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Z:\FOE\F23\Themenplattform A-EIS\APG Automotive\AKs\AK PCN Methodik\Delta-Qual-Matrix\Revision 5.x\"/>
    </mc:Choice>
  </mc:AlternateContent>
  <xr:revisionPtr revIDLastSave="0" documentId="13_ncr:1_{B5C109AE-F228-41C6-9C30-75F53107223C}" xr6:coauthVersionLast="47" xr6:coauthVersionMax="47" xr10:uidLastSave="{00000000-0000-0000-0000-000000000000}"/>
  <bookViews>
    <workbookView xWindow="-110" yWindow="-110" windowWidth="38620" windowHeight="21360" tabRatio="978" firstSheet="2" activeTab="2" xr2:uid="{00000000-000D-0000-FFFF-FFFF00000000}"/>
  </bookViews>
  <sheets>
    <sheet name="Guidance" sheetId="1" state="hidden" r:id="rId1"/>
    <sheet name="Definition" sheetId="5" state="veryHidden" r:id="rId2"/>
    <sheet name="Active Component" sheetId="12" r:id="rId3"/>
    <sheet name="Active Component 4.1" sheetId="2" r:id="rId4"/>
    <sheet name="Optoelectronic Components" sheetId="13" r:id="rId5"/>
    <sheet name="LED Component 4.1" sheetId="7" r:id="rId6"/>
    <sheet name="MCM" sheetId="14" r:id="rId7"/>
    <sheet name="MCM 4.1" sheetId="9" r:id="rId8"/>
    <sheet name="Passive Component" sheetId="15" r:id="rId9"/>
    <sheet name="Passive Component 4.1" sheetId="4" r:id="rId10"/>
    <sheet name="History" sheetId="11" r:id="rId11"/>
  </sheets>
  <externalReferences>
    <externalReference r:id="rId12"/>
  </externalReferences>
  <definedNames>
    <definedName name="_xlnm._FilterDatabase" localSheetId="2" hidden="1">'Active Component'!$B$8:$B$80</definedName>
    <definedName name="_xlnm._FilterDatabase" localSheetId="3" hidden="1">'Active Component 4.1'!$B$8:$B$80</definedName>
    <definedName name="_xlnm._FilterDatabase" localSheetId="5" hidden="1">'LED Component 4.1'!$B$8:$B$73</definedName>
    <definedName name="_xlnm._FilterDatabase" localSheetId="6" hidden="1">MCM!$B$8:$B$45</definedName>
    <definedName name="_xlnm._FilterDatabase" localSheetId="7" hidden="1">'MCM 4.1'!$B$8:$B$44</definedName>
    <definedName name="_xlnm._FilterDatabase" localSheetId="4" hidden="1">'Optoelectronic Components'!$A$2:$AQ$207</definedName>
    <definedName name="_xlnm._FilterDatabase" localSheetId="8" hidden="1">'Passive Component'!$A$9:$AU$463</definedName>
    <definedName name="_xlnm._FilterDatabase" localSheetId="9" hidden="1">'Passive Component 4.1'!$A$8:$B$463</definedName>
    <definedName name="AEC" localSheetId="2">#REF!</definedName>
    <definedName name="AEC" localSheetId="10">#REF!</definedName>
    <definedName name="AEC" localSheetId="5">#REF!</definedName>
    <definedName name="AEC" localSheetId="6">#REF!</definedName>
    <definedName name="AEC" localSheetId="7">#REF!</definedName>
    <definedName name="AEC" localSheetId="8">#REF!</definedName>
    <definedName name="AEC">#REF!</definedName>
    <definedName name="AEC_drop" localSheetId="2">'Active Component'!$D$4</definedName>
    <definedName name="AEC_drop" localSheetId="5">'LED Component 4.1'!$G$3</definedName>
    <definedName name="AEC_drop" localSheetId="6">MCM!$D$5</definedName>
    <definedName name="AEC_drop" localSheetId="7">'MCM 4.1'!$D$5</definedName>
    <definedName name="AEC_drop" localSheetId="8">#REF!</definedName>
    <definedName name="AEC_drop">'Active Component 4.1'!$D$4</definedName>
    <definedName name="Dot" localSheetId="2">#REF!</definedName>
    <definedName name="Dot" localSheetId="10">#REF!</definedName>
    <definedName name="Dot" localSheetId="5">#REF!</definedName>
    <definedName name="Dot" localSheetId="6">#REF!</definedName>
    <definedName name="Dot" localSheetId="7">#REF!</definedName>
    <definedName name="Dot" localSheetId="8">#REF!</definedName>
    <definedName name="Dot">#REF!</definedName>
    <definedName name="Excel_BuiltIn__FilterDatabase_5" localSheetId="2">#REF!</definedName>
    <definedName name="Excel_BuiltIn__FilterDatabase_5" localSheetId="10">#REF!</definedName>
    <definedName name="Excel_BuiltIn__FilterDatabase_5" localSheetId="5">#REF!</definedName>
    <definedName name="Excel_BuiltIn__FilterDatabase_5" localSheetId="6">#REF!</definedName>
    <definedName name="Excel_BuiltIn__FilterDatabase_5" localSheetId="7">#REF!</definedName>
    <definedName name="Excel_BuiltIn__FilterDatabase_5" localSheetId="8">#REF!</definedName>
    <definedName name="Excel_BuiltIn__FilterDatabase_5">#REF!</definedName>
    <definedName name="Sprache" localSheetId="2">#REF!</definedName>
    <definedName name="Sprache" localSheetId="10">#REF!</definedName>
    <definedName name="Sprache" localSheetId="5">#REF!</definedName>
    <definedName name="Sprache" localSheetId="6">#REF!</definedName>
    <definedName name="Sprache" localSheetId="7">#REF!</definedName>
    <definedName name="Sprache" localSheetId="8">#REF!</definedName>
    <definedName name="Sprache">#REF!</definedName>
    <definedName name="_xlnm.Criteria" localSheetId="4">'Optoelectronic Components'!#REF!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5" l="1"/>
  <c r="G3" i="13"/>
  <c r="G2" i="12"/>
  <c r="G3" i="9"/>
  <c r="G3" i="7"/>
  <c r="G2" i="4" l="1"/>
  <c r="G2" i="2"/>
</calcChain>
</file>

<file path=xl/sharedStrings.xml><?xml version="1.0" encoding="utf-8"?>
<sst xmlns="http://schemas.openxmlformats.org/spreadsheetml/2006/main" count="56327" uniqueCount="2518">
  <si>
    <t>Version 0.2:  03.03.11</t>
  </si>
  <si>
    <t>EMC</t>
  </si>
  <si>
    <t>ESD</t>
  </si>
  <si>
    <t>NVM Endurance, Data Retention, and Operational Life</t>
  </si>
  <si>
    <t>Time Depending Dielectric Breakdown</t>
  </si>
  <si>
    <t>Hot Carrier Injection</t>
  </si>
  <si>
    <t>Negative Bias Temperature Instability</t>
  </si>
  <si>
    <t>Stress Migration</t>
  </si>
  <si>
    <t>Electronic Discharge
Charged Device Model</t>
  </si>
  <si>
    <t>Latch up</t>
  </si>
  <si>
    <t>Characterisation</t>
  </si>
  <si>
    <t>Hermetic Package Test</t>
  </si>
  <si>
    <t>Package Drop</t>
  </si>
  <si>
    <t>Lid Torque</t>
  </si>
  <si>
    <t>Vibration</t>
  </si>
  <si>
    <t>THB</t>
  </si>
  <si>
    <t>AC</t>
  </si>
  <si>
    <t>TC</t>
  </si>
  <si>
    <t>PTC</t>
  </si>
  <si>
    <t>HTSL</t>
  </si>
  <si>
    <t>HTOL</t>
  </si>
  <si>
    <t>ELFR</t>
  </si>
  <si>
    <t>EDR</t>
  </si>
  <si>
    <t>WBS</t>
  </si>
  <si>
    <t>WBP</t>
  </si>
  <si>
    <t>SD</t>
  </si>
  <si>
    <t>PD</t>
  </si>
  <si>
    <t>SBS</t>
  </si>
  <si>
    <t>LI</t>
  </si>
  <si>
    <t>EM</t>
  </si>
  <si>
    <t>TDDB</t>
  </si>
  <si>
    <t>HCI</t>
  </si>
  <si>
    <t>NBTI</t>
  </si>
  <si>
    <t>SM</t>
  </si>
  <si>
    <t>CDM</t>
  </si>
  <si>
    <t>LU</t>
  </si>
  <si>
    <t>ED</t>
  </si>
  <si>
    <t>CHAR</t>
  </si>
  <si>
    <t>SC</t>
  </si>
  <si>
    <t>SER</t>
  </si>
  <si>
    <t>MECH</t>
  </si>
  <si>
    <t>DROP</t>
  </si>
  <si>
    <t>LT</t>
  </si>
  <si>
    <t>DS</t>
  </si>
  <si>
    <t>IWV</t>
  </si>
  <si>
    <t>DESIGN</t>
  </si>
  <si>
    <t>X</t>
  </si>
  <si>
    <t>CONDITIONS</t>
  </si>
  <si>
    <t>A</t>
  </si>
  <si>
    <t>Only for peripheral routing</t>
  </si>
  <si>
    <t>B</t>
  </si>
  <si>
    <t>For symbol rework, new cure time, temp</t>
  </si>
  <si>
    <t>C</t>
  </si>
  <si>
    <t>If bond to leadfinger</t>
  </si>
  <si>
    <t>D</t>
  </si>
  <si>
    <t>Design rule change</t>
  </si>
  <si>
    <t>E</t>
  </si>
  <si>
    <t>Thickness only</t>
  </si>
  <si>
    <t>F</t>
  </si>
  <si>
    <t>MEMS element only</t>
  </si>
  <si>
    <t>G</t>
  </si>
  <si>
    <t>Only from non-100% burned-in parts</t>
  </si>
  <si>
    <t>H</t>
  </si>
  <si>
    <t>Hermetic only</t>
  </si>
  <si>
    <t>J</t>
  </si>
  <si>
    <t>EPROM or EEPROM</t>
  </si>
  <si>
    <t>K</t>
  </si>
  <si>
    <t>M</t>
  </si>
  <si>
    <t>For devices requiring PTC</t>
  </si>
  <si>
    <t>N</t>
  </si>
  <si>
    <t>Passivation and gate oxide</t>
  </si>
  <si>
    <t>P</t>
  </si>
  <si>
    <t>Passivation and interlevel dielectric</t>
  </si>
  <si>
    <t>Q</t>
  </si>
  <si>
    <t>Wire diameter decrease</t>
  </si>
  <si>
    <t>S</t>
  </si>
  <si>
    <t>T</t>
  </si>
  <si>
    <t>Only for Solder Ball SMD</t>
  </si>
  <si>
    <t>R</t>
  </si>
  <si>
    <t>Change of leadframe base material</t>
  </si>
  <si>
    <t>Change in leadframe dimensions</t>
  </si>
  <si>
    <t>Change of BGA substrate</t>
  </si>
  <si>
    <t>Change in final test equipment type that uses a different technology</t>
  </si>
  <si>
    <t>●</t>
  </si>
  <si>
    <t>NETWORKS &amp; RESISTORS</t>
  </si>
  <si>
    <t>MATERIAL</t>
  </si>
  <si>
    <t>PROCESS</t>
  </si>
  <si>
    <t>High Temp Exposure (Storage)</t>
  </si>
  <si>
    <t>Temperature Cycling</t>
  </si>
  <si>
    <t>Destructive Physical Analysis</t>
  </si>
  <si>
    <t>Moisture Resistance</t>
  </si>
  <si>
    <t>Biased Humidity</t>
  </si>
  <si>
    <t>Operational Life</t>
  </si>
  <si>
    <t>External Visual</t>
  </si>
  <si>
    <t>Physical Dimension</t>
  </si>
  <si>
    <t>Terminal Strength (Leaded)</t>
  </si>
  <si>
    <t>Resistance to Solvents</t>
  </si>
  <si>
    <t>Mechanical Shock</t>
  </si>
  <si>
    <t>Resistance to Soldering Heat</t>
  </si>
  <si>
    <t>Thermal Shock</t>
  </si>
  <si>
    <t>Electrostatic Discharge (ESD)</t>
  </si>
  <si>
    <t>Solderability</t>
  </si>
  <si>
    <t>Electrical Characterization</t>
  </si>
  <si>
    <t>Flammability</t>
  </si>
  <si>
    <t>Board Flex</t>
  </si>
  <si>
    <t>Terminal Strength (SMD)</t>
  </si>
  <si>
    <t>Beam Load Test</t>
  </si>
  <si>
    <t>Flame Retardance</t>
  </si>
  <si>
    <t>Surge Voltage</t>
  </si>
  <si>
    <t>Salt Spray</t>
  </si>
  <si>
    <t>Electrical Transient Conduction</t>
  </si>
  <si>
    <t>Fault Current Durability</t>
  </si>
  <si>
    <t>End-of-Life Mode Verification</t>
  </si>
  <si>
    <t>Jump Start Endurance</t>
  </si>
  <si>
    <t>Load Dump Endurance</t>
  </si>
  <si>
    <t>Ceramics only</t>
  </si>
  <si>
    <t>Film products only</t>
  </si>
  <si>
    <t>W</t>
  </si>
  <si>
    <t>Wirewound products only</t>
  </si>
  <si>
    <t>Note 1:</t>
  </si>
  <si>
    <t>Elimination or addition of a manufacturing process step</t>
  </si>
  <si>
    <t>Elimination of final electrical measurement / test flow block</t>
  </si>
  <si>
    <t>Change of supplier of material</t>
  </si>
  <si>
    <t>Specification of additional parameters</t>
  </si>
  <si>
    <t>Die Overcoat / Underfill</t>
  </si>
  <si>
    <t>Bump Material / Metall System (internal)</t>
  </si>
  <si>
    <t>Die attach material</t>
  </si>
  <si>
    <t>Check of specification 
(for raw material only)</t>
  </si>
  <si>
    <t>ANY</t>
  </si>
  <si>
    <t xml:space="preserve">Not relevant for technical evaluation. </t>
  </si>
  <si>
    <t>DATA SHEET</t>
  </si>
  <si>
    <t>Correction of data sheet / errata</t>
  </si>
  <si>
    <t>PROCESS - WAFER PRODUCTION</t>
  </si>
  <si>
    <t>New wafer diameter</t>
  </si>
  <si>
    <t>Change of wafer diameter resulting in equipment and process changes.</t>
  </si>
  <si>
    <t>-</t>
  </si>
  <si>
    <t>New final wafer thickness</t>
  </si>
  <si>
    <t>I</t>
  </si>
  <si>
    <t>Change of bottom layer of die (between die and leadframe). Change in process, material, or dimensions.</t>
  </si>
  <si>
    <t>Change in bondpads, material, pad pitch, surface changes, layer thickness</t>
  </si>
  <si>
    <t xml:space="preserve">Change of top layer on die (between mold compound and die). </t>
  </si>
  <si>
    <t>PROCESS - ASSEMBLY</t>
  </si>
  <si>
    <t>New leadframe material in new composition.</t>
  </si>
  <si>
    <t>PACKING/SHIPPING</t>
  </si>
  <si>
    <t>Packing/shipping specification change.</t>
  </si>
  <si>
    <t xml:space="preserve">Dry pack requirements change </t>
  </si>
  <si>
    <t>Change of carrier (tray, reel)</t>
  </si>
  <si>
    <t>Marking on device.</t>
  </si>
  <si>
    <t>Change of packing/shipping specification</t>
  </si>
  <si>
    <t>Gage R&amp;R / delta correlation</t>
  </si>
  <si>
    <t>Assessment</t>
  </si>
  <si>
    <t>Mindset:</t>
  </si>
  <si>
    <t>Responsible</t>
  </si>
  <si>
    <t>Criteria</t>
  </si>
  <si>
    <t>Specific ECU</t>
  </si>
  <si>
    <t>Tier1</t>
  </si>
  <si>
    <t>On test board or generic or family releases</t>
  </si>
  <si>
    <t>Semiconductor, passive, and electromechanic component</t>
  </si>
  <si>
    <t>Tier2</t>
  </si>
  <si>
    <t>recommendation: to be deleted</t>
  </si>
  <si>
    <t>additional / changed /split topic to original ZVEI PCN guideline</t>
  </si>
  <si>
    <t>Interactions:</t>
  </si>
  <si>
    <t>Risikobetrachtung notwendig</t>
  </si>
  <si>
    <t>Im AEC-Teil sind die Tests markiert, die zur Bewertung zu betrachten sind.</t>
  </si>
  <si>
    <t>PACKING / SHIPPING  -  NEW MATERIAL, CRITICAL DIMENSIONS</t>
  </si>
  <si>
    <t>PACKING / SHIPPING  -  VISUAL INSPECTION</t>
  </si>
  <si>
    <t>Dry pack requirements change</t>
  </si>
  <si>
    <t>Change of labelling</t>
  </si>
  <si>
    <t>Change of product marking</t>
  </si>
  <si>
    <t>LOGISTICS / CAPACITY / TESTING  -  PROCESS FLOW</t>
  </si>
  <si>
    <t>LOGISTICS / CAPACITY / TESTING  -  Q-GATE</t>
  </si>
  <si>
    <t>INDUCTORS</t>
  </si>
  <si>
    <t>Change of test coverage used by the supplier to ensure data sheet compliance (e.g., elimination/addition of electrical measurement/test flow block, relaxation/enhancement of monitoring procedure or sampling)</t>
  </si>
  <si>
    <t>QUARTZ CRYSTAL / SAW</t>
  </si>
  <si>
    <t>Line evaluation
(can be evaluated by data or audit/on site check)</t>
  </si>
  <si>
    <t>Device evaluation</t>
  </si>
  <si>
    <t xml:space="preserve">Understanding of semiconductors experts </t>
  </si>
  <si>
    <t>Examples to explain</t>
  </si>
  <si>
    <t>Temperature Humidity Bias or biased HAST</t>
  </si>
  <si>
    <t>Autoclave or Unbiased HAST</t>
  </si>
  <si>
    <t>Power Temperature Cycling</t>
  </si>
  <si>
    <t>High Temperature Storage Life</t>
  </si>
  <si>
    <t>High Temperature Operating Life</t>
  </si>
  <si>
    <t>Early Life Failure Rate</t>
  </si>
  <si>
    <t>Wire Bond Shear</t>
  </si>
  <si>
    <t>Wire Bond Pull</t>
  </si>
  <si>
    <t>Physical Dimensions</t>
  </si>
  <si>
    <t>Solder Ball Shear</t>
  </si>
  <si>
    <t>Lead Integrity</t>
  </si>
  <si>
    <t>Electromigration</t>
  </si>
  <si>
    <t>Electrical Distribution</t>
  </si>
  <si>
    <t>Electromagnetic Compatibility</t>
  </si>
  <si>
    <t>Short Circuit Characterization</t>
  </si>
  <si>
    <t>Soft Error Rate</t>
  </si>
  <si>
    <t>Die Shear</t>
  </si>
  <si>
    <t>Internal Water Vapor</t>
  </si>
  <si>
    <t>Parametric Verification</t>
  </si>
  <si>
    <t>High Temp. Gate Bias</t>
  </si>
  <si>
    <t>Temperature Cycle</t>
  </si>
  <si>
    <t>ESD Characterization</t>
  </si>
  <si>
    <t>Destruct. Phy. Analysis</t>
  </si>
  <si>
    <t>Terminal Strength</t>
  </si>
  <si>
    <t>Constant Acceleration</t>
  </si>
  <si>
    <t>Vibration Variable Frequency</t>
  </si>
  <si>
    <t>Hermeticity</t>
  </si>
  <si>
    <t>Resist. to Solder Heat</t>
  </si>
  <si>
    <t>Thermal Resistance</t>
  </si>
  <si>
    <t>Wire Bond Strength</t>
  </si>
  <si>
    <t>Unclamp.Induct.Switch</t>
  </si>
  <si>
    <t>Dielectric Integrity</t>
  </si>
  <si>
    <t>Notes / Remarks</t>
  </si>
  <si>
    <t>Remarks</t>
  </si>
  <si>
    <t>No</t>
  </si>
  <si>
    <t>Yes</t>
  </si>
  <si>
    <t>EV</t>
  </si>
  <si>
    <t>PV</t>
  </si>
  <si>
    <t>HTGB</t>
  </si>
  <si>
    <t>DPA</t>
  </si>
  <si>
    <t>TS</t>
  </si>
  <si>
    <t>RTS</t>
  </si>
  <si>
    <t>CA</t>
  </si>
  <si>
    <t>VVF</t>
  </si>
  <si>
    <t>MS</t>
  </si>
  <si>
    <t>HER</t>
  </si>
  <si>
    <t>RSH</t>
  </si>
  <si>
    <t>TR</t>
  </si>
  <si>
    <t>BS</t>
  </si>
  <si>
    <t>UIS</t>
  </si>
  <si>
    <t>DI</t>
  </si>
  <si>
    <t>Typical shrink of die.</t>
  </si>
  <si>
    <t>New wafer material.</t>
  </si>
  <si>
    <t xml:space="preserve">Change in final chip/die thickness </t>
  </si>
  <si>
    <t>Change of electrically active doping/implantation element</t>
  </si>
  <si>
    <t>Change in electrically active doping / implantation element resulting in a new technology.</t>
  </si>
  <si>
    <t>Change of gate material / dielectrics</t>
  </si>
  <si>
    <r>
      <t>Change of gate material and / or gate dielectric material.</t>
    </r>
    <r>
      <rPr>
        <b/>
        <sz val="10"/>
        <rFont val="Arial"/>
        <family val="2"/>
      </rPr>
      <t/>
    </r>
  </si>
  <si>
    <t>New / change of metallization (specifically chip backside)</t>
  </si>
  <si>
    <t xml:space="preserve">e. g. change from Cr/NiV/Au to Cr/NiV/Ag </t>
  </si>
  <si>
    <t>New / change of metallization (specifically chip frontside)</t>
  </si>
  <si>
    <t>Change in metallization of bondpads, material, layer thickness</t>
  </si>
  <si>
    <t>e. g. change from AlSiCu to AlCu
e. g. change in over pad metallization</t>
  </si>
  <si>
    <t>New / change of passivation or die coating (without bare die)</t>
  </si>
  <si>
    <t>Qualification effort depends on type of change.</t>
  </si>
  <si>
    <t>Change of wafer supplier.</t>
  </si>
  <si>
    <t>--</t>
  </si>
  <si>
    <r>
      <t>Change of specified wafer</t>
    </r>
    <r>
      <rPr>
        <sz val="10"/>
        <rFont val="Arial"/>
        <family val="2"/>
      </rPr>
      <t xml:space="preserve"> process sequence (deletion and/or additional process step)</t>
    </r>
  </si>
  <si>
    <t>Any change which is not covered by another type of change. Risk is to be assessed.</t>
  </si>
  <si>
    <t>BARE DIE</t>
  </si>
  <si>
    <t>e. g. change from AlSiCu to AlCu
e. g. change in over pad metalization</t>
  </si>
  <si>
    <t>Site audit for material change with impact on bondprocess (e.g. from Au to Cu) recommended.</t>
  </si>
  <si>
    <t>See change of material.</t>
  </si>
  <si>
    <t>Dual source strategy</t>
  </si>
  <si>
    <t>Affected process change is to check.</t>
  </si>
  <si>
    <t>*</t>
  </si>
  <si>
    <t>Tests, which should be considered for the appropriate process change.</t>
  </si>
  <si>
    <t>Not required</t>
  </si>
  <si>
    <t>PCN required</t>
  </si>
  <si>
    <t xml:space="preserve"> </t>
  </si>
  <si>
    <t>Acoustic Microscopy</t>
  </si>
  <si>
    <t>If not laser etched</t>
  </si>
  <si>
    <t>If Applicable</t>
  </si>
  <si>
    <t>Finite Element Analysis</t>
  </si>
  <si>
    <t>Glass Transition Temperature</t>
  </si>
  <si>
    <t>Hermetic device only</t>
  </si>
  <si>
    <t>Infant Mortality Rate</t>
  </si>
  <si>
    <t>Power MOS/IGBT devices only</t>
  </si>
  <si>
    <t>CV Plot (MOS only)</t>
  </si>
  <si>
    <t>Spreading Resistance Profile</t>
  </si>
  <si>
    <t>Steady State Mortality Rate</t>
  </si>
  <si>
    <t>X-Ray</t>
  </si>
  <si>
    <t>If bond pads are affected</t>
  </si>
  <si>
    <t>Verify #2 (package) post</t>
  </si>
  <si>
    <t>Only for changes at the periphery</t>
  </si>
  <si>
    <t>Only for oxide etches or etches prior to oxidation</t>
  </si>
  <si>
    <t>For passivation changes</t>
  </si>
  <si>
    <t>For contact changes</t>
  </si>
  <si>
    <t>For epitaxial changes</t>
  </si>
  <si>
    <t>Required for Schottky barrier changes.</t>
  </si>
  <si>
    <t>For "burn in" changes IOL or ELFR recommended</t>
  </si>
  <si>
    <t>New / change of wafer substrate material</t>
  </si>
  <si>
    <t>New / change of backside metallization</t>
  </si>
  <si>
    <t>Change of wafer setup or number of possible good dies on wafer.</t>
  </si>
  <si>
    <t>Change of optical appearance of wafer edge region (like imide coverage or edge exclusion)</t>
  </si>
  <si>
    <t>Change in critical dimensions of package</t>
  </si>
  <si>
    <t>Change in dimensions of existing package.</t>
  </si>
  <si>
    <t>e. g. changes in package dimensions (further development).</t>
  </si>
  <si>
    <t>e. g. change in lead frame geometry</t>
  </si>
  <si>
    <t>Change of surface material of die attach pad and second bond area (e.g. influence in adhesion to mold compound, wedge bond reliability)</t>
  </si>
  <si>
    <t xml:space="preserve">e.g. change in heat slug stack
e.g. change from Sn into Ni/Pd/Au
e.g. change of layer thickness </t>
  </si>
  <si>
    <t>Change of direct material supplier</t>
  </si>
  <si>
    <r>
      <t>Change of specified</t>
    </r>
    <r>
      <rPr>
        <strike/>
        <sz val="10"/>
        <rFont val="Arial"/>
        <family val="2"/>
      </rPr>
      <t xml:space="preserve"> </t>
    </r>
    <r>
      <rPr>
        <sz val="10"/>
        <rFont val="Arial"/>
        <family val="2"/>
      </rPr>
      <t>assembly process sequence (deletion and/or additional process step)</t>
    </r>
  </si>
  <si>
    <t>Packing/shipping specification change</t>
  </si>
  <si>
    <t>Change of dry pack requirements (e.g. change of MSL)</t>
  </si>
  <si>
    <t>EQUIPMENT</t>
  </si>
  <si>
    <r>
      <t xml:space="preserve">Production from a new equipment/tool which uses the same basic technology (replacement equipment or extension of existing equipment pool) </t>
    </r>
    <r>
      <rPr>
        <sz val="10"/>
        <rFont val="Arial"/>
        <family val="2"/>
      </rPr>
      <t>without change of process.</t>
    </r>
  </si>
  <si>
    <t>e. g. change tester equipment from LTX to Teradyne</t>
  </si>
  <si>
    <t>TEST FLOW</t>
  </si>
  <si>
    <t>Q-GATE</t>
  </si>
  <si>
    <r>
      <rPr>
        <b/>
        <sz val="10"/>
        <rFont val="Arial"/>
        <family val="2"/>
      </rPr>
      <t>Scope</t>
    </r>
    <r>
      <rPr>
        <sz val="10"/>
        <rFont val="Arial"/>
        <family val="2"/>
      </rPr>
      <t>: Die Deltaqualifikationsmatrix betrachtet nur Änderungen, die gem. ZVEI Guideline als PCN mitgeteilt werden müssen.</t>
    </r>
  </si>
  <si>
    <t>A (application)</t>
  </si>
  <si>
    <t xml:space="preserve">Who has the best means (test method, test structures, experiences, and efficency) for validating the change effects?
Sufficient coverage for approval of the change.
</t>
  </si>
  <si>
    <t>B (board level)</t>
  </si>
  <si>
    <t>C (component)</t>
  </si>
  <si>
    <t>Wechselwirkung bewerten</t>
  </si>
  <si>
    <t>Bei I ist die Wechselwirkung mit geeigneten Untersuchungen zu bewerten.
Mit R ist das Risiko einer möglichen Wechselwirkung zu betrachten und ggf. mit geeigneten Untersuchungen zu bewerten.</t>
  </si>
  <si>
    <t>Risk assessment</t>
  </si>
  <si>
    <t>Electronic component change qualification</t>
  </si>
  <si>
    <r>
      <t xml:space="preserve">
● or </t>
    </r>
    <r>
      <rPr>
        <b/>
        <sz val="10"/>
        <rFont val="Arial"/>
        <family val="2"/>
      </rPr>
      <t>letter</t>
    </r>
    <r>
      <rPr>
        <sz val="10"/>
        <rFont val="Arial"/>
        <family val="2"/>
      </rPr>
      <t xml:space="preserve">:  </t>
    </r>
    <r>
      <rPr>
        <b/>
        <sz val="10"/>
        <rFont val="Arial"/>
        <family val="2"/>
      </rPr>
      <t>Test schould be considered</t>
    </r>
    <r>
      <rPr>
        <sz val="10"/>
        <rFont val="Arial"/>
        <family val="2"/>
      </rPr>
      <t xml:space="preserve">
</t>
    </r>
    <r>
      <rPr>
        <b/>
        <sz val="10"/>
        <rFont val="Arial"/>
        <family val="2"/>
      </rPr>
      <t>G:  Generic data</t>
    </r>
    <r>
      <rPr>
        <sz val="10"/>
        <rFont val="Arial"/>
        <family val="2"/>
      </rPr>
      <t xml:space="preserve">
</t>
    </r>
    <r>
      <rPr>
        <b/>
        <sz val="10"/>
        <rFont val="Arial"/>
        <family val="2"/>
      </rPr>
      <t>R:  Risk assessment</t>
    </r>
  </si>
  <si>
    <t>Selection of
 component</t>
  </si>
  <si>
    <t>Whisker test
(IEC 60068-T2-82, JEDEC JESD201)</t>
  </si>
  <si>
    <t xml:space="preserve">Understanding of component experts </t>
  </si>
  <si>
    <t>additional to AEC-Q10x</t>
  </si>
  <si>
    <t>CERAMIC / TANTALUM</t>
  </si>
  <si>
    <t>Electrode Material (only ceramic, inner elctrode)</t>
  </si>
  <si>
    <t>Encapsulation</t>
  </si>
  <si>
    <t>Production from a new equipment/tool which uses the same basic technology (replacement equipment or extension of existing equipment pool)</t>
  </si>
  <si>
    <t>Change of lead and heat slug plating material/plating thickness (external)</t>
  </si>
  <si>
    <t>History</t>
  </si>
  <si>
    <t>Version 0.3:  15.04.11, Entwurf seitens Tier1 Continental AG, Hella KGaA Hueck &amp; Co., Robert Bosch GmbH</t>
  </si>
  <si>
    <t>Type of change</t>
  </si>
  <si>
    <t>Tests, which should be considered for the appropriate process change after selection of condition table.</t>
  </si>
  <si>
    <t>Version 0.4:  19.07.12, Anpassung des Entwurfs durch Dr. R. Winter (ZVEI), J. Uhlenhut (ELMOS) und Dr. O. Autzen (Robert Bosch GmbH) zum aktuellen Stand der 
                                  Matrix und dem einhergehenden Verständnis der Anwendung.</t>
  </si>
  <si>
    <t>Version 0.5:  01.09.12, Bearbeitung durch Robert Bosch GmbH (AE/QMS-E-Abteilungen)</t>
  </si>
  <si>
    <t>Max Mustermann</t>
  </si>
  <si>
    <t>Version 0.6:  08.10.12, Ergänzung und Nachträge aus ZVEI AK PCN Methodik durch Dr. R. Winter (ZVEI) und Dr. O. Autzen (Robert Bosch)</t>
  </si>
  <si>
    <r>
      <t xml:space="preserve">Assessment of impact on Supply Chain regarding following aspects
</t>
    </r>
    <r>
      <rPr>
        <sz val="12"/>
        <color indexed="17"/>
        <rFont val="Arial"/>
        <family val="2"/>
      </rPr>
      <t xml:space="preserve">  - contractual agreements
  - technical interface of processability/manufacturability of customer
  - form, fit, function, quality performance, reliability</t>
    </r>
  </si>
  <si>
    <t>Information Note required.</t>
  </si>
  <si>
    <t>PCN required.</t>
  </si>
  <si>
    <t>Not required.</t>
  </si>
  <si>
    <t>Version 0.7:  23.10.12, Ergänzung und Nachträge aus ZVEI AK PCN Methodik durch Dr. R. Schmidt (Siemens AG) und Dr. O. Autzen (Robert Bosch)</t>
  </si>
  <si>
    <t>Lead diameter</t>
  </si>
  <si>
    <t>Termination area</t>
  </si>
  <si>
    <t>Terminal interface</t>
  </si>
  <si>
    <r>
      <t xml:space="preserve">Technical interface means component terminals.
See </t>
    </r>
    <r>
      <rPr>
        <i/>
        <sz val="10"/>
        <rFont val="Arial"/>
        <family val="2"/>
      </rPr>
      <t>processability on board level.</t>
    </r>
  </si>
  <si>
    <t>Material without magnetic function ("Spulenkörper") typically made by plastic material</t>
  </si>
  <si>
    <t>Wire for wounded inductors.
Foil for multilayer inductors (inner electrode).</t>
  </si>
  <si>
    <t>(Mechanical) removal of insulation.</t>
  </si>
  <si>
    <t>Binder material (ceramic)</t>
  </si>
  <si>
    <t>Binder material (tantal)</t>
  </si>
  <si>
    <t>Dielectric change (ceramic only)</t>
  </si>
  <si>
    <t>Electrode attach (only tantal, glue, carbon, Ag)</t>
  </si>
  <si>
    <t>Lead material / Termination</t>
  </si>
  <si>
    <t>Electrode thickness  (ceramic only)</t>
  </si>
  <si>
    <t>Layer thickness (dielectric thickness)</t>
  </si>
  <si>
    <t>Electrode apply  (dielectric layer process)</t>
  </si>
  <si>
    <t>Risk assessment depending on change for each application.</t>
  </si>
  <si>
    <t>DATASHEET</t>
  </si>
  <si>
    <t>Changes of termination, surface finish, shape, color, appearance or dimension structure</t>
  </si>
  <si>
    <t>LOGISTICS / CAPACITY / TESTING  -  EQUIPMEMENT</t>
  </si>
  <si>
    <t>Packing / shipping specification change (loosening of tolerances)</t>
  </si>
  <si>
    <t>Information Note required</t>
  </si>
  <si>
    <t>Termination equipment only</t>
  </si>
  <si>
    <t>Comparative data (unchanged vs. changed) required</t>
  </si>
  <si>
    <t>Capacitive trimmers only</t>
  </si>
  <si>
    <t>Networks only</t>
  </si>
  <si>
    <t>Resistors only</t>
  </si>
  <si>
    <t>Rotation Life</t>
  </si>
  <si>
    <t>Shear Strength</t>
  </si>
  <si>
    <t>Whisker Test
(IEC 60068-T2-82, JEDEC JESD201)</t>
  </si>
  <si>
    <t>Parameter-Analysis: 
Comparison of current with changed device
characterization, electrical distribution</t>
  </si>
  <si>
    <t>Evaluation level
 A / B / C</t>
  </si>
  <si>
    <t xml:space="preserve">Change in final wafer thickness. </t>
  </si>
  <si>
    <t>Stack die or die to substrate (flip chip)</t>
  </si>
  <si>
    <t>e. g. change to Pb-free material
e. g. change of copper pillars</t>
  </si>
  <si>
    <t>Version 0.8:  12.11.12, Überarbeitung von Rückmeldungen durch ZVEI Expertenkreis</t>
  </si>
  <si>
    <t xml:space="preserve">  </t>
  </si>
  <si>
    <t>Change of lead frame finishing material / area (internal)</t>
  </si>
  <si>
    <t>e. g. change from Ag flash to NiP protection layer
e. g. change from Ag spot to Au spot
e. g. increase of silver plating area</t>
  </si>
  <si>
    <t>e. g. change from alloy42 to copper
e. g. change between two different copper alloys</t>
  </si>
  <si>
    <t>DeltaQualificationMatrix</t>
  </si>
  <si>
    <r>
      <t xml:space="preserve">Change in leadframe dimensions which has impact to the specified electrical parameter acc. data sheet or specification (e.g. heat sink, pin dimensions, die paddle size, ...)
</t>
    </r>
    <r>
      <rPr>
        <b/>
        <sz val="10"/>
        <rFont val="Arial"/>
        <family val="2"/>
      </rPr>
      <t>Not included:</t>
    </r>
    <r>
      <rPr>
        <sz val="10"/>
        <rFont val="Arial"/>
        <family val="2"/>
      </rPr>
      <t xml:space="preserve"> Variation within specification.</t>
    </r>
  </si>
  <si>
    <t>Process integrity: tuning within specification</t>
  </si>
  <si>
    <t>Variation within process specification</t>
  </si>
  <si>
    <t>e.g. process control</t>
  </si>
  <si>
    <t>DeltaQualifikationsMatrix</t>
  </si>
  <si>
    <t xml:space="preserve">Version Final: 14.12.12. Korrektur der englischen Beschreibung (Spalte B dieses Blatt)  </t>
  </si>
  <si>
    <t xml:space="preserve">Version Final: 15.01.12. Anpassung deuutsche Beschreibung wg. Rechtsverbindlichkeit </t>
  </si>
  <si>
    <t>Version Final: 16.01.13. Verteilte Version an ZVEI AK jeweils mit und ohne Makros</t>
  </si>
  <si>
    <t xml:space="preserve">Suppliers performed tests (mark with an 'X' for done  or 'G' for generic) </t>
  </si>
  <si>
    <t>additional to AEC-Q200</t>
  </si>
  <si>
    <t>Headings</t>
  </si>
  <si>
    <t>ZVEI123987</t>
  </si>
  <si>
    <t>5,6,0</t>
  </si>
  <si>
    <t>A,F,X</t>
  </si>
  <si>
    <t>A,X</t>
  </si>
  <si>
    <t>=&gt; Please mark 'NO' with 'x', default is 'YES'</t>
  </si>
  <si>
    <t>B,C</t>
  </si>
  <si>
    <t>For source or channel region changes</t>
  </si>
  <si>
    <t>For field termination changes</t>
  </si>
  <si>
    <t xml:space="preserve">Change of datasheet parameters/electrical specification (min./max./typ. values) and/or Pulse/DC specification </t>
  </si>
  <si>
    <t>WHTOL</t>
  </si>
  <si>
    <t>ESD-HBM</t>
  </si>
  <si>
    <t>PLT</t>
  </si>
  <si>
    <t>DEW</t>
  </si>
  <si>
    <t>Wet High temperatur Operating Life</t>
  </si>
  <si>
    <t>ESD Characterization- Human Body Model</t>
  </si>
  <si>
    <t>Hydrogen Sulphide</t>
  </si>
  <si>
    <t>Pulse Life Test</t>
  </si>
  <si>
    <t>Dew Test</t>
  </si>
  <si>
    <t>Formalism since this is not a product change, ony addtional information
Classification: C</t>
  </si>
  <si>
    <t xml:space="preserve">Die shrink </t>
  </si>
  <si>
    <t>New / change of wafer substrate or carrier material</t>
  </si>
  <si>
    <t>New wafer substrate material.</t>
  </si>
  <si>
    <t>Change in final wafer thickness</t>
  </si>
  <si>
    <t>Change of stacking</t>
  </si>
  <si>
    <t>change in layer sequence or thickness</t>
  </si>
  <si>
    <t>Change of bottom layer of die (between die and leadframe/carrier). Change in process, material, or dimensions necessary.</t>
  </si>
  <si>
    <t>Change from wet to dry etching, change from horizontal to vertical oven for oxidation, change from contact litho into stepper litho, …</t>
  </si>
  <si>
    <t>Process Integrity: Tuning within specification</t>
  </si>
  <si>
    <t>Change of wafer supplier. Change of supplier for chemicals needed for wafer production.</t>
  </si>
  <si>
    <t>Change of specified wafer process sequence (deletion and/or additional process step)</t>
  </si>
  <si>
    <t>Change in die coating or passivaton</t>
  </si>
  <si>
    <t>Change in material, thickness, and process for coating and passivation</t>
  </si>
  <si>
    <t>New wafer propduction location or transfer of wafer production with possible additional changes.</t>
  </si>
  <si>
    <t>Wafer diameter</t>
  </si>
  <si>
    <t>change of wafer diameter resulting in equipment and process changes</t>
  </si>
  <si>
    <t>BARE DIE DELIVERIES</t>
  </si>
  <si>
    <t>New / change of front side metallization</t>
  </si>
  <si>
    <t>Change of bottom layer of die (between die and leadframe/carrier). Change in process, material, or dimensions.</t>
  </si>
  <si>
    <t>Change of wafer setup or number of dies on wafer.</t>
  </si>
  <si>
    <t>Change of leadframe/carrier base material</t>
  </si>
  <si>
    <t>New leadframe/carrier material (new in composition)</t>
  </si>
  <si>
    <t>Change of leadframe/carrier finishing material (internal)</t>
  </si>
  <si>
    <t>Stack die or die to substrate</t>
  </si>
  <si>
    <t xml:space="preserve">e.g. change of Ag glue to Au glue; </t>
  </si>
  <si>
    <t>Material, wire diameter, change in process technique</t>
  </si>
  <si>
    <t>Change in material for sub-components (excluding LED chip &amp; LED package related items) with impact on agreed specifications</t>
  </si>
  <si>
    <t>Change of mold compound/encapsulation/sealing material</t>
  </si>
  <si>
    <t>e.g. PPA mold compound</t>
  </si>
  <si>
    <t>Change of conversion material</t>
  </si>
  <si>
    <t>e.g. change from granats to nitrides</t>
  </si>
  <si>
    <t>Change of direct supplier for converter material</t>
  </si>
  <si>
    <t>Change of converter process technology</t>
  </si>
  <si>
    <t>Change in process technique (e.g., die attach, bonding, moulding, plating, trim and form, …)</t>
  </si>
  <si>
    <t>Any change in assembly process technique</t>
  </si>
  <si>
    <t>Change of suppliers e.g. for lead frames, wire material, die attach, electronical components …</t>
  </si>
  <si>
    <t>Change of suppliers e.g. for lead frames, wire material, ESD-diode …</t>
  </si>
  <si>
    <t>Inner Packing/shipping specification change</t>
  </si>
  <si>
    <t>dimension change of direct product packing</t>
  </si>
  <si>
    <t>e.g. SMT pocket in tape changes</t>
  </si>
  <si>
    <t>Outer Packing/shipping specification change</t>
  </si>
  <si>
    <t>e.g. pizza box</t>
  </si>
  <si>
    <t xml:space="preserve">Tester transfer or relocation. </t>
  </si>
  <si>
    <t>LED-AN-01</t>
  </si>
  <si>
    <t>LED-AN-02</t>
  </si>
  <si>
    <t>LED-DS-01</t>
  </si>
  <si>
    <t>LED-DS-02</t>
  </si>
  <si>
    <t>LED-DS-03</t>
  </si>
  <si>
    <t>LED-DE-01</t>
  </si>
  <si>
    <t>LED-DE-02</t>
  </si>
  <si>
    <t>LED-DE-03</t>
  </si>
  <si>
    <t>LED-DE-04</t>
  </si>
  <si>
    <t>LED-PW-01</t>
  </si>
  <si>
    <t>LED-PW-02</t>
  </si>
  <si>
    <t>LED-PW-03</t>
  </si>
  <si>
    <t xml:space="preserve">e.g. change in final chip/die thickness </t>
  </si>
  <si>
    <t>LED-PW-04</t>
  </si>
  <si>
    <t>LED-PW-05</t>
  </si>
  <si>
    <t>LED-PW-06</t>
  </si>
  <si>
    <t>LED-PW-07</t>
  </si>
  <si>
    <t>LED-PW-08</t>
  </si>
  <si>
    <t>LED-PW-09</t>
  </si>
  <si>
    <t>LED-PW-10</t>
  </si>
  <si>
    <t>LED-PW-11</t>
  </si>
  <si>
    <t>LED-PW-12</t>
  </si>
  <si>
    <t>LED-PW-13</t>
  </si>
  <si>
    <t>LED-BD-01</t>
  </si>
  <si>
    <t>LED-BD-02</t>
  </si>
  <si>
    <t>LED-BD-03</t>
  </si>
  <si>
    <t>LED-PA-01</t>
  </si>
  <si>
    <t>LED-PA-02</t>
  </si>
  <si>
    <t>LED-PA-03</t>
  </si>
  <si>
    <t>LED-PA-04</t>
  </si>
  <si>
    <t>LED-PA-05</t>
  </si>
  <si>
    <t>LED-PA-06</t>
  </si>
  <si>
    <t>LED-PA-07</t>
  </si>
  <si>
    <t>LED-PA-08</t>
  </si>
  <si>
    <t>LED-PA-09</t>
  </si>
  <si>
    <t>LED-PA-10</t>
  </si>
  <si>
    <t>LED-PA-11</t>
  </si>
  <si>
    <t>LED-PA-12</t>
  </si>
  <si>
    <t>LED-PA-13</t>
  </si>
  <si>
    <t>LED-PA-14</t>
  </si>
  <si>
    <t>LED-PA-15</t>
  </si>
  <si>
    <t>LED-PA-16</t>
  </si>
  <si>
    <t>LED-PA-17</t>
  </si>
  <si>
    <t>LED-PA-18</t>
  </si>
  <si>
    <t>LED-PS-01</t>
  </si>
  <si>
    <t>LED-PS-02</t>
  </si>
  <si>
    <t>LED-PS-03</t>
  </si>
  <si>
    <t>LED-EQ-01</t>
  </si>
  <si>
    <t xml:space="preserve">Production from a new equipment/tool which uses a different basic technology </t>
  </si>
  <si>
    <t>LED-EQ-02</t>
  </si>
  <si>
    <t>LED-EQ-03</t>
  </si>
  <si>
    <t>LED-TF-01</t>
  </si>
  <si>
    <t>LED-QG-01</t>
  </si>
  <si>
    <t>L</t>
  </si>
  <si>
    <t>U</t>
  </si>
  <si>
    <t>Y</t>
  </si>
  <si>
    <t>Z</t>
  </si>
  <si>
    <t>O</t>
  </si>
  <si>
    <t>Not for Ag plated devices applicable (Ag intended to fail for this test)</t>
  </si>
  <si>
    <t>Only if Bondarea/Wirebond is changed/affected</t>
  </si>
  <si>
    <t>Only if dopand/implantation material is changed</t>
  </si>
  <si>
    <t>Only if Dimensions are changing</t>
  </si>
  <si>
    <t>Only if min/max Values are changing</t>
  </si>
  <si>
    <t>Sequence change only</t>
  </si>
  <si>
    <t>Non Epoxy Casted Devices only</t>
  </si>
  <si>
    <t>Only for chip technology using wafer bonding</t>
  </si>
  <si>
    <t>Not for Au plated devices</t>
  </si>
  <si>
    <t>Only if Leadframe/Substrate Dimensions are changed</t>
  </si>
  <si>
    <t>Only if metal composition is changed including sequence</t>
  </si>
  <si>
    <t xml:space="preserve">Only for glued chips </t>
  </si>
  <si>
    <t>Only if process is changing</t>
  </si>
  <si>
    <t>Only if material properties are changed</t>
  </si>
  <si>
    <t>Only if glue components are changing</t>
  </si>
  <si>
    <t>Only if marking technology changes</t>
  </si>
  <si>
    <t>Only if Floor Life is affected</t>
  </si>
  <si>
    <t>Only if Board Reliability is affected</t>
  </si>
  <si>
    <t>V</t>
  </si>
  <si>
    <t>Only for non-hermetic devices</t>
  </si>
  <si>
    <t>Only if risk of corrosion is increasing</t>
  </si>
  <si>
    <t>Only for layer technology</t>
  </si>
  <si>
    <t>Only if conversion technology changes</t>
  </si>
  <si>
    <t>Only if data sheet parameters are affected</t>
  </si>
  <si>
    <t>H2S</t>
  </si>
  <si>
    <t>Version</t>
  </si>
  <si>
    <t>ID</t>
  </si>
  <si>
    <t>SEM-AN-01</t>
  </si>
  <si>
    <t>SEM-AN-02</t>
  </si>
  <si>
    <t>SEM-DS-01</t>
  </si>
  <si>
    <t>SEM-DS-02</t>
  </si>
  <si>
    <t>SEM-DS-03</t>
  </si>
  <si>
    <t>SEM-DE-01</t>
  </si>
  <si>
    <t>SEM-DE-02</t>
  </si>
  <si>
    <t>SEM-DE-03</t>
  </si>
  <si>
    <t>SEM-DE-04</t>
  </si>
  <si>
    <r>
      <t xml:space="preserve">Die shrink </t>
    </r>
    <r>
      <rPr>
        <vertAlign val="superscript"/>
        <sz val="10"/>
        <rFont val="Arial"/>
        <family val="2"/>
      </rPr>
      <t>3</t>
    </r>
    <r>
      <rPr>
        <sz val="10"/>
        <rFont val="Arial"/>
        <family val="2"/>
      </rPr>
      <t>)</t>
    </r>
  </si>
  <si>
    <t>Any change with impact on processability/manufacturabiliy at customer, which is not covered in the matrix below.</t>
  </si>
  <si>
    <t>SEM-PW-01</t>
  </si>
  <si>
    <t>e.g. different wafer material to currently released material (like change from EPI material into non-EPI material)</t>
  </si>
  <si>
    <t>SEM-PW-02</t>
  </si>
  <si>
    <t>SEM-PW-03</t>
  </si>
  <si>
    <t>SEM-PW-04</t>
  </si>
  <si>
    <t>SEM-PW-05</t>
  </si>
  <si>
    <t>SEM-PW-06</t>
  </si>
  <si>
    <t>SEM-PW-07</t>
  </si>
  <si>
    <t>SEM-PW-08</t>
  </si>
  <si>
    <t>SEM-PW-09</t>
  </si>
  <si>
    <t>SEM-PW-10</t>
  </si>
  <si>
    <t>SEM-PW-11</t>
  </si>
  <si>
    <t>SEM-PW-12</t>
  </si>
  <si>
    <t>SEM-PW-13</t>
  </si>
  <si>
    <t>SEM-BD-01</t>
  </si>
  <si>
    <t>SEM-BD-02</t>
  </si>
  <si>
    <t>SEM-BD-03</t>
  </si>
  <si>
    <t>SEM-BD-04</t>
  </si>
  <si>
    <t>SEM-BD-05</t>
  </si>
  <si>
    <t>SEM-BD-06</t>
  </si>
  <si>
    <t>Die scribe or separation</t>
  </si>
  <si>
    <t>SEM-PA-01</t>
  </si>
  <si>
    <t>SEM-PA-02</t>
  </si>
  <si>
    <t>SEM-PA-03</t>
  </si>
  <si>
    <t>SEM-PA-04</t>
  </si>
  <si>
    <t>SEM-PA-05</t>
  </si>
  <si>
    <t>SEM-PA-06</t>
  </si>
  <si>
    <t>SEM-PA-07</t>
  </si>
  <si>
    <t>SEM-PA-08</t>
  </si>
  <si>
    <r>
      <rPr>
        <sz val="10"/>
        <rFont val="Arial"/>
        <family val="2"/>
      </rPr>
      <t xml:space="preserve">Change of wire bonding
</t>
    </r>
  </si>
  <si>
    <t>SEM-PA-09</t>
  </si>
  <si>
    <t>SEM-PA-10</t>
  </si>
  <si>
    <t>SEM-PA-11</t>
  </si>
  <si>
    <t>SEM-PA-12</t>
  </si>
  <si>
    <t>SEM-PA-13</t>
  </si>
  <si>
    <t>SEM-PA-14</t>
  </si>
  <si>
    <t>SEM-PA-15</t>
  </si>
  <si>
    <t>SEM-PA-16</t>
  </si>
  <si>
    <t>SEM-PA-17</t>
  </si>
  <si>
    <t>SEM-PA-18</t>
  </si>
  <si>
    <t>SEM-PS-01</t>
  </si>
  <si>
    <t>SEM-PS-02</t>
  </si>
  <si>
    <t>SEM-PS-03</t>
  </si>
  <si>
    <t>SEM-PS-04</t>
  </si>
  <si>
    <t>SEM-EQ-01</t>
  </si>
  <si>
    <r>
      <t xml:space="preserve">Production from a new equipment/tool which uses a different basic technology </t>
    </r>
    <r>
      <rPr>
        <sz val="10"/>
        <rFont val="Arial"/>
        <family val="2"/>
      </rPr>
      <t>or which due to its unique form or function can be expected to influence the integrity of the final product</t>
    </r>
  </si>
  <si>
    <t>Change in process technique which is not already covered above.</t>
  </si>
  <si>
    <t>SEM-EQ-02</t>
  </si>
  <si>
    <t>SEM-EQ-03</t>
  </si>
  <si>
    <t>SEM-TF-01</t>
  </si>
  <si>
    <t>SEM-QG-01</t>
  </si>
  <si>
    <r>
      <t>Change of the test coverage</t>
    </r>
    <r>
      <rPr>
        <sz val="10"/>
        <rFont val="Arial"/>
        <family val="2"/>
      </rPr>
      <t>/testing process flow used by the supplier to ensure data sheet compliance (e.g. elimination/addition of electrical measurement/test flow block; relaxation/enhancement of monitoring procedure or sampling)</t>
    </r>
  </si>
  <si>
    <t>Lead free</t>
  </si>
  <si>
    <t>LF</t>
  </si>
  <si>
    <t>Qualification effort acc. AEC-Q100: see diffusion/doping</t>
  </si>
  <si>
    <t>AEC-Q100: "For broad changes that involve multiple attributes (e.g., site, materials, processes), refer to section A1.3 of this appendix and section 2.3 of Q100, which allows for the selection of worst-case test vehicles to cover all the possible permutations."</t>
  </si>
  <si>
    <t>Parameter Analysis: Strictly required only for Power devices.
In general: Site audit for material change with impact on bondprocess (e.g. from Au to Cu) recommended.
AEC-Q100: "For broad changes that involve multiple attributes (e.g., site, materials, processes), refer to section A1.3 of this appendix and section 2.3 of Q100, which allows for the selection of worst-case test vehicles to cover all the possible permutations."</t>
  </si>
  <si>
    <t>Qualification depends on specific change.</t>
  </si>
  <si>
    <t>Whisker tests have to be done on monitoring basis!
AEC-Q100: "For broad changes that involve multiple attributes (e.g., site, materials, processes), refer to section A1.3 of this appendix and section 2.3 of Q100, which allows for the selection of worst-case test vehicles to cover all the possible permutations."</t>
  </si>
  <si>
    <t xml:space="preserve">Parameter Analysis: Delta correlation
* For "burn in" changes ELFR recommended </t>
  </si>
  <si>
    <t>For integrated circuits or discrete semiconductors select below:</t>
  </si>
  <si>
    <t>Date:</t>
  </si>
  <si>
    <t>PCN number:</t>
  </si>
  <si>
    <t>Signature:</t>
  </si>
  <si>
    <t>A2</t>
  </si>
  <si>
    <t>A4</t>
  </si>
  <si>
    <t>A5</t>
  </si>
  <si>
    <t>A6</t>
  </si>
  <si>
    <t>A3</t>
  </si>
  <si>
    <t>B1</t>
  </si>
  <si>
    <t>B2</t>
  </si>
  <si>
    <t>B3</t>
  </si>
  <si>
    <t>C1</t>
  </si>
  <si>
    <t>C2</t>
  </si>
  <si>
    <t>C3</t>
  </si>
  <si>
    <t>C4</t>
  </si>
  <si>
    <t>C5</t>
  </si>
  <si>
    <t>C6</t>
  </si>
  <si>
    <t>D1</t>
  </si>
  <si>
    <t>D2</t>
  </si>
  <si>
    <t>D3</t>
  </si>
  <si>
    <t>D4</t>
  </si>
  <si>
    <t>D5</t>
  </si>
  <si>
    <t>E2</t>
  </si>
  <si>
    <t>E3</t>
  </si>
  <si>
    <t>E4</t>
  </si>
  <si>
    <t>E5</t>
  </si>
  <si>
    <t>E7</t>
  </si>
  <si>
    <t>E9</t>
  </si>
  <si>
    <t>E10</t>
  </si>
  <si>
    <t>E11</t>
  </si>
  <si>
    <t>E12</t>
  </si>
  <si>
    <t>G1-4</t>
  </si>
  <si>
    <t>G5</t>
  </si>
  <si>
    <t>G6</t>
  </si>
  <si>
    <t>G7</t>
  </si>
  <si>
    <t>G8</t>
  </si>
  <si>
    <t>Further applicable conditions</t>
  </si>
  <si>
    <t>For parts marked with ink only. Laser and stamp marked parts shall be exempt.</t>
  </si>
  <si>
    <t>Technical interface means component terminals.</t>
  </si>
  <si>
    <t>e.g. adding new (tested) parameter.</t>
  </si>
  <si>
    <t>Change of Ink / Wire material</t>
  </si>
  <si>
    <t>Change of Package</t>
  </si>
  <si>
    <t>Change of substrate material</t>
  </si>
  <si>
    <t>Change of package</t>
  </si>
  <si>
    <t>Variation within process specification.</t>
  </si>
  <si>
    <t>Change of packing specification.</t>
  </si>
  <si>
    <t>e.g. change of MSL
e.g. change in dry pack assurance (HIC, MBB)</t>
  </si>
  <si>
    <t>Change of carrier</t>
  </si>
  <si>
    <t>Change of labelling, also on reel.</t>
  </si>
  <si>
    <t>e.g. change of content of marking
e.g. change of method of marking
e.g. change of appearance of marking</t>
  </si>
  <si>
    <t>Change in packing specification which does not described a change of dimensions or material of the packing.</t>
  </si>
  <si>
    <t>Production from a new equipment/tool which uses a different technology or which due to its unique form or function can be expected to influence the integrity of the final product</t>
  </si>
  <si>
    <t>PCN required for dedicated equipment for sensitive component production.</t>
  </si>
  <si>
    <t>Manufacturing site transfer or movement of a part of production process to a different location/site</t>
  </si>
  <si>
    <t>Change of manufacturing process sequence.</t>
  </si>
  <si>
    <t>Change of test coverage.</t>
  </si>
  <si>
    <t>e.g. change from 100% to sample inspection
e. g. test flow block, reduction from three to two temperature measurements
e.g. change in burn in/run in process.</t>
  </si>
  <si>
    <t>Change of insulation material</t>
  </si>
  <si>
    <t>Change of lead material</t>
  </si>
  <si>
    <t>Change of glue material</t>
  </si>
  <si>
    <t>Change of mold</t>
  </si>
  <si>
    <t>Change of insulation system</t>
  </si>
  <si>
    <t>Change of lead prep. / plating</t>
  </si>
  <si>
    <t>Change of winding - insulation</t>
  </si>
  <si>
    <t>Change of winding - wire</t>
  </si>
  <si>
    <t>Change of lead diameter</t>
  </si>
  <si>
    <t>Change of termination area</t>
  </si>
  <si>
    <t>Change of dicing</t>
  </si>
  <si>
    <t>Change of firing profile</t>
  </si>
  <si>
    <t>Change of lamination / press techinque</t>
  </si>
  <si>
    <t>Change of screening / printing</t>
  </si>
  <si>
    <t>Test effort depends on final risk assessment.
Performance test according to affected process change.</t>
  </si>
  <si>
    <t>Characterisation depends on impact of production flow.</t>
  </si>
  <si>
    <t>Characterisation depends on impact of final test flow.</t>
  </si>
  <si>
    <t>Film capacitors</t>
  </si>
  <si>
    <t>Change material of package,
e.g. change from PBT to PPS
e.g. change of glas fiber ratio</t>
  </si>
  <si>
    <t>Change of Lead/Termination</t>
  </si>
  <si>
    <t>e.g. change of basis material from Cu to Fe
e.g. change of finishing from SnPb to Sn</t>
  </si>
  <si>
    <t xml:space="preserve">e.g. change lead diameter from 0.5 to 0.4 mm
e.g. change of thickness of terminal </t>
  </si>
  <si>
    <t>Change of inner connection</t>
  </si>
  <si>
    <t>e.g. change from soldered connection to welded connection</t>
  </si>
  <si>
    <t>e.g. change of dimension or shape
e.g. change of surface</t>
  </si>
  <si>
    <t>Change of winding process</t>
  </si>
  <si>
    <t>Change of winding, flattening or tempering process</t>
  </si>
  <si>
    <t>LOGISTICS / CAPACITY / TESTING  -  EQUIPEMEMENT</t>
  </si>
  <si>
    <t>Change of Glass Seal</t>
  </si>
  <si>
    <t>Change of Blank Support</t>
  </si>
  <si>
    <t>Change of Overmold</t>
  </si>
  <si>
    <t>C
-</t>
  </si>
  <si>
    <t>Change of marking material</t>
  </si>
  <si>
    <t>e.g. change of ink
e.g. chemical to environmental friendly</t>
  </si>
  <si>
    <t>Change of Base design</t>
  </si>
  <si>
    <t>Change of Can/Cap design</t>
  </si>
  <si>
    <t>Change of Quartz Blank design</t>
  </si>
  <si>
    <t>e.g. change dimension of blank, add phase, electrode design, …</t>
  </si>
  <si>
    <t>Change of Blank Support design</t>
  </si>
  <si>
    <t>Change of Quartz Blank process</t>
  </si>
  <si>
    <t>Change of Electrode Formation process</t>
  </si>
  <si>
    <t>e.g. change from evaporation to sputtering</t>
  </si>
  <si>
    <t>Change of Cap/Can attaching process</t>
  </si>
  <si>
    <t>Change of Marking process</t>
  </si>
  <si>
    <t>QUA-QG-01</t>
  </si>
  <si>
    <t>Al-Cap</t>
  </si>
  <si>
    <t>Change of housing</t>
  </si>
  <si>
    <t>e.g. change Al alloy for housing</t>
  </si>
  <si>
    <t>Change of sealing</t>
  </si>
  <si>
    <t xml:space="preserve">e.g. change of rubber compound
e.g. change of sealing disc material (axial, Snap in) </t>
  </si>
  <si>
    <t>Change of external insulation / sleeving</t>
  </si>
  <si>
    <t>Biased  Humidity test can be done without applying voltage.</t>
  </si>
  <si>
    <t>Change of lead or outer termination.</t>
  </si>
  <si>
    <t>e.g. change of leadframe from iron into copper
e.g. change of leadframe finish from tin/lead into tin</t>
  </si>
  <si>
    <t>Change of paper type / internal insulation</t>
  </si>
  <si>
    <t>Change of electrolyte</t>
  </si>
  <si>
    <t>Change of base plate material</t>
  </si>
  <si>
    <t>e.g. change of used plastic material</t>
  </si>
  <si>
    <t>Change of wire diameter</t>
  </si>
  <si>
    <t>e.g. change from 0.8 into 0.6 mm wire diameter.</t>
  </si>
  <si>
    <t>e.g. change from matt tin into bright tin.</t>
  </si>
  <si>
    <t>Change of rubber sealing stand-off shape (for radial)</t>
  </si>
  <si>
    <t>e.g. change of profile / design</t>
  </si>
  <si>
    <t>Change of Al foil width</t>
  </si>
  <si>
    <t>e.g. change of width</t>
  </si>
  <si>
    <t>Change of seperator width</t>
  </si>
  <si>
    <t>Change of seperator density</t>
  </si>
  <si>
    <t>e.g. change of seperator density/resistivity</t>
  </si>
  <si>
    <t>e.g. change of shape/dimension</t>
  </si>
  <si>
    <t>Terminal Strength (11) not for axial components without paddle tabs.</t>
  </si>
  <si>
    <t>Change of closing tape</t>
  </si>
  <si>
    <t>e.g. change of dimension</t>
  </si>
  <si>
    <t>Change of foil type</t>
  </si>
  <si>
    <t>e.g. change of etching level
e.g. change of thickness</t>
  </si>
  <si>
    <t>Change of terminal attach process</t>
  </si>
  <si>
    <t>e.g. change of stitching / welding layout</t>
  </si>
  <si>
    <t>Terminal Strength (11) and Vibration (14) not for axial components without paddle tabs.</t>
  </si>
  <si>
    <t>e.g. change of material disposition</t>
  </si>
  <si>
    <t>Change of impregantion</t>
  </si>
  <si>
    <t>e.g. change of bulk process into individual impregnation</t>
  </si>
  <si>
    <t>Surge voltage test for high voltage components only.</t>
  </si>
  <si>
    <t>Change of assembly process</t>
  </si>
  <si>
    <t>e.g. change of sealing method
e.g. change of assembly process sequence</t>
  </si>
  <si>
    <t>Change of aging/testing process</t>
  </si>
  <si>
    <t>e.g. change of timing, voltage or temperature of process</t>
  </si>
  <si>
    <t>e.g. change of tooling shape or bending procedure</t>
  </si>
  <si>
    <t>Change of trim &amp; form process (SMD)</t>
  </si>
  <si>
    <t>NTC</t>
  </si>
  <si>
    <t>Change of Binder Material to bind ceramics.</t>
  </si>
  <si>
    <t>Change of ceramic composition</t>
  </si>
  <si>
    <t>Parameter analyse only necessary if an anticipated impact on electrical performance.
S = SMD device only</t>
  </si>
  <si>
    <t>Change of encapsulation material.</t>
  </si>
  <si>
    <t>Parameter analyse only necessary if an anticipated impact on electrical performance.</t>
  </si>
  <si>
    <t xml:space="preserve">Change of lead (finish) material, termination material or attachment material. </t>
  </si>
  <si>
    <t>e.g. change lead diameter from 0.5 to 0.4 mm</t>
  </si>
  <si>
    <t>e.g. change of termination layer thickness
e.g. change in termination dimensions</t>
  </si>
  <si>
    <t>Change of electrode layer thickness or geometry.</t>
  </si>
  <si>
    <t>Change of lamination / press technique technology</t>
  </si>
  <si>
    <t>Change of firing / sintering profile</t>
  </si>
  <si>
    <t>Change of dicing / slicing</t>
  </si>
  <si>
    <t>Change for termination preparation like plating or apply of termination base layer.</t>
  </si>
  <si>
    <t>Change in assembly process for leaded or encapsulated devices.</t>
  </si>
  <si>
    <t>Change of polymer composition</t>
  </si>
  <si>
    <t>VDR</t>
  </si>
  <si>
    <t>e.g. change lead diameter from 0.8 to 0.6 mm</t>
  </si>
  <si>
    <t>Change of lamination / press technique method</t>
  </si>
  <si>
    <t xml:space="preserve">Change of dicing </t>
  </si>
  <si>
    <t>SMD components only</t>
  </si>
  <si>
    <t>Component not hermitically sealed</t>
  </si>
  <si>
    <r>
      <t>Change of datasheet parameters/electrical specification (min./max./typ. values) and/or AC/DC specification</t>
    </r>
    <r>
      <rPr>
        <vertAlign val="superscript"/>
        <sz val="10"/>
        <rFont val="Arial"/>
        <family val="2"/>
      </rPr>
      <t/>
    </r>
  </si>
  <si>
    <r>
      <t xml:space="preserve">Design changes in active elements. </t>
    </r>
    <r>
      <rPr>
        <vertAlign val="superscript"/>
        <sz val="10"/>
        <rFont val="Arial"/>
        <family val="2"/>
      </rPr>
      <t>1</t>
    </r>
    <r>
      <rPr>
        <sz val="10"/>
        <rFont val="Arial"/>
        <family val="2"/>
      </rPr>
      <t>)</t>
    </r>
  </si>
  <si>
    <r>
      <t xml:space="preserve">Design changes in routing . </t>
    </r>
    <r>
      <rPr>
        <vertAlign val="superscript"/>
        <sz val="10"/>
        <rFont val="Arial"/>
        <family val="2"/>
      </rPr>
      <t>2</t>
    </r>
    <r>
      <rPr>
        <sz val="10"/>
        <rFont val="Arial"/>
        <family val="2"/>
      </rPr>
      <t>)</t>
    </r>
  </si>
  <si>
    <t>D,J</t>
  </si>
  <si>
    <t>S,T</t>
  </si>
  <si>
    <t>D,M</t>
  </si>
  <si>
    <t>TR might be considered for complex die bond technologies</t>
  </si>
  <si>
    <t>M,B</t>
  </si>
  <si>
    <t>P,1</t>
  </si>
  <si>
    <t>P,D</t>
  </si>
  <si>
    <t>Gage R&amp;R / delta correlation; addtional specification check
B should be considered for Wafer testing</t>
  </si>
  <si>
    <t>AEC-Q100 Revision H</t>
  </si>
  <si>
    <t>AEC-Q101 Revision D</t>
  </si>
  <si>
    <r>
      <t xml:space="preserve">Worked on:
 </t>
    </r>
    <r>
      <rPr>
        <sz val="14"/>
        <rFont val="Arial"/>
        <family val="2"/>
      </rPr>
      <t>(Name, Function)</t>
    </r>
  </si>
  <si>
    <t>MATERIAL PERFORMANCE TEST RESULTS (on the basis of AEC-Q101 Revision D)_x000D_
includes e.g. small signal diodes (bipolar - and Schottky diodes), small signal transistors, MOSFETS, IGBTs, power diodes, …</t>
  </si>
  <si>
    <t>AEC-Q200 Revision D</t>
  </si>
  <si>
    <t>See processability on board level
technical interface means component terminals</t>
  </si>
  <si>
    <t>e.g. different wafer material to currently released material (change from Sapphire to Silicon)</t>
  </si>
  <si>
    <t>e.g. 4" to 6"</t>
  </si>
  <si>
    <t>e.g. change from Be to C as dopant</t>
  </si>
  <si>
    <t xml:space="preserve">e.g. change of isolation layer thickness between n- and p-material </t>
  </si>
  <si>
    <t>e.g. change from SiO2 to SiN3</t>
  </si>
  <si>
    <t>e.g. change in bond pad metallization thickness</t>
  </si>
  <si>
    <t>e.g. change from Au to Au/Ge</t>
  </si>
  <si>
    <t>e.g. additional cleaning process in wafer production</t>
  </si>
  <si>
    <t>e.g. change from Au to Au alloy</t>
  </si>
  <si>
    <t>e.g. information change for pick &amp; place machine.</t>
  </si>
  <si>
    <t>e.g. change from copper alloy to bare copper</t>
  </si>
  <si>
    <t>e.g. change from Ag flash to NiPd protection layer
e.g. change from Ag spot to Au spot</t>
  </si>
  <si>
    <t>e.g. change to Pb-free material</t>
  </si>
  <si>
    <t>e.g. using a different ESD-diode in technology and material than previously</t>
  </si>
  <si>
    <t xml:space="preserve">e.g. change die attached from gluing to soldering; </t>
  </si>
  <si>
    <t>e.g. additional or deletion plasma cleaning process</t>
  </si>
  <si>
    <t>e.g. Dual source strategy</t>
  </si>
  <si>
    <r>
      <t>PCN required for dedicated equipment for sensitive component production.</t>
    </r>
    <r>
      <rPr>
        <b/>
        <strike/>
        <sz val="10"/>
        <rFont val="Arial"/>
        <family val="2"/>
      </rPr>
      <t/>
    </r>
  </si>
  <si>
    <t>e.g. change from single site to multi site handler.</t>
  </si>
  <si>
    <t>e.g. change in test method from cd to lumen</t>
  </si>
  <si>
    <t>Move of all or part of electrical wafer test and/or final test to a different location/site/subcontractor</t>
  </si>
  <si>
    <t>e.g. test flow block like Final test / final clearance</t>
  </si>
  <si>
    <t>2.0</t>
  </si>
  <si>
    <t>Revised by ZVEI PCN Methodology Workgroup in March 2015</t>
  </si>
  <si>
    <r>
      <rPr>
        <sz val="16"/>
        <color indexed="10"/>
        <rFont val="Arial"/>
        <family val="2"/>
      </rPr>
      <t>Achtung!</t>
    </r>
    <r>
      <rPr>
        <sz val="12"/>
        <color indexed="10"/>
        <rFont val="Arial"/>
        <family val="2"/>
      </rPr>
      <t xml:space="preserve">
Falls Sei eine Fehlermeldung bei der Aktivierung der Inhalte erhalten, müssen Sie ggf. das Microsoft FixIt https://support.microsoft.com/kb/3025036/ ausführen.</t>
    </r>
  </si>
  <si>
    <r>
      <rPr>
        <sz val="16"/>
        <color indexed="10"/>
        <rFont val="Arial"/>
        <family val="2"/>
      </rPr>
      <t>Attention!</t>
    </r>
    <r>
      <rPr>
        <sz val="12"/>
        <color indexed="10"/>
        <rFont val="Arial"/>
        <family val="2"/>
      </rPr>
      <t xml:space="preserve">
In case of a failure report when activating the macros, you might need to run the Microsoft Fixit https://support.microsoft.com/kb/3025036/en-us.</t>
    </r>
  </si>
  <si>
    <t>Parameter Analysis only for components where mold material has magnetic function</t>
  </si>
  <si>
    <t>2.1</t>
  </si>
  <si>
    <t>Released March 2015</t>
  </si>
  <si>
    <t xml:space="preserve">Active Components - delete write protection in comments </t>
  </si>
  <si>
    <t>2.1.1</t>
  </si>
  <si>
    <t>2.2</t>
  </si>
  <si>
    <t>Solved problems with some ActiveX configurations</t>
  </si>
  <si>
    <t>Solved Problems in Active Components</t>
  </si>
  <si>
    <t>2.2.2</t>
  </si>
  <si>
    <t>2.2.3</t>
  </si>
  <si>
    <t xml:space="preserve">Solved Problems ActiveX, Active Components  SEM-DE-02 (Design changes in routing) error fixed </t>
  </si>
  <si>
    <t>2.2.4</t>
  </si>
  <si>
    <t>Minor fixes</t>
  </si>
  <si>
    <t>3.0</t>
  </si>
  <si>
    <t xml:space="preserve">  A: Application level
  B: Boardlevel
  C: Component level
   *: Not relevant for qualification matrix</t>
  </si>
  <si>
    <t xml:space="preserve"> *</t>
  </si>
  <si>
    <t>SEM-PW-14</t>
  </si>
  <si>
    <t>SEM-PW-15</t>
  </si>
  <si>
    <t>SEM-BD-07</t>
  </si>
  <si>
    <t>SEM-BD-08</t>
  </si>
  <si>
    <t>Die Preparation / Clean</t>
  </si>
  <si>
    <r>
      <rPr>
        <b/>
        <sz val="10"/>
        <rFont val="Arial"/>
        <family val="2"/>
      </rPr>
      <t xml:space="preserve">(--): </t>
    </r>
    <r>
      <rPr>
        <sz val="10"/>
        <rFont val="Arial"/>
        <family val="2"/>
      </rPr>
      <t xml:space="preserve">e.g. change of cleaning time.
</t>
    </r>
    <r>
      <rPr>
        <b/>
        <sz val="10"/>
        <rFont val="Arial"/>
        <family val="2"/>
      </rPr>
      <t>(P):</t>
    </r>
    <r>
      <rPr>
        <sz val="10"/>
        <rFont val="Arial"/>
        <family val="2"/>
      </rPr>
      <t xml:space="preserve"> e.g. change in cleaning procedure after change of sawing equipment.</t>
    </r>
  </si>
  <si>
    <t xml:space="preserve">New / change of passivation or die coating </t>
  </si>
  <si>
    <t>Change of top layer on die.</t>
  </si>
  <si>
    <t>Lithography</t>
  </si>
  <si>
    <r>
      <t xml:space="preserve">Change in process technique for lithographic process and material
</t>
    </r>
    <r>
      <rPr>
        <b/>
        <sz val="10"/>
        <rFont val="Arial"/>
        <family val="2"/>
      </rPr>
      <t>(--):</t>
    </r>
    <r>
      <rPr>
        <sz val="10"/>
        <rFont val="Arial"/>
        <family val="2"/>
      </rPr>
      <t xml:space="preserve"> If the change in process technology does not influence the integrity of the final product.
</t>
    </r>
    <r>
      <rPr>
        <b/>
        <sz val="10"/>
        <rFont val="Arial"/>
        <family val="2"/>
      </rPr>
      <t>(P):</t>
    </r>
    <r>
      <rPr>
        <sz val="10"/>
        <rFont val="Arial"/>
        <family val="2"/>
      </rPr>
      <t xml:space="preserve"> If the change in process technology can  influence the integrity of the final product.</t>
    </r>
  </si>
  <si>
    <r>
      <rPr>
        <b/>
        <sz val="10"/>
        <rFont val="Arial"/>
        <family val="2"/>
      </rPr>
      <t xml:space="preserve">(--): </t>
    </r>
    <r>
      <rPr>
        <sz val="10"/>
        <rFont val="Arial"/>
        <family val="2"/>
      </rPr>
      <t xml:space="preserve">e.g. exchange of defect mask
</t>
    </r>
    <r>
      <rPr>
        <b/>
        <sz val="10"/>
        <rFont val="Arial"/>
        <family val="2"/>
      </rPr>
      <t>(P):</t>
    </r>
    <r>
      <rPr>
        <sz val="10"/>
        <rFont val="Arial"/>
        <family val="2"/>
      </rPr>
      <t xml:space="preserve"> e.g. change from E-beam process to X-ray process
e.g. change from contact into projection mode</t>
    </r>
  </si>
  <si>
    <t>e.g. dual source / fab strategy</t>
  </si>
  <si>
    <t>Oxide / Interlayer Dielectric</t>
  </si>
  <si>
    <r>
      <t xml:space="preserve">Change in process technique for oxide / interlayer dielectric process
</t>
    </r>
    <r>
      <rPr>
        <b/>
        <sz val="10"/>
        <rFont val="Arial"/>
        <family val="2"/>
      </rPr>
      <t>(--):</t>
    </r>
    <r>
      <rPr>
        <sz val="10"/>
        <rFont val="Arial"/>
        <family val="2"/>
      </rPr>
      <t xml:space="preserve"> If the change in process technology does not influence the integrity of the final product.
</t>
    </r>
    <r>
      <rPr>
        <b/>
        <sz val="10"/>
        <rFont val="Arial"/>
        <family val="2"/>
      </rPr>
      <t>(P):</t>
    </r>
    <r>
      <rPr>
        <sz val="10"/>
        <rFont val="Arial"/>
        <family val="2"/>
      </rPr>
      <t xml:space="preserve"> If the change in process technology can  influence the integrity of the final product.</t>
    </r>
  </si>
  <si>
    <t>SEM-PA-19</t>
  </si>
  <si>
    <t>SEM-PA-20</t>
  </si>
  <si>
    <t>SEM-PA-21</t>
  </si>
  <si>
    <r>
      <rPr>
        <b/>
        <sz val="10"/>
        <rFont val="Arial"/>
        <family val="2"/>
      </rPr>
      <t>(--):</t>
    </r>
    <r>
      <rPr>
        <sz val="10"/>
        <rFont val="Arial"/>
        <family val="2"/>
      </rPr>
      <t xml:space="preserve"> e.g. change of kerf width
</t>
    </r>
    <r>
      <rPr>
        <b/>
        <sz val="10"/>
        <rFont val="Arial"/>
        <family val="2"/>
      </rPr>
      <t>(P):</t>
    </r>
    <r>
      <rPr>
        <sz val="10"/>
        <rFont val="Arial"/>
        <family val="2"/>
      </rPr>
      <t xml:space="preserve"> e.g. change from sawing to laser cut</t>
    </r>
  </si>
  <si>
    <t>Molding / Encapsulation process</t>
  </si>
  <si>
    <r>
      <t xml:space="preserve">Change in process technique for molding / encapsulation.
</t>
    </r>
    <r>
      <rPr>
        <b/>
        <sz val="10"/>
        <rFont val="Arial"/>
        <family val="2"/>
      </rPr>
      <t>(--):</t>
    </r>
    <r>
      <rPr>
        <sz val="10"/>
        <rFont val="Arial"/>
        <family val="2"/>
      </rPr>
      <t xml:space="preserve"> If the change in process does not influence the integrity of the final product.
</t>
    </r>
    <r>
      <rPr>
        <b/>
        <sz val="10"/>
        <rFont val="Arial"/>
        <family val="2"/>
      </rPr>
      <t>(P):</t>
    </r>
    <r>
      <rPr>
        <sz val="10"/>
        <rFont val="Arial"/>
        <family val="2"/>
      </rPr>
      <t xml:space="preserve"> If impact on product integrity is anticipated.</t>
    </r>
  </si>
  <si>
    <r>
      <rPr>
        <b/>
        <sz val="10"/>
        <rFont val="Arial"/>
        <family val="2"/>
      </rPr>
      <t>(--):</t>
    </r>
    <r>
      <rPr>
        <sz val="10"/>
        <rFont val="Arial"/>
        <family val="2"/>
      </rPr>
      <t xml:space="preserve"> e.g. tuning within process specification</t>
    </r>
  </si>
  <si>
    <r>
      <rPr>
        <b/>
        <sz val="10"/>
        <rFont val="Arial"/>
        <family val="2"/>
      </rPr>
      <t>(--):</t>
    </r>
    <r>
      <rPr>
        <sz val="10"/>
        <rFont val="Arial"/>
        <family val="2"/>
      </rPr>
      <t xml:space="preserve"> e.g. change of cleaning time.</t>
    </r>
  </si>
  <si>
    <t>Any change which is not covered in the matrix below, but risk assessment at customer is recommended.</t>
  </si>
  <si>
    <r>
      <t xml:space="preserve">Description of a new not previously covered parameter. No technical change of the product.
</t>
    </r>
    <r>
      <rPr>
        <b/>
        <sz val="10"/>
        <rFont val="Arial"/>
        <family val="2"/>
      </rPr>
      <t>(I):</t>
    </r>
    <r>
      <rPr>
        <sz val="10"/>
        <rFont val="Arial"/>
        <family val="2"/>
      </rPr>
      <t xml:space="preserve"> Definition of new parameter which was not documented before.
</t>
    </r>
    <r>
      <rPr>
        <b/>
        <sz val="10"/>
        <rFont val="Arial"/>
        <family val="2"/>
      </rPr>
      <t>(P):</t>
    </r>
    <r>
      <rPr>
        <sz val="10"/>
        <rFont val="Arial"/>
        <family val="2"/>
      </rPr>
      <t xml:space="preserve"> Not known as single change. Only in combination with other changes. </t>
    </r>
  </si>
  <si>
    <r>
      <rPr>
        <b/>
        <sz val="10"/>
        <rFont val="Arial"/>
        <family val="2"/>
      </rPr>
      <t>(I):</t>
    </r>
    <r>
      <rPr>
        <sz val="10"/>
        <rFont val="Arial"/>
        <family val="2"/>
      </rPr>
      <t xml:space="preserve"> e.g. adding new tested parameter.</t>
    </r>
  </si>
  <si>
    <t>e.g. mask changes in metal fix for corrective action (based on external 8D report)</t>
  </si>
  <si>
    <t xml:space="preserve">e.g. change of ESD structure
e.g. add / remove a transistor in layout </t>
  </si>
  <si>
    <r>
      <t xml:space="preserve">Any device relevant changes in design / layout of elements with effect on data sheet
</t>
    </r>
    <r>
      <rPr>
        <vertAlign val="superscript"/>
        <sz val="10"/>
        <rFont val="Arial"/>
        <family val="2"/>
      </rPr>
      <t>1</t>
    </r>
    <r>
      <rPr>
        <sz val="10"/>
        <rFont val="Arial"/>
        <family val="2"/>
      </rPr>
      <t>)</t>
    </r>
    <r>
      <rPr>
        <b/>
        <sz val="10"/>
        <rFont val="Arial"/>
        <family val="2"/>
      </rPr>
      <t xml:space="preserve"> Not included: </t>
    </r>
    <r>
      <rPr>
        <sz val="10"/>
        <rFont val="Arial"/>
        <family val="2"/>
      </rPr>
      <t xml:space="preserve">
Modification to adjust product parameter within specified process window and design rules.</t>
    </r>
  </si>
  <si>
    <r>
      <t xml:space="preserve">Any change of wiring between elements in chip design / layout with effect on data sheet.
</t>
    </r>
    <r>
      <rPr>
        <vertAlign val="superscript"/>
        <sz val="10"/>
        <rFont val="Arial"/>
        <family val="2"/>
      </rPr>
      <t>2</t>
    </r>
    <r>
      <rPr>
        <sz val="10"/>
        <rFont val="Arial"/>
        <family val="2"/>
      </rPr>
      <t xml:space="preserve">) </t>
    </r>
    <r>
      <rPr>
        <b/>
        <sz val="10"/>
        <rFont val="Arial"/>
        <family val="2"/>
      </rPr>
      <t>Not included:</t>
    </r>
    <r>
      <rPr>
        <sz val="10"/>
        <rFont val="Arial"/>
        <family val="2"/>
      </rPr>
      <t xml:space="preserve"> 
Modification to adjust product parameter within specified design rules.</t>
    </r>
  </si>
  <si>
    <r>
      <t>Shrink of active area</t>
    </r>
    <r>
      <rPr>
        <sz val="10"/>
        <color rgb="FF0070C0"/>
        <rFont val="Arial"/>
        <family val="2"/>
      </rPr>
      <t>.</t>
    </r>
    <r>
      <rPr>
        <sz val="10"/>
        <rFont val="Arial"/>
        <family val="2"/>
      </rPr>
      <t xml:space="preserve">
</t>
    </r>
    <r>
      <rPr>
        <vertAlign val="superscript"/>
        <sz val="10"/>
        <rFont val="Arial"/>
        <family val="2"/>
      </rPr>
      <t>3</t>
    </r>
    <r>
      <rPr>
        <sz val="10"/>
        <rFont val="Arial"/>
        <family val="2"/>
      </rPr>
      <t>)</t>
    </r>
    <r>
      <rPr>
        <b/>
        <sz val="10"/>
        <rFont val="Arial"/>
        <family val="2"/>
      </rPr>
      <t xml:space="preserve"> Not included: </t>
    </r>
    <r>
      <rPr>
        <sz val="10"/>
        <rFont val="Arial"/>
        <family val="2"/>
      </rPr>
      <t>sawing street/kerf/scribe line</t>
    </r>
  </si>
  <si>
    <r>
      <t>Integrated software by design or memory as defined by supplier.</t>
    </r>
    <r>
      <rPr>
        <b/>
        <sz val="10"/>
        <rFont val="Arial"/>
        <family val="2"/>
      </rPr>
      <t xml:space="preserve">
(I)</t>
    </r>
    <r>
      <rPr>
        <sz val="10"/>
        <rFont val="Arial"/>
        <family val="2"/>
      </rPr>
      <t xml:space="preserve">: Firmware modification or update without effect of functional performance at the customer (bug fix).
</t>
    </r>
    <r>
      <rPr>
        <b/>
        <sz val="10"/>
        <rFont val="Arial"/>
        <family val="2"/>
      </rPr>
      <t>(P)</t>
    </r>
    <r>
      <rPr>
        <sz val="10"/>
        <rFont val="Arial"/>
        <family val="2"/>
      </rPr>
      <t>: Firmware modification or update with effect of functional performance at the customer.</t>
    </r>
  </si>
  <si>
    <t>Change of bottom layer of die (between die and leadframe). Change in process, material, or dimensions necessary.
Alternative see SEM-PW-09</t>
  </si>
  <si>
    <t>Change in metallization of bondpads, material, layer thickness specifically for chip frontside and internal layers.</t>
  </si>
  <si>
    <r>
      <rPr>
        <b/>
        <sz val="10"/>
        <rFont val="Arial"/>
        <family val="2"/>
      </rPr>
      <t>(--):</t>
    </r>
    <r>
      <rPr>
        <sz val="10"/>
        <rFont val="Arial"/>
        <family val="2"/>
      </rPr>
      <t xml:space="preserve"> e.g. change from wet to dry etching, 
e. g. change from horizontal to vertical oven for oxidation
</t>
    </r>
    <r>
      <rPr>
        <b/>
        <sz val="10"/>
        <rFont val="Arial"/>
        <family val="2"/>
      </rPr>
      <t>(P):</t>
    </r>
    <r>
      <rPr>
        <sz val="10"/>
        <rFont val="Arial"/>
        <family val="2"/>
      </rPr>
      <t xml:space="preserve"> e.g. change of layer thickness</t>
    </r>
  </si>
  <si>
    <r>
      <rPr>
        <b/>
        <sz val="10"/>
        <rFont val="Arial"/>
        <family val="2"/>
      </rPr>
      <t>(--)</t>
    </r>
    <r>
      <rPr>
        <sz val="10"/>
        <rFont val="Arial"/>
        <family val="2"/>
      </rPr>
      <t xml:space="preserve">: If no remaining risk in supply chain exist
</t>
    </r>
    <r>
      <rPr>
        <b/>
        <sz val="10"/>
        <rFont val="Arial"/>
        <family val="2"/>
      </rPr>
      <t>(P)</t>
    </r>
    <r>
      <rPr>
        <sz val="10"/>
        <rFont val="Arial"/>
        <family val="2"/>
      </rPr>
      <t>: If the change of wafer supplier can  influence the integrity of the final product.</t>
    </r>
  </si>
  <si>
    <r>
      <rPr>
        <b/>
        <sz val="10"/>
        <rFont val="Arial"/>
        <family val="2"/>
      </rPr>
      <t xml:space="preserve">(--): </t>
    </r>
    <r>
      <rPr>
        <sz val="10"/>
        <rFont val="Arial"/>
        <family val="2"/>
      </rPr>
      <t>e.g. change of wafer supplier with same material composition.
e.g. same material composition and does not influence electrical behavior.</t>
    </r>
    <r>
      <rPr>
        <b/>
        <sz val="10"/>
        <rFont val="Arial"/>
        <family val="2"/>
      </rPr>
      <t xml:space="preserve">
(P):</t>
    </r>
    <r>
      <rPr>
        <sz val="10"/>
        <rFont val="Arial"/>
        <family val="2"/>
      </rPr>
      <t xml:space="preserve"> e.g. new supplier with impact on substrate material and / or electrical behavior. </t>
    </r>
  </si>
  <si>
    <r>
      <t xml:space="preserve">Any change which is not covered by another type of change. Risk is to be assessed.
</t>
    </r>
    <r>
      <rPr>
        <b/>
        <sz val="10"/>
        <rFont val="Arial"/>
        <family val="2"/>
      </rPr>
      <t>(--):</t>
    </r>
    <r>
      <rPr>
        <sz val="10"/>
        <rFont val="Arial"/>
        <family val="2"/>
      </rPr>
      <t xml:space="preserve"> No Risk for Supply chain.
</t>
    </r>
    <r>
      <rPr>
        <b/>
        <sz val="10"/>
        <rFont val="Arial"/>
        <family val="2"/>
      </rPr>
      <t xml:space="preserve">(P): </t>
    </r>
    <r>
      <rPr>
        <sz val="10"/>
        <rFont val="Arial"/>
        <family val="2"/>
      </rPr>
      <t>Risk for Supply chain (influence on product integrity)</t>
    </r>
  </si>
  <si>
    <r>
      <t xml:space="preserve">Needed information for pick &amp; place machine.
</t>
    </r>
    <r>
      <rPr>
        <b/>
        <sz val="10"/>
        <rFont val="Arial"/>
        <family val="2"/>
      </rPr>
      <t xml:space="preserve">(I): </t>
    </r>
    <r>
      <rPr>
        <sz val="10"/>
        <rFont val="Arial"/>
        <family val="2"/>
      </rPr>
      <t xml:space="preserve">amount of possible good dies on wafer
</t>
    </r>
    <r>
      <rPr>
        <b/>
        <sz val="10"/>
        <rFont val="Arial"/>
        <family val="2"/>
      </rPr>
      <t>(P):</t>
    </r>
    <r>
      <rPr>
        <sz val="10"/>
        <rFont val="Arial"/>
        <family val="2"/>
      </rPr>
      <t xml:space="preserve"> influence on wafer setup and wafer mapping</t>
    </r>
  </si>
  <si>
    <r>
      <rPr>
        <b/>
        <sz val="10"/>
        <rFont val="Arial"/>
        <family val="2"/>
      </rPr>
      <t xml:space="preserve">(I): </t>
    </r>
    <r>
      <rPr>
        <sz val="10"/>
        <rFont val="Arial"/>
        <family val="2"/>
      </rPr>
      <t xml:space="preserve">e.g. change from 350 to 240 good dies on wafer
</t>
    </r>
    <r>
      <rPr>
        <b/>
        <sz val="10"/>
        <rFont val="Arial"/>
        <family val="2"/>
      </rPr>
      <t>(P):</t>
    </r>
    <r>
      <rPr>
        <sz val="10"/>
        <rFont val="Arial"/>
        <family val="2"/>
      </rPr>
      <t xml:space="preserve"> e.g. information change for pick &amp; place machine.</t>
    </r>
  </si>
  <si>
    <r>
      <t xml:space="preserve">Selection of dies in wafer edge region which have full electrical functionality. 
</t>
    </r>
    <r>
      <rPr>
        <b/>
        <sz val="10"/>
        <rFont val="Arial"/>
        <family val="2"/>
      </rPr>
      <t xml:space="preserve">(I): </t>
    </r>
    <r>
      <rPr>
        <sz val="10"/>
        <rFont val="Arial"/>
        <family val="2"/>
      </rPr>
      <t xml:space="preserve">in case of wafer edge is affected only
</t>
    </r>
    <r>
      <rPr>
        <b/>
        <sz val="10"/>
        <rFont val="Arial"/>
        <family val="2"/>
      </rPr>
      <t>(P):</t>
    </r>
    <r>
      <rPr>
        <sz val="10"/>
        <rFont val="Arial"/>
        <family val="2"/>
      </rPr>
      <t xml:space="preserve"> in case of single die is affected</t>
    </r>
  </si>
  <si>
    <r>
      <rPr>
        <b/>
        <sz val="10"/>
        <rFont val="Arial"/>
        <family val="2"/>
      </rPr>
      <t>(I):</t>
    </r>
    <r>
      <rPr>
        <sz val="10"/>
        <rFont val="Arial"/>
        <family val="2"/>
      </rPr>
      <t xml:space="preserve"> e.g. appearance of wafer edge (rounded instead of square)
</t>
    </r>
    <r>
      <rPr>
        <b/>
        <sz val="10"/>
        <rFont val="Arial"/>
        <family val="2"/>
      </rPr>
      <t>(P):</t>
    </r>
    <r>
      <rPr>
        <sz val="10"/>
        <rFont val="Arial"/>
        <family val="2"/>
      </rPr>
      <t xml:space="preserve"> e.g. polyimide as new coating on die</t>
    </r>
  </si>
  <si>
    <r>
      <rPr>
        <b/>
        <sz val="10"/>
        <rFont val="Arial"/>
        <family val="2"/>
      </rPr>
      <t>(I):</t>
    </r>
    <r>
      <rPr>
        <sz val="10"/>
        <rFont val="Arial"/>
        <family val="2"/>
      </rPr>
      <t xml:space="preserve"> e.g. if product is delivered as known good die (in tape and reel)
</t>
    </r>
    <r>
      <rPr>
        <b/>
        <sz val="10"/>
        <rFont val="Arial"/>
        <family val="2"/>
      </rPr>
      <t xml:space="preserve">(P): </t>
    </r>
    <r>
      <rPr>
        <sz val="10"/>
        <rFont val="Arial"/>
        <family val="2"/>
      </rPr>
      <t>e.g. information change for pick &amp; place machine.
e.g. information change for sawing machine.</t>
    </r>
  </si>
  <si>
    <t>Substrate / Interposer</t>
  </si>
  <si>
    <t>Change in material and / or process resulting in a new technology (e.g. pure tin).</t>
  </si>
  <si>
    <t>Material, diameter, change in bonding diagram and / or change in process resulting in a new technology.</t>
  </si>
  <si>
    <t xml:space="preserve">e.g. changes in routing </t>
  </si>
  <si>
    <t>e.g. change from Au to Cu material
e.g. change from 25µm to 23µm diameter
e.g. change from single to double bond
e.g. change from stich bond to stich on ball bond.</t>
  </si>
  <si>
    <r>
      <rPr>
        <b/>
        <sz val="10"/>
        <rFont val="Arial"/>
        <family val="2"/>
      </rPr>
      <t>(--):</t>
    </r>
    <r>
      <rPr>
        <sz val="10"/>
        <rFont val="Arial"/>
        <family val="2"/>
      </rPr>
      <t xml:space="preserve"> e.g. change of dispensing speed
</t>
    </r>
    <r>
      <rPr>
        <b/>
        <sz val="10"/>
        <rFont val="Arial"/>
        <family val="2"/>
      </rPr>
      <t>(P):</t>
    </r>
    <r>
      <rPr>
        <sz val="10"/>
        <rFont val="Arial"/>
        <family val="2"/>
      </rPr>
      <t xml:space="preserve"> e.g. change of underfill material </t>
    </r>
  </si>
  <si>
    <t>Change of mold compound / encapsulation material</t>
  </si>
  <si>
    <t>Change of hermetic sealing</t>
  </si>
  <si>
    <t>e.g. change to green mold compound
e.g. change of filler particles</t>
  </si>
  <si>
    <t xml:space="preserve">Affected areas are material and process of hermetic (e.g. ceramic ) packages, capped die and sealed devices (e.g. pressure sensors) </t>
  </si>
  <si>
    <t>e.g. change of sealing material for RoHS</t>
  </si>
  <si>
    <t>Change of mold compound / encapsulation material.</t>
  </si>
  <si>
    <r>
      <t xml:space="preserve">Change of marking on device and / or change in process resulting in a new technology..
</t>
    </r>
    <r>
      <rPr>
        <b/>
        <sz val="10"/>
        <rFont val="Arial"/>
        <family val="2"/>
      </rPr>
      <t>(I):</t>
    </r>
    <r>
      <rPr>
        <sz val="10"/>
        <rFont val="Arial"/>
        <family val="2"/>
      </rPr>
      <t xml:space="preserve"> If change does not influence the integrity of the final product.
</t>
    </r>
    <r>
      <rPr>
        <b/>
        <sz val="10"/>
        <rFont val="Arial"/>
        <family val="2"/>
      </rPr>
      <t>(P):</t>
    </r>
    <r>
      <rPr>
        <sz val="10"/>
        <rFont val="Arial"/>
        <family val="2"/>
      </rPr>
      <t xml:space="preserve"> If impact on product integrity is anticipated.</t>
    </r>
  </si>
  <si>
    <r>
      <rPr>
        <b/>
        <sz val="10"/>
        <rFont val="Arial"/>
        <family val="2"/>
      </rPr>
      <t xml:space="preserve">(I): </t>
    </r>
    <r>
      <rPr>
        <sz val="10"/>
        <rFont val="Arial"/>
        <family val="2"/>
      </rPr>
      <t xml:space="preserve">e.g. change of appearance (additional marking)
</t>
    </r>
    <r>
      <rPr>
        <b/>
        <sz val="10"/>
        <rFont val="Arial"/>
        <family val="2"/>
      </rPr>
      <t>(P):</t>
    </r>
    <r>
      <rPr>
        <sz val="10"/>
        <rFont val="Arial"/>
        <family val="2"/>
      </rPr>
      <t xml:space="preserve"> e.g. change from inked marking to laser marking
e.g. marking of pin 1</t>
    </r>
  </si>
  <si>
    <r>
      <rPr>
        <b/>
        <sz val="10"/>
        <rFont val="Arial"/>
        <family val="2"/>
      </rPr>
      <t>(--):</t>
    </r>
    <r>
      <rPr>
        <sz val="10"/>
        <rFont val="Arial"/>
        <family val="2"/>
      </rPr>
      <t xml:space="preserve"> If the change in process technology does not influence the integrity of the final product.
</t>
    </r>
    <r>
      <rPr>
        <b/>
        <sz val="10"/>
        <rFont val="Arial"/>
        <family val="2"/>
      </rPr>
      <t>(P):</t>
    </r>
    <r>
      <rPr>
        <sz val="10"/>
        <rFont val="Arial"/>
        <family val="2"/>
      </rPr>
      <t xml:space="preserve"> If the change in process technology can  influence the integrity of the final product.</t>
    </r>
  </si>
  <si>
    <r>
      <t xml:space="preserve">Variation within process specification
</t>
    </r>
    <r>
      <rPr>
        <b/>
        <sz val="10"/>
        <rFont val="Arial"/>
        <family val="2"/>
      </rPr>
      <t>(--):</t>
    </r>
    <r>
      <rPr>
        <sz val="10"/>
        <rFont val="Arial"/>
        <family val="2"/>
      </rPr>
      <t xml:space="preserve"> If tuning within process specification does not influence the integrity of the final product.
</t>
    </r>
    <r>
      <rPr>
        <b/>
        <sz val="10"/>
        <rFont val="Arial"/>
        <family val="2"/>
      </rPr>
      <t>(P):</t>
    </r>
    <r>
      <rPr>
        <sz val="10"/>
        <rFont val="Arial"/>
        <family val="2"/>
      </rPr>
      <t xml:space="preserve"> If impact on product specification is anticipated.</t>
    </r>
  </si>
  <si>
    <r>
      <rPr>
        <b/>
        <sz val="10"/>
        <rFont val="Arial"/>
        <family val="2"/>
      </rPr>
      <t>(--):</t>
    </r>
    <r>
      <rPr>
        <sz val="10"/>
        <rFont val="Arial"/>
        <family val="2"/>
      </rPr>
      <t xml:space="preserve"> e.g. process control</t>
    </r>
  </si>
  <si>
    <r>
      <t xml:space="preserve">Change of suppliers for direct materials which are used in assembly process (BOM).
</t>
    </r>
    <r>
      <rPr>
        <b/>
        <sz val="10"/>
        <rFont val="Arial"/>
        <family val="2"/>
      </rPr>
      <t>(--):</t>
    </r>
    <r>
      <rPr>
        <sz val="10"/>
        <rFont val="Arial"/>
        <family val="2"/>
      </rPr>
      <t xml:space="preserve"> If change does not influence the integrity of the final product.
</t>
    </r>
    <r>
      <rPr>
        <b/>
        <sz val="10"/>
        <rFont val="Arial"/>
        <family val="2"/>
      </rPr>
      <t>(P):</t>
    </r>
    <r>
      <rPr>
        <sz val="10"/>
        <rFont val="Arial"/>
        <family val="2"/>
      </rPr>
      <t xml:space="preserve"> If impact on product integrity is anticipated.</t>
    </r>
  </si>
  <si>
    <r>
      <rPr>
        <b/>
        <sz val="10"/>
        <rFont val="Arial"/>
        <family val="2"/>
      </rPr>
      <t xml:space="preserve">(--): </t>
    </r>
    <r>
      <rPr>
        <sz val="10"/>
        <rFont val="Arial"/>
        <family val="2"/>
      </rPr>
      <t xml:space="preserve">e.g. change of wire material supplier.
</t>
    </r>
    <r>
      <rPr>
        <b/>
        <sz val="10"/>
        <rFont val="Arial"/>
        <family val="2"/>
      </rPr>
      <t xml:space="preserve">(P): </t>
    </r>
    <r>
      <rPr>
        <sz val="10"/>
        <rFont val="Arial"/>
        <family val="2"/>
      </rPr>
      <t>e.g. change to new mold compound supplier
e.g. additional leadframe supplier with specific leadframe manufacturing technology</t>
    </r>
  </si>
  <si>
    <r>
      <rPr>
        <b/>
        <sz val="10"/>
        <rFont val="Arial"/>
        <family val="2"/>
      </rPr>
      <t xml:space="preserve">(--): </t>
    </r>
    <r>
      <rPr>
        <sz val="10"/>
        <rFont val="Arial"/>
        <family val="2"/>
      </rPr>
      <t xml:space="preserve">no influence in final product integrity or </t>
    </r>
    <r>
      <rPr>
        <i/>
        <sz val="10"/>
        <rFont val="Arial"/>
        <family val="2"/>
      </rPr>
      <t>specified sequence</t>
    </r>
    <r>
      <rPr>
        <sz val="10"/>
        <rFont val="Arial"/>
        <family val="2"/>
      </rPr>
      <t xml:space="preserve">
</t>
    </r>
    <r>
      <rPr>
        <b/>
        <sz val="10"/>
        <rFont val="Arial"/>
        <family val="2"/>
      </rPr>
      <t>(P):</t>
    </r>
    <r>
      <rPr>
        <sz val="10"/>
        <rFont val="Arial"/>
        <family val="2"/>
      </rPr>
      <t xml:space="preserve"> influence in final product integrity or </t>
    </r>
    <r>
      <rPr>
        <i/>
        <sz val="10"/>
        <rFont val="Arial"/>
        <family val="2"/>
      </rPr>
      <t>specified sequence</t>
    </r>
  </si>
  <si>
    <r>
      <rPr>
        <b/>
        <sz val="10"/>
        <rFont val="Arial"/>
        <family val="2"/>
      </rPr>
      <t>(--):</t>
    </r>
    <r>
      <rPr>
        <sz val="10"/>
        <rFont val="Arial"/>
        <family val="2"/>
      </rPr>
      <t xml:space="preserve"> e.g. additional cleaning step 
e.g. deletion of optical inspection
</t>
    </r>
    <r>
      <rPr>
        <b/>
        <sz val="10"/>
        <rFont val="Arial"/>
        <family val="2"/>
      </rPr>
      <t>(P):</t>
    </r>
    <r>
      <rPr>
        <sz val="10"/>
        <rFont val="Arial"/>
        <family val="2"/>
      </rPr>
      <t xml:space="preserve"> e.g. change lead finishing pre trim &amp; form to post trim &amp; form</t>
    </r>
  </si>
  <si>
    <r>
      <rPr>
        <b/>
        <sz val="10"/>
        <rFont val="Arial"/>
        <family val="2"/>
      </rPr>
      <t>(I)</t>
    </r>
    <r>
      <rPr>
        <sz val="10"/>
        <rFont val="Arial"/>
        <family val="2"/>
      </rPr>
      <t xml:space="preserve"> e.g. additional information (RoHS stamp)
</t>
    </r>
    <r>
      <rPr>
        <b/>
        <sz val="10"/>
        <rFont val="Arial"/>
        <family val="2"/>
      </rPr>
      <t>(P)</t>
    </r>
    <r>
      <rPr>
        <sz val="10"/>
        <rFont val="Arial"/>
        <family val="2"/>
      </rPr>
      <t xml:space="preserve"> e.g. change of defined nomenclature for data processing</t>
    </r>
  </si>
  <si>
    <r>
      <t xml:space="preserve">PCN required for dedicated equipment for sensitive component production.
</t>
    </r>
    <r>
      <rPr>
        <b/>
        <sz val="10"/>
        <rFont val="Arial"/>
        <family val="2"/>
      </rPr>
      <t xml:space="preserve">(--): </t>
    </r>
    <r>
      <rPr>
        <sz val="10"/>
        <rFont val="Arial"/>
        <family val="2"/>
      </rPr>
      <t xml:space="preserve">If change does not influence the integrity of the final product.
</t>
    </r>
    <r>
      <rPr>
        <b/>
        <sz val="10"/>
        <rFont val="Arial"/>
        <family val="2"/>
      </rPr>
      <t>(P):</t>
    </r>
    <r>
      <rPr>
        <sz val="10"/>
        <rFont val="Arial"/>
        <family val="2"/>
      </rPr>
      <t xml:space="preserve"> If impact on product integrity is anticipated.</t>
    </r>
  </si>
  <si>
    <r>
      <t xml:space="preserve">e.g. test flow block, reduction from three temperature measurements to two temperature measurements, change in burn in / run in process.
</t>
    </r>
    <r>
      <rPr>
        <b/>
        <sz val="10"/>
        <rFont val="Arial"/>
        <family val="2"/>
      </rPr>
      <t>(--):</t>
    </r>
    <r>
      <rPr>
        <sz val="10"/>
        <rFont val="Arial"/>
        <family val="2"/>
      </rPr>
      <t xml:space="preserve"> If change does not influence the integrity of the final product.
</t>
    </r>
    <r>
      <rPr>
        <b/>
        <sz val="10"/>
        <rFont val="Arial"/>
        <family val="2"/>
      </rPr>
      <t>(P):</t>
    </r>
    <r>
      <rPr>
        <sz val="10"/>
        <rFont val="Arial"/>
        <family val="2"/>
      </rPr>
      <t xml:space="preserve"> If impact on product integrity is anticipated.</t>
    </r>
  </si>
  <si>
    <r>
      <rPr>
        <b/>
        <sz val="10"/>
        <rFont val="Arial"/>
        <family val="2"/>
      </rPr>
      <t>(--):</t>
    </r>
    <r>
      <rPr>
        <sz val="10"/>
        <rFont val="Arial"/>
        <family val="2"/>
      </rPr>
      <t xml:space="preserve"> e.g. test implemented without customer requirement
</t>
    </r>
    <r>
      <rPr>
        <b/>
        <sz val="10"/>
        <rFont val="Arial"/>
        <family val="2"/>
      </rPr>
      <t>(P):</t>
    </r>
    <r>
      <rPr>
        <sz val="10"/>
        <rFont val="Arial"/>
        <family val="2"/>
      </rPr>
      <t xml:space="preserve"> e.g. reduction from three temperature measurements to two temperature measurements
e.g. change in burn in / run in process.</t>
    </r>
  </si>
  <si>
    <r>
      <t xml:space="preserve">Please check if data sheet is affected </t>
    </r>
    <r>
      <rPr>
        <b/>
        <sz val="10"/>
        <rFont val="Arial"/>
        <family val="2"/>
      </rPr>
      <t>(SEM-DS-01)</t>
    </r>
    <r>
      <rPr>
        <sz val="10"/>
        <rFont val="Arial"/>
        <family val="2"/>
      </rPr>
      <t>.</t>
    </r>
  </si>
  <si>
    <r>
      <rPr>
        <b/>
        <sz val="10"/>
        <rFont val="Arial"/>
        <family val="2"/>
      </rPr>
      <t>A:</t>
    </r>
    <r>
      <rPr>
        <sz val="10"/>
        <rFont val="Arial"/>
        <family val="2"/>
      </rPr>
      <t xml:space="preserve"> If thermal conductivity is affected (like MOSFET; IGBT, BGA package, stacked dies, …)
</t>
    </r>
    <r>
      <rPr>
        <b/>
        <sz val="10"/>
        <rFont val="Arial"/>
        <family val="2"/>
      </rPr>
      <t>A:</t>
    </r>
    <r>
      <rPr>
        <sz val="10"/>
        <rFont val="Arial"/>
        <family val="2"/>
      </rPr>
      <t xml:space="preserve"> If impact on EMC or ESD behavior cannot be evaluated / excluded on component level.</t>
    </r>
  </si>
  <si>
    <r>
      <t xml:space="preserve">Please also check changes described under </t>
    </r>
    <r>
      <rPr>
        <b/>
        <sz val="10"/>
        <rFont val="Arial"/>
        <family val="2"/>
      </rPr>
      <t>EQUIPMENT</t>
    </r>
    <r>
      <rPr>
        <sz val="10"/>
        <rFont val="Arial"/>
        <family val="2"/>
      </rPr>
      <t>.</t>
    </r>
  </si>
  <si>
    <r>
      <t xml:space="preserve">Please check if </t>
    </r>
    <r>
      <rPr>
        <b/>
        <sz val="10"/>
        <rFont val="Arial"/>
        <family val="2"/>
      </rPr>
      <t>SEM-BD-04</t>
    </r>
    <r>
      <rPr>
        <sz val="10"/>
        <rFont val="Arial"/>
        <family val="2"/>
      </rPr>
      <t xml:space="preserve"> is affected.</t>
    </r>
  </si>
  <si>
    <r>
      <t xml:space="preserve">Please check if </t>
    </r>
    <r>
      <rPr>
        <b/>
        <sz val="10"/>
        <rFont val="Arial"/>
        <family val="2"/>
      </rPr>
      <t>SEM-BD-06</t>
    </r>
    <r>
      <rPr>
        <sz val="10"/>
        <rFont val="Arial"/>
        <family val="2"/>
      </rPr>
      <t xml:space="preserve"> is affected.</t>
    </r>
  </si>
  <si>
    <r>
      <rPr>
        <b/>
        <sz val="10"/>
        <rFont val="Arial"/>
        <family val="2"/>
      </rPr>
      <t>A:</t>
    </r>
    <r>
      <rPr>
        <sz val="10"/>
        <rFont val="Arial"/>
        <family val="2"/>
      </rPr>
      <t xml:space="preserve"> impact on EMC behavior cannot be evaluated / excluded on component level (if encapsulation / sealing has impact on electrical conductivity).</t>
    </r>
  </si>
  <si>
    <r>
      <t xml:space="preserve">Please also check changes described under 
</t>
    </r>
    <r>
      <rPr>
        <b/>
        <sz val="10"/>
        <rFont val="Arial"/>
        <family val="2"/>
      </rPr>
      <t>SEM-EQ-01</t>
    </r>
    <r>
      <rPr>
        <sz val="10"/>
        <rFont val="Arial"/>
        <family val="2"/>
      </rPr>
      <t>.
Please check if change is described by specific type of change in this matrix.</t>
    </r>
  </si>
  <si>
    <t>Please check if material is changed!</t>
  </si>
  <si>
    <t>High Temperature Reverse Bias
AC blocking voltage
High Temperature Forward Bias
Steady State Operational</t>
  </si>
  <si>
    <t>HTRB
ACBV
HTFB
SSOP</t>
  </si>
  <si>
    <t>Temperature Cycling Hot Test
TC Delamination Test
Wire Bond Integrity</t>
  </si>
  <si>
    <t>Unbiased Highly Accelerated Stress Test
Autoclave</t>
  </si>
  <si>
    <t>Highly Accelerated Stress Test
High Humidity High Temp. Reverse Bias
High Temperature High Humidity Bias</t>
  </si>
  <si>
    <t>Intermittent Operational Life
Power and Temperature Cycle</t>
  </si>
  <si>
    <t>TC Hot
TC Delam
WBI</t>
  </si>
  <si>
    <t>UHAST 
AC</t>
  </si>
  <si>
    <t>IOL
PTC</t>
  </si>
  <si>
    <t>5abc</t>
  </si>
  <si>
    <t>7ab</t>
  </si>
  <si>
    <t>8/alt</t>
  </si>
  <si>
    <t>9/alt/a</t>
  </si>
  <si>
    <t>10/alt</t>
  </si>
  <si>
    <t>Short Circuit Reliability Characterization</t>
  </si>
  <si>
    <t>Lead Free</t>
  </si>
  <si>
    <t>SCR</t>
  </si>
  <si>
    <t>9, M</t>
  </si>
  <si>
    <t>P, R</t>
  </si>
  <si>
    <t>6, 7</t>
  </si>
  <si>
    <t>2,C</t>
  </si>
  <si>
    <t>PAS-RES-AN-01</t>
  </si>
  <si>
    <t>PAS-RES-AN-02</t>
  </si>
  <si>
    <t>Change of datasheet parameters/electrical specification (min./max./typ. values) and / or AC/DC specification</t>
  </si>
  <si>
    <t>e.g. tighten of electrical parameter distribution</t>
  </si>
  <si>
    <t>e.g. data sheet correction because of new information about component behavior</t>
  </si>
  <si>
    <r>
      <rPr>
        <sz val="10"/>
        <color theme="1"/>
        <rFont val="Arial"/>
        <family val="2"/>
      </rPr>
      <t>PAS-</t>
    </r>
    <r>
      <rPr>
        <sz val="10"/>
        <rFont val="Arial"/>
        <family val="2"/>
      </rPr>
      <t>RES-DS-01</t>
    </r>
  </si>
  <si>
    <r>
      <t xml:space="preserve">Change of application relevant information 
</t>
    </r>
    <r>
      <rPr>
        <b/>
        <sz val="10"/>
        <rFont val="Arial"/>
        <family val="2"/>
      </rPr>
      <t>Not included:</t>
    </r>
    <r>
      <rPr>
        <sz val="10"/>
        <rFont val="Arial"/>
        <family val="2"/>
      </rPr>
      <t xml:space="preserve"> Editorial changes.</t>
    </r>
  </si>
  <si>
    <r>
      <rPr>
        <sz val="10"/>
        <color theme="1"/>
        <rFont val="Arial"/>
        <family val="2"/>
      </rPr>
      <t>PAS-</t>
    </r>
    <r>
      <rPr>
        <sz val="10"/>
        <rFont val="Arial"/>
        <family val="2"/>
      </rPr>
      <t>RES-DS-02</t>
    </r>
  </si>
  <si>
    <r>
      <rPr>
        <sz val="10"/>
        <color theme="1"/>
        <rFont val="Arial"/>
        <family val="2"/>
      </rPr>
      <t>PAS-</t>
    </r>
    <r>
      <rPr>
        <sz val="10"/>
        <rFont val="Arial"/>
        <family val="2"/>
      </rPr>
      <t>RES-DS-03</t>
    </r>
  </si>
  <si>
    <r>
      <t xml:space="preserve">Description of a new not previously covered parameter. 
No technical change of the product.
</t>
    </r>
    <r>
      <rPr>
        <b/>
        <sz val="10"/>
        <rFont val="Arial"/>
        <family val="2"/>
      </rPr>
      <t>(I):</t>
    </r>
    <r>
      <rPr>
        <sz val="10"/>
        <rFont val="Arial"/>
        <family val="2"/>
      </rPr>
      <t xml:space="preserve"> no influence
</t>
    </r>
    <r>
      <rPr>
        <b/>
        <sz val="10"/>
        <rFont val="Arial"/>
        <family val="2"/>
      </rPr>
      <t>(P):</t>
    </r>
    <r>
      <rPr>
        <sz val="10"/>
        <rFont val="Arial"/>
        <family val="2"/>
      </rPr>
      <t xml:space="preserve"> Risk assessment depending on change for each application to provide evidence of additional parametes (stat. evaluation)</t>
    </r>
  </si>
  <si>
    <t>Change to a new or additional material supplier at component manufacturer.</t>
  </si>
  <si>
    <t>Change of material composition - Ink/Wire material of Resistor element</t>
  </si>
  <si>
    <t>Change of material composition - Ink/Wire material of Terminal element</t>
  </si>
  <si>
    <t>Change of material composition - Package/ Mold</t>
  </si>
  <si>
    <t>Change of material composition - Passivation</t>
  </si>
  <si>
    <t>Change of Passivation /Inner protection</t>
  </si>
  <si>
    <r>
      <rPr>
        <sz val="10"/>
        <color theme="1"/>
        <rFont val="Arial"/>
        <family val="2"/>
      </rPr>
      <t>PAS-</t>
    </r>
    <r>
      <rPr>
        <sz val="10"/>
        <rFont val="Arial"/>
        <family val="2"/>
      </rPr>
      <t>RES-MA-01</t>
    </r>
  </si>
  <si>
    <r>
      <rPr>
        <sz val="10"/>
        <color theme="1"/>
        <rFont val="Arial"/>
        <family val="2"/>
      </rPr>
      <t>PAS-</t>
    </r>
    <r>
      <rPr>
        <sz val="10"/>
        <rFont val="Arial"/>
        <family val="2"/>
      </rPr>
      <t>RES-MA-02</t>
    </r>
  </si>
  <si>
    <r>
      <rPr>
        <sz val="10"/>
        <color theme="1"/>
        <rFont val="Arial"/>
        <family val="2"/>
      </rPr>
      <t>PAS-</t>
    </r>
    <r>
      <rPr>
        <sz val="10"/>
        <rFont val="Arial"/>
        <family val="2"/>
      </rPr>
      <t>RES-MA-03</t>
    </r>
  </si>
  <si>
    <r>
      <rPr>
        <sz val="10"/>
        <color theme="1"/>
        <rFont val="Arial"/>
        <family val="2"/>
      </rPr>
      <t>PAS-</t>
    </r>
    <r>
      <rPr>
        <sz val="10"/>
        <rFont val="Arial"/>
        <family val="2"/>
      </rPr>
      <t>RES-MA-04</t>
    </r>
  </si>
  <si>
    <r>
      <rPr>
        <sz val="10"/>
        <color theme="1"/>
        <rFont val="Arial"/>
        <family val="2"/>
      </rPr>
      <t>PAS-</t>
    </r>
    <r>
      <rPr>
        <sz val="10"/>
        <rFont val="Arial"/>
        <family val="2"/>
      </rPr>
      <t>RES-MA-05</t>
    </r>
  </si>
  <si>
    <r>
      <rPr>
        <sz val="10"/>
        <color theme="1"/>
        <rFont val="Arial"/>
        <family val="2"/>
      </rPr>
      <t>PAS-</t>
    </r>
    <r>
      <rPr>
        <sz val="10"/>
        <rFont val="Arial"/>
        <family val="2"/>
      </rPr>
      <t>RES-MA-06</t>
    </r>
  </si>
  <si>
    <t>e.g.  change of glass, laquer, epoxy, ...</t>
  </si>
  <si>
    <t>Changes of inner construction - Passivation</t>
  </si>
  <si>
    <t>Change of passivation/Inner protection</t>
  </si>
  <si>
    <r>
      <rPr>
        <sz val="10"/>
        <color theme="1"/>
        <rFont val="Arial"/>
        <family val="2"/>
      </rPr>
      <t>PAS-</t>
    </r>
    <r>
      <rPr>
        <sz val="10"/>
        <rFont val="Arial"/>
        <family val="2"/>
      </rPr>
      <t>RES-DE-01</t>
    </r>
  </si>
  <si>
    <r>
      <rPr>
        <sz val="10"/>
        <color theme="1"/>
        <rFont val="Arial"/>
        <family val="2"/>
      </rPr>
      <t>PAS-</t>
    </r>
    <r>
      <rPr>
        <sz val="10"/>
        <rFont val="Arial"/>
        <family val="2"/>
      </rPr>
      <t>RES-DE-02</t>
    </r>
  </si>
  <si>
    <t>e.g. change of firing profile
e.g. change from normal atmospher to nitrogen atmospher</t>
  </si>
  <si>
    <t>e.g. change from mill trimming to laser trimming</t>
  </si>
  <si>
    <t>Change of lead form process</t>
  </si>
  <si>
    <t>e.g. change from bending to punching</t>
  </si>
  <si>
    <t>e.g. change from tampon printing to laser marking</t>
  </si>
  <si>
    <t>Changes in process technology or manufacturing methods - Ink Fire</t>
  </si>
  <si>
    <t>Change of ink fire process</t>
  </si>
  <si>
    <t>Changes in process technology or manufacturing methods - Ink Print</t>
  </si>
  <si>
    <t>Change of ink print process</t>
  </si>
  <si>
    <t>Changes in process technology or manufacturing methods - Trim</t>
  </si>
  <si>
    <t>Change of trim process</t>
  </si>
  <si>
    <t>Changes in process technology or manufacturing methods - Lead Form</t>
  </si>
  <si>
    <t>Changes in process technology or manufacturing methods - Termination Attach</t>
  </si>
  <si>
    <t>Change of termination attach process</t>
  </si>
  <si>
    <t>e.g. chip resistors: electroplating process
e.g. welding of leads for through put devices.</t>
  </si>
  <si>
    <t>Changes in process technology or manufacturing methods - Marking</t>
  </si>
  <si>
    <t>Change of marking process</t>
  </si>
  <si>
    <t>Changes in process technology or manufacturing methods - Molding</t>
  </si>
  <si>
    <t>Change of molding process</t>
  </si>
  <si>
    <r>
      <rPr>
        <sz val="10"/>
        <color theme="1"/>
        <rFont val="Arial"/>
        <family val="2"/>
      </rPr>
      <t>PAS-</t>
    </r>
    <r>
      <rPr>
        <sz val="10"/>
        <rFont val="Arial"/>
        <family val="2"/>
      </rPr>
      <t>RES-PR-01</t>
    </r>
  </si>
  <si>
    <r>
      <rPr>
        <sz val="10"/>
        <color theme="1"/>
        <rFont val="Arial"/>
        <family val="2"/>
      </rPr>
      <t>PAS-</t>
    </r>
    <r>
      <rPr>
        <sz val="10"/>
        <rFont val="Arial"/>
        <family val="2"/>
      </rPr>
      <t>RES-PR-02</t>
    </r>
  </si>
  <si>
    <r>
      <rPr>
        <sz val="10"/>
        <color theme="1"/>
        <rFont val="Arial"/>
        <family val="2"/>
      </rPr>
      <t>PAS-</t>
    </r>
    <r>
      <rPr>
        <sz val="10"/>
        <rFont val="Arial"/>
        <family val="2"/>
      </rPr>
      <t>RES-PR-03</t>
    </r>
  </si>
  <si>
    <r>
      <rPr>
        <sz val="10"/>
        <color theme="1"/>
        <rFont val="Arial"/>
        <family val="2"/>
      </rPr>
      <t>PAS-</t>
    </r>
    <r>
      <rPr>
        <sz val="10"/>
        <rFont val="Arial"/>
        <family val="2"/>
      </rPr>
      <t>RES-PR-04</t>
    </r>
  </si>
  <si>
    <r>
      <rPr>
        <sz val="10"/>
        <color theme="1"/>
        <rFont val="Arial"/>
        <family val="2"/>
      </rPr>
      <t>PAS-</t>
    </r>
    <r>
      <rPr>
        <sz val="10"/>
        <rFont val="Arial"/>
        <family val="2"/>
      </rPr>
      <t>RES-PR-05</t>
    </r>
  </si>
  <si>
    <r>
      <rPr>
        <sz val="10"/>
        <color theme="1"/>
        <rFont val="Arial"/>
        <family val="2"/>
      </rPr>
      <t>PAS-</t>
    </r>
    <r>
      <rPr>
        <sz val="10"/>
        <rFont val="Arial"/>
        <family val="2"/>
      </rPr>
      <t>RES-PR-06</t>
    </r>
  </si>
  <si>
    <r>
      <rPr>
        <sz val="10"/>
        <color theme="1"/>
        <rFont val="Arial"/>
        <family val="2"/>
      </rPr>
      <t>PAS-</t>
    </r>
    <r>
      <rPr>
        <sz val="10"/>
        <rFont val="Arial"/>
        <family val="2"/>
      </rPr>
      <t>RES-PR-07</t>
    </r>
  </si>
  <si>
    <r>
      <rPr>
        <sz val="10"/>
        <color theme="1"/>
        <rFont val="Arial"/>
        <family val="2"/>
      </rPr>
      <t>PAS-</t>
    </r>
    <r>
      <rPr>
        <sz val="10"/>
        <rFont val="Arial"/>
        <family val="2"/>
      </rPr>
      <t>RES-PR-08</t>
    </r>
  </si>
  <si>
    <t>e.g. number of pieces on reel.</t>
  </si>
  <si>
    <t>Change of dry pack requirements.</t>
  </si>
  <si>
    <r>
      <rPr>
        <sz val="10"/>
        <color theme="1"/>
        <rFont val="Arial"/>
        <family val="2"/>
      </rPr>
      <t>PAS-</t>
    </r>
    <r>
      <rPr>
        <sz val="10"/>
        <rFont val="Arial"/>
        <family val="2"/>
      </rPr>
      <t>RES-PN-01</t>
    </r>
  </si>
  <si>
    <r>
      <rPr>
        <sz val="10"/>
        <color theme="1"/>
        <rFont val="Arial"/>
        <family val="2"/>
      </rPr>
      <t>PAS-</t>
    </r>
    <r>
      <rPr>
        <sz val="10"/>
        <rFont val="Arial"/>
        <family val="2"/>
      </rPr>
      <t>RES-PN-02</t>
    </r>
  </si>
  <si>
    <r>
      <rPr>
        <sz val="10"/>
        <color theme="1"/>
        <rFont val="Arial"/>
        <family val="2"/>
      </rPr>
      <t>PAS-</t>
    </r>
    <r>
      <rPr>
        <sz val="10"/>
        <rFont val="Arial"/>
        <family val="2"/>
      </rPr>
      <t>RES-PN-03</t>
    </r>
  </si>
  <si>
    <r>
      <t>e.g. change by material</t>
    </r>
    <r>
      <rPr>
        <strike/>
        <sz val="10"/>
        <rFont val="Arial"/>
        <family val="2"/>
      </rPr>
      <t xml:space="preserve">
</t>
    </r>
    <r>
      <rPr>
        <sz val="10"/>
        <rFont val="Arial"/>
        <family val="2"/>
      </rPr>
      <t>e.g. change by geometry.</t>
    </r>
  </si>
  <si>
    <t>e.g. change of documentation in packing specification</t>
  </si>
  <si>
    <r>
      <rPr>
        <b/>
        <sz val="10"/>
        <rFont val="Arial"/>
        <family val="2"/>
      </rPr>
      <t>(I)</t>
    </r>
    <r>
      <rPr>
        <sz val="10"/>
        <rFont val="Arial"/>
        <family val="2"/>
      </rPr>
      <t xml:space="preserve"> e.g. additional information (RoHS stamp)
</t>
    </r>
    <r>
      <rPr>
        <b/>
        <sz val="10"/>
        <rFont val="Arial"/>
        <family val="2"/>
      </rPr>
      <t>(P)</t>
    </r>
    <r>
      <rPr>
        <sz val="10"/>
        <rFont val="Arial"/>
        <family val="2"/>
      </rPr>
      <t xml:space="preserve"> e.g. change of customer specific information</t>
    </r>
  </si>
  <si>
    <r>
      <rPr>
        <sz val="10"/>
        <color theme="1"/>
        <rFont val="Arial"/>
        <family val="2"/>
      </rPr>
      <t>PAS-</t>
    </r>
    <r>
      <rPr>
        <sz val="10"/>
        <rFont val="Arial"/>
        <family val="2"/>
      </rPr>
      <t>RES-PV-01</t>
    </r>
  </si>
  <si>
    <r>
      <rPr>
        <sz val="10"/>
        <color theme="1"/>
        <rFont val="Arial"/>
        <family val="2"/>
      </rPr>
      <t>PAS-</t>
    </r>
    <r>
      <rPr>
        <sz val="10"/>
        <rFont val="Arial"/>
        <family val="2"/>
      </rPr>
      <t>RES-PV-02</t>
    </r>
  </si>
  <si>
    <r>
      <rPr>
        <sz val="10"/>
        <color theme="1"/>
        <rFont val="Arial"/>
        <family val="2"/>
      </rPr>
      <t>PAS-</t>
    </r>
    <r>
      <rPr>
        <sz val="10"/>
        <rFont val="Arial"/>
        <family val="2"/>
      </rPr>
      <t>RES-PV-03</t>
    </r>
  </si>
  <si>
    <t>e.g. new equipment supplier with different process concept</t>
  </si>
  <si>
    <t>e.g. additional equipment to increase production capacity
e.g. replacement of same equipment</t>
  </si>
  <si>
    <t>e.g. change of tester platform</t>
  </si>
  <si>
    <t>Change of final test equipment which use different technology.
PCN required for dedicated equipment for sensitive parameters.</t>
  </si>
  <si>
    <r>
      <rPr>
        <sz val="10"/>
        <color theme="1"/>
        <rFont val="Arial"/>
        <family val="2"/>
      </rPr>
      <t>PAS-</t>
    </r>
    <r>
      <rPr>
        <sz val="10"/>
        <rFont val="Arial"/>
        <family val="2"/>
      </rPr>
      <t>RES-EQ-01</t>
    </r>
  </si>
  <si>
    <r>
      <rPr>
        <sz val="10"/>
        <color theme="1"/>
        <rFont val="Arial"/>
        <family val="2"/>
      </rPr>
      <t>PAS-</t>
    </r>
    <r>
      <rPr>
        <sz val="10"/>
        <rFont val="Arial"/>
        <family val="2"/>
      </rPr>
      <t>RES-EQ-02</t>
    </r>
  </si>
  <si>
    <r>
      <rPr>
        <sz val="10"/>
        <color theme="1"/>
        <rFont val="Arial"/>
        <family val="2"/>
      </rPr>
      <t>PAS-</t>
    </r>
    <r>
      <rPr>
        <sz val="10"/>
        <rFont val="Arial"/>
        <family val="2"/>
      </rPr>
      <t>RES-EQ-03</t>
    </r>
  </si>
  <si>
    <t>e.g. washing / cleaning process
e.g. change of order of processes</t>
  </si>
  <si>
    <r>
      <rPr>
        <sz val="10"/>
        <color theme="1"/>
        <rFont val="Arial"/>
        <family val="2"/>
      </rPr>
      <t>PAS-</t>
    </r>
    <r>
      <rPr>
        <sz val="10"/>
        <rFont val="Arial"/>
        <family val="2"/>
      </rPr>
      <t>RES-PF-01</t>
    </r>
  </si>
  <si>
    <r>
      <rPr>
        <sz val="10"/>
        <color theme="1"/>
        <rFont val="Arial"/>
        <family val="2"/>
      </rPr>
      <t>PAS-</t>
    </r>
    <r>
      <rPr>
        <sz val="10"/>
        <rFont val="Arial"/>
        <family val="2"/>
      </rPr>
      <t>RES-PF-02</t>
    </r>
  </si>
  <si>
    <t>PAS-RES-QG-01</t>
  </si>
  <si>
    <r>
      <rPr>
        <sz val="10"/>
        <color theme="1"/>
        <rFont val="Arial"/>
        <family val="2"/>
      </rPr>
      <t>PAS-</t>
    </r>
    <r>
      <rPr>
        <sz val="10"/>
        <rFont val="Arial"/>
        <family val="2"/>
      </rPr>
      <t>IND-AN-01</t>
    </r>
  </si>
  <si>
    <r>
      <rPr>
        <sz val="10"/>
        <color theme="1"/>
        <rFont val="Arial"/>
        <family val="2"/>
      </rPr>
      <t>PAS-</t>
    </r>
    <r>
      <rPr>
        <sz val="10"/>
        <rFont val="Arial"/>
        <family val="2"/>
      </rPr>
      <t>IND-AN-02</t>
    </r>
  </si>
  <si>
    <r>
      <rPr>
        <sz val="10"/>
        <color theme="1"/>
        <rFont val="Arial"/>
        <family val="2"/>
      </rPr>
      <t>PAS-</t>
    </r>
    <r>
      <rPr>
        <sz val="10"/>
        <rFont val="Arial"/>
        <family val="2"/>
      </rPr>
      <t>IND-DS-01</t>
    </r>
  </si>
  <si>
    <r>
      <rPr>
        <strike/>
        <sz val="10"/>
        <rFont val="Arial"/>
        <family val="2"/>
      </rPr>
      <t xml:space="preserve">
</t>
    </r>
    <r>
      <rPr>
        <sz val="10"/>
        <rFont val="Arial"/>
        <family val="2"/>
      </rPr>
      <t>e.g. tighten of electrical parameter distribution</t>
    </r>
  </si>
  <si>
    <r>
      <rPr>
        <sz val="10"/>
        <color theme="1"/>
        <rFont val="Arial"/>
        <family val="2"/>
      </rPr>
      <t>PAS-</t>
    </r>
    <r>
      <rPr>
        <sz val="10"/>
        <rFont val="Arial"/>
        <family val="2"/>
      </rPr>
      <t>IND-DS-02</t>
    </r>
  </si>
  <si>
    <r>
      <rPr>
        <sz val="10"/>
        <color theme="1"/>
        <rFont val="Arial"/>
        <family val="2"/>
      </rPr>
      <t>PAS-</t>
    </r>
    <r>
      <rPr>
        <sz val="10"/>
        <rFont val="Arial"/>
        <family val="2"/>
      </rPr>
      <t>IND-DS-03</t>
    </r>
  </si>
  <si>
    <t>e.g. change from Thermoset to Thermoplastic</t>
  </si>
  <si>
    <t>e.g. change from NiZn into MnZn</t>
  </si>
  <si>
    <t>e.g. wire insulation, insulation tapes, …
e.g. change from Polyurethane to Polyamide</t>
  </si>
  <si>
    <t>e.g. change from tin coverd to non-coverd lead material</t>
  </si>
  <si>
    <t>Change of mold compound material</t>
  </si>
  <si>
    <r>
      <rPr>
        <strike/>
        <sz val="10"/>
        <rFont val="Arial"/>
        <family val="2"/>
      </rPr>
      <t xml:space="preserve">
</t>
    </r>
    <r>
      <rPr>
        <sz val="10"/>
        <rFont val="Arial"/>
        <family val="2"/>
      </rPr>
      <t>e.g. change to green mold</t>
    </r>
  </si>
  <si>
    <t>e.g. change of SnAgCu composition</t>
  </si>
  <si>
    <t>e.g. change of Cu composition</t>
  </si>
  <si>
    <t>e.g. change from glue A into glue B</t>
  </si>
  <si>
    <t>e.g. for 2nd source purpose</t>
  </si>
  <si>
    <t>PAS-IND-MA-10</t>
  </si>
  <si>
    <t>Change of material composition - Potting Material</t>
  </si>
  <si>
    <t>Change of potting material</t>
  </si>
  <si>
    <t>e.g. change from epoxy resin to silicon</t>
  </si>
  <si>
    <t>PAS-IND-MA-09</t>
  </si>
  <si>
    <r>
      <rPr>
        <sz val="10"/>
        <color theme="1"/>
        <rFont val="Arial"/>
        <family val="2"/>
      </rPr>
      <t>PAS-</t>
    </r>
    <r>
      <rPr>
        <sz val="10"/>
        <rFont val="Arial"/>
        <family val="2"/>
      </rPr>
      <t>IND-MA-01</t>
    </r>
  </si>
  <si>
    <r>
      <rPr>
        <sz val="10"/>
        <color theme="1"/>
        <rFont val="Arial"/>
        <family val="2"/>
      </rPr>
      <t>PAS-</t>
    </r>
    <r>
      <rPr>
        <sz val="10"/>
        <rFont val="Arial"/>
        <family val="2"/>
      </rPr>
      <t>IND-MA-02</t>
    </r>
  </si>
  <si>
    <r>
      <rPr>
        <sz val="10"/>
        <color theme="1"/>
        <rFont val="Arial"/>
        <family val="2"/>
      </rPr>
      <t>PAS-</t>
    </r>
    <r>
      <rPr>
        <sz val="10"/>
        <rFont val="Arial"/>
        <family val="2"/>
      </rPr>
      <t>IND-MA-03</t>
    </r>
  </si>
  <si>
    <r>
      <rPr>
        <sz val="10"/>
        <color theme="1"/>
        <rFont val="Arial"/>
        <family val="2"/>
      </rPr>
      <t>PAS-</t>
    </r>
    <r>
      <rPr>
        <sz val="10"/>
        <rFont val="Arial"/>
        <family val="2"/>
      </rPr>
      <t>IND-MA-04</t>
    </r>
  </si>
  <si>
    <r>
      <rPr>
        <sz val="10"/>
        <color theme="1"/>
        <rFont val="Arial"/>
        <family val="2"/>
      </rPr>
      <t>PAS-</t>
    </r>
    <r>
      <rPr>
        <sz val="10"/>
        <rFont val="Arial"/>
        <family val="2"/>
      </rPr>
      <t>IND-MA-05</t>
    </r>
  </si>
  <si>
    <r>
      <rPr>
        <sz val="10"/>
        <color theme="1"/>
        <rFont val="Arial"/>
        <family val="2"/>
      </rPr>
      <t>PAS-</t>
    </r>
    <r>
      <rPr>
        <sz val="10"/>
        <rFont val="Arial"/>
        <family val="2"/>
      </rPr>
      <t>IND-MA-06</t>
    </r>
  </si>
  <si>
    <r>
      <rPr>
        <sz val="10"/>
        <color theme="1"/>
        <rFont val="Arial"/>
        <family val="2"/>
      </rPr>
      <t>PAS-</t>
    </r>
    <r>
      <rPr>
        <sz val="10"/>
        <rFont val="Arial"/>
        <family val="2"/>
      </rPr>
      <t>IND-MA-07</t>
    </r>
  </si>
  <si>
    <r>
      <rPr>
        <sz val="10"/>
        <color theme="1"/>
        <rFont val="Arial"/>
        <family val="2"/>
      </rPr>
      <t>PAS-</t>
    </r>
    <r>
      <rPr>
        <sz val="10"/>
        <rFont val="Arial"/>
        <family val="2"/>
      </rPr>
      <t>IND-MA-08</t>
    </r>
  </si>
  <si>
    <t>Change of material composition - Bobbin Material</t>
  </si>
  <si>
    <t>Change of material composition - Core Material</t>
  </si>
  <si>
    <t>Change of core material, which is material with magnetic function</t>
  </si>
  <si>
    <t>Change of material composition - Insulation Material</t>
  </si>
  <si>
    <t>Change of material composition - Lead Material</t>
  </si>
  <si>
    <t>Change of material composition - Mold Compound</t>
  </si>
  <si>
    <t>Change of material composition - Solder Material</t>
  </si>
  <si>
    <t>Change of solder material at internal connection.</t>
  </si>
  <si>
    <t>Change of material composition - Wire / Foil Material</t>
  </si>
  <si>
    <t>Change of material composition - Glue</t>
  </si>
  <si>
    <r>
      <rPr>
        <b/>
        <sz val="10"/>
        <rFont val="Arial"/>
        <family val="2"/>
      </rPr>
      <t>A</t>
    </r>
    <r>
      <rPr>
        <sz val="10"/>
        <rFont val="Arial"/>
        <family val="2"/>
      </rPr>
      <t>: If influence on other connections on PCB or laquer expected.</t>
    </r>
  </si>
  <si>
    <t>e.g. construction / dimension change of bobbin</t>
  </si>
  <si>
    <t>Change of lead/terminals</t>
  </si>
  <si>
    <t>e.g. change from PTH terminals to SMD terminals</t>
  </si>
  <si>
    <t>e.g. change fromdrum core &amp; shield core into pot core &amp; cover plate core</t>
  </si>
  <si>
    <t>Change of wire / foil dimensions</t>
  </si>
  <si>
    <t xml:space="preserve">e.g. change from round cross section to rectangular cross section
e.g. from single wire to litz wire
</t>
  </si>
  <si>
    <t>PAS-IND-DE-07</t>
  </si>
  <si>
    <t>Changes of termination, surface finish, shape, color, appearance or dimension structure - Potting Material</t>
  </si>
  <si>
    <t>Change of potting dimension</t>
  </si>
  <si>
    <t>e.g. change of potting (filling) height</t>
  </si>
  <si>
    <t>Changes of termination, surface finish, shape, color, appearance or dimension structure - Bobbin</t>
  </si>
  <si>
    <t>Changes of termination, surface finish, shape, color, appearance or dimension structure - Lead/Terminals</t>
  </si>
  <si>
    <t>Changes of termination, surface finish, shape, color, appearance or dimension structure - Mold</t>
  </si>
  <si>
    <t>PAS-IND-DE-04</t>
  </si>
  <si>
    <t>Changes of inner construction - Core Construction</t>
  </si>
  <si>
    <t>Change of core construction, which is material with magnetic function</t>
  </si>
  <si>
    <t>PAS-IND-DE-05</t>
  </si>
  <si>
    <t>Changes of inner construction - Insulation System</t>
  </si>
  <si>
    <t>e.g. wire insulation, insulation tapes, …
e.g. change from Polyurethane to PTFE (Teflon)</t>
  </si>
  <si>
    <t>PAS-IND-DE-06</t>
  </si>
  <si>
    <t>Changes of inner construction - Wire / Foil Construction</t>
  </si>
  <si>
    <r>
      <rPr>
        <sz val="10"/>
        <color theme="1"/>
        <rFont val="Arial"/>
        <family val="2"/>
      </rPr>
      <t>PAS-</t>
    </r>
    <r>
      <rPr>
        <sz val="10"/>
        <rFont val="Arial"/>
        <family val="2"/>
      </rPr>
      <t>IND-DE-01</t>
    </r>
  </si>
  <si>
    <r>
      <rPr>
        <sz val="10"/>
        <color theme="1"/>
        <rFont val="Arial"/>
        <family val="2"/>
      </rPr>
      <t>PAS-</t>
    </r>
    <r>
      <rPr>
        <sz val="10"/>
        <rFont val="Arial"/>
        <family val="2"/>
      </rPr>
      <t>IND-DE-02</t>
    </r>
  </si>
  <si>
    <r>
      <rPr>
        <sz val="10"/>
        <color theme="1"/>
        <rFont val="Arial"/>
        <family val="2"/>
      </rPr>
      <t>PAS-</t>
    </r>
    <r>
      <rPr>
        <sz val="10"/>
        <rFont val="Arial"/>
        <family val="2"/>
      </rPr>
      <t>IND-DE-03</t>
    </r>
  </si>
  <si>
    <t>e.g. change from mechanical removal to laser removal</t>
  </si>
  <si>
    <t>e.g. change from hot dip tinning to electroplating</t>
  </si>
  <si>
    <t>Connection of wire terminal and / or
connection of termination to core/bobbin.</t>
  </si>
  <si>
    <t>e.g. chanfe from Manual winding to Semi-automtic winding (winding of wire on terminal)</t>
  </si>
  <si>
    <t>e.g. change from ink marking to laser marking</t>
  </si>
  <si>
    <t>PAS-IND-PR-05</t>
  </si>
  <si>
    <t>e.g. change from one component molding to two component molding (other technology needed)</t>
  </si>
  <si>
    <t>e.g. change from hot tip tinning to resistance welding</t>
  </si>
  <si>
    <t>e.g. change from manual to automatic process</t>
  </si>
  <si>
    <t>e.g. change from semi-automatic winding to full automatic winding</t>
  </si>
  <si>
    <t>PAS-IND-PR-10</t>
  </si>
  <si>
    <t>Changes in process technology or manufacturing methods - Potting</t>
  </si>
  <si>
    <t>Change of potting process</t>
  </si>
  <si>
    <t>e.g. change from manual potting process to automatic potting process</t>
  </si>
  <si>
    <t>PAS-IND-PR-01</t>
  </si>
  <si>
    <t>Changes in process technology or manufacturing methods - Insulation Strip</t>
  </si>
  <si>
    <t>PAS-IND-PR-02</t>
  </si>
  <si>
    <t>Changes in process technology or manufacturing methods - Lead Prep. / Plating</t>
  </si>
  <si>
    <t>PAS-IND-PR-03</t>
  </si>
  <si>
    <t>Changes in process technology or manufacturing methods - Terminal Attach</t>
  </si>
  <si>
    <t>PAS-IND-PR-04</t>
  </si>
  <si>
    <t>PAS-IND-PR-06</t>
  </si>
  <si>
    <t>Changes in process technology or manufacturing methods - Soldering Internal Connections</t>
  </si>
  <si>
    <t>Change of soldering internal connection</t>
  </si>
  <si>
    <t>PAS-IND-PR-07</t>
  </si>
  <si>
    <t>Changes in process technology or manufacturing methods - Winding Insulation</t>
  </si>
  <si>
    <t>PAS-IND-PR-08</t>
  </si>
  <si>
    <t>Changes in process technology or manufacturing methods - Winding Wire</t>
  </si>
  <si>
    <t>PAS-IND-PR-09</t>
  </si>
  <si>
    <t>Change of drypack requirements.</t>
  </si>
  <si>
    <r>
      <rPr>
        <sz val="10"/>
        <color theme="1"/>
        <rFont val="Arial"/>
        <family val="2"/>
      </rPr>
      <t>PAS-</t>
    </r>
    <r>
      <rPr>
        <sz val="10"/>
        <rFont val="Arial"/>
        <family val="2"/>
      </rPr>
      <t>IND-PN-01</t>
    </r>
  </si>
  <si>
    <r>
      <rPr>
        <sz val="10"/>
        <color theme="1"/>
        <rFont val="Arial"/>
        <family val="2"/>
      </rPr>
      <t>PAS-</t>
    </r>
    <r>
      <rPr>
        <sz val="10"/>
        <rFont val="Arial"/>
        <family val="2"/>
      </rPr>
      <t>IND-PN-02</t>
    </r>
  </si>
  <si>
    <r>
      <rPr>
        <sz val="10"/>
        <color theme="1"/>
        <rFont val="Arial"/>
        <family val="2"/>
      </rPr>
      <t>PAS-</t>
    </r>
    <r>
      <rPr>
        <sz val="10"/>
        <rFont val="Arial"/>
        <family val="2"/>
      </rPr>
      <t>IND-PN-03</t>
    </r>
  </si>
  <si>
    <r>
      <rPr>
        <sz val="10"/>
        <color theme="1"/>
        <rFont val="Arial"/>
        <family val="2"/>
      </rPr>
      <t>PAS-</t>
    </r>
    <r>
      <rPr>
        <sz val="10"/>
        <rFont val="Arial"/>
        <family val="2"/>
      </rPr>
      <t>IND-PV-01</t>
    </r>
  </si>
  <si>
    <r>
      <rPr>
        <sz val="10"/>
        <color theme="1"/>
        <rFont val="Arial"/>
        <family val="2"/>
      </rPr>
      <t>PAS-</t>
    </r>
    <r>
      <rPr>
        <sz val="10"/>
        <rFont val="Arial"/>
        <family val="2"/>
      </rPr>
      <t>IND-PV-02</t>
    </r>
  </si>
  <si>
    <r>
      <rPr>
        <sz val="10"/>
        <color theme="1"/>
        <rFont val="Arial"/>
        <family val="2"/>
      </rPr>
      <t>PAS-</t>
    </r>
    <r>
      <rPr>
        <sz val="10"/>
        <rFont val="Arial"/>
        <family val="2"/>
      </rPr>
      <t>IND-PV-03</t>
    </r>
  </si>
  <si>
    <t>e.g. introduction of potting process</t>
  </si>
  <si>
    <t>e.g. duplication of existing winding machine</t>
  </si>
  <si>
    <r>
      <rPr>
        <sz val="10"/>
        <color theme="1"/>
        <rFont val="Arial"/>
        <family val="2"/>
      </rPr>
      <t>PAS-</t>
    </r>
    <r>
      <rPr>
        <sz val="10"/>
        <rFont val="Arial"/>
        <family val="2"/>
      </rPr>
      <t>IND-EQ-01</t>
    </r>
  </si>
  <si>
    <r>
      <rPr>
        <sz val="10"/>
        <color theme="1"/>
        <rFont val="Arial"/>
        <family val="2"/>
      </rPr>
      <t>PAS-</t>
    </r>
    <r>
      <rPr>
        <sz val="10"/>
        <rFont val="Arial"/>
        <family val="2"/>
      </rPr>
      <t>IND-EQ-02</t>
    </r>
  </si>
  <si>
    <r>
      <rPr>
        <sz val="10"/>
        <color theme="1"/>
        <rFont val="Arial"/>
        <family val="2"/>
      </rPr>
      <t>PAS-</t>
    </r>
    <r>
      <rPr>
        <sz val="10"/>
        <rFont val="Arial"/>
        <family val="2"/>
      </rPr>
      <t>IND-EQ-03</t>
    </r>
  </si>
  <si>
    <t>Generic Data available</t>
  </si>
  <si>
    <t>For backside operation changes</t>
  </si>
  <si>
    <t>e. g. elimination of High-voltage measurement</t>
  </si>
  <si>
    <t>Reduction of final testing.
PCN required for dedicated final test reductions for sensitive parameters.</t>
  </si>
  <si>
    <r>
      <rPr>
        <sz val="10"/>
        <color theme="1"/>
        <rFont val="Arial"/>
        <family val="2"/>
      </rPr>
      <t>PAS-</t>
    </r>
    <r>
      <rPr>
        <sz val="10"/>
        <rFont val="Arial"/>
        <family val="2"/>
      </rPr>
      <t>IND-PF-01</t>
    </r>
  </si>
  <si>
    <r>
      <rPr>
        <sz val="10"/>
        <color theme="1"/>
        <rFont val="Arial"/>
        <family val="2"/>
      </rPr>
      <t>PAS-</t>
    </r>
    <r>
      <rPr>
        <sz val="10"/>
        <rFont val="Arial"/>
        <family val="2"/>
      </rPr>
      <t>IND-PF-02</t>
    </r>
  </si>
  <si>
    <r>
      <rPr>
        <sz val="10"/>
        <color theme="1"/>
        <rFont val="Arial"/>
        <family val="2"/>
      </rPr>
      <t>PAS-</t>
    </r>
    <r>
      <rPr>
        <sz val="10"/>
        <rFont val="Arial"/>
        <family val="2"/>
      </rPr>
      <t>IND-PF-03</t>
    </r>
  </si>
  <si>
    <r>
      <rPr>
        <sz val="10"/>
        <color theme="1"/>
        <rFont val="Arial"/>
        <family val="2"/>
      </rPr>
      <t>PAS-</t>
    </r>
    <r>
      <rPr>
        <sz val="10"/>
        <rFont val="Arial"/>
        <family val="2"/>
      </rPr>
      <t>IND-QG-01</t>
    </r>
  </si>
  <si>
    <t>PAS-CER-AN-01</t>
  </si>
  <si>
    <t>PAS-CER-AN-02</t>
  </si>
  <si>
    <t>PAS-CER-DS-01</t>
  </si>
  <si>
    <t>PAS-CER-DS-02</t>
  </si>
  <si>
    <t>PAS-CER-DS-03</t>
  </si>
  <si>
    <r>
      <t xml:space="preserve">Change of application relevant information 
</t>
    </r>
    <r>
      <rPr>
        <b/>
        <sz val="10"/>
        <rFont val="Arial"/>
        <family val="2"/>
      </rPr>
      <t xml:space="preserve">Not included: </t>
    </r>
    <r>
      <rPr>
        <sz val="10"/>
        <rFont val="Arial"/>
        <family val="2"/>
      </rPr>
      <t>Editorial changes.</t>
    </r>
  </si>
  <si>
    <r>
      <t xml:space="preserve">Description of a new not previously covered parameter. 
No technical change of the product.
</t>
    </r>
    <r>
      <rPr>
        <b/>
        <sz val="10"/>
        <rFont val="Arial"/>
        <family val="2"/>
      </rPr>
      <t>(I):</t>
    </r>
    <r>
      <rPr>
        <sz val="10"/>
        <rFont val="Arial"/>
        <family val="2"/>
      </rPr>
      <t xml:space="preserve"> no influence
</t>
    </r>
    <r>
      <rPr>
        <b/>
        <sz val="10"/>
        <rFont val="Arial"/>
        <family val="2"/>
      </rPr>
      <t>(P):</t>
    </r>
    <r>
      <rPr>
        <sz val="10"/>
        <rFont val="Arial"/>
        <family val="2"/>
      </rPr>
      <t xml:space="preserve"> Risk assessment depending on change for each application to provide evidence of additional parametes (stat. evaluation)</t>
    </r>
  </si>
  <si>
    <t>e.g. change from wax 1 to wax 2</t>
  </si>
  <si>
    <t>e.g. change from ceramic A into ceramic B</t>
  </si>
  <si>
    <t>e.g. change of Ag particle size in conductive adhesive</t>
  </si>
  <si>
    <t>e.g. change from spehric to flake shape (Ni paste)</t>
  </si>
  <si>
    <t>e.g. change from epoxy1 into epoxy2</t>
  </si>
  <si>
    <t>e.g. change from SnPb to pure Sn</t>
  </si>
  <si>
    <t xml:space="preserve">
e.g. for 2nd source purpose</t>
  </si>
  <si>
    <t>PAS-CER-MA-01</t>
  </si>
  <si>
    <t>Change of material composition - Ceramic Binder</t>
  </si>
  <si>
    <t>PAS-CER-MA-02</t>
  </si>
  <si>
    <t>Change of material composition - Tantalum Binder</t>
  </si>
  <si>
    <t>PAS-CER-MA-03</t>
  </si>
  <si>
    <t>Change of material composition - Dielectric</t>
  </si>
  <si>
    <t>PAS-CER-MA-04</t>
  </si>
  <si>
    <t>Change of material composition - Electrode Attach</t>
  </si>
  <si>
    <t>PAS-CER-MA-05</t>
  </si>
  <si>
    <t>Change of material composition - Electrode Material</t>
  </si>
  <si>
    <t>PAS-CER-MA-06</t>
  </si>
  <si>
    <t>Change of material composition - Encapsulation</t>
  </si>
  <si>
    <t>PAS-CER-MA-07</t>
  </si>
  <si>
    <t>Change of material composition - Lead material / Termination</t>
  </si>
  <si>
    <t>PAS-CER-MA-08</t>
  </si>
  <si>
    <t xml:space="preserve">e.g. change from 0.8mm into 0.6mm </t>
  </si>
  <si>
    <t>e.g. change in width of termination from 0.1 -0.3mm into 0.2 - 0.4 mm</t>
  </si>
  <si>
    <t>e.g. additional layer in termination</t>
  </si>
  <si>
    <t>e.g. Ni layer change from 2.5µm into 3.5µm</t>
  </si>
  <si>
    <t>e.g. Ceramic layer thickness changes from 3µm into 5µm.</t>
  </si>
  <si>
    <t>Number of layers (ceramic only). Allways in combination with PAS-CER-DE-05.</t>
  </si>
  <si>
    <t>see also layer thickness</t>
  </si>
  <si>
    <t>PAS-CER-DE-01</t>
  </si>
  <si>
    <t>Changes of termination, surface finish, shape, color, appearance or dimension structure - Lead Diameter</t>
  </si>
  <si>
    <t>PAS-CER-DE-02</t>
  </si>
  <si>
    <t>Changes of termination, surface finish, shape, color, appearance or dimension structure - Termination Area</t>
  </si>
  <si>
    <t>PAS-CER-DE-03</t>
  </si>
  <si>
    <t>Changes of termination, surface finish, shape, color, appearance or dimension structure - Termination Interface</t>
  </si>
  <si>
    <t>PAS-CER-DE-04</t>
  </si>
  <si>
    <t>Changes of inner construction - Electrode Thickness</t>
  </si>
  <si>
    <t>PAS-CER-DE-05</t>
  </si>
  <si>
    <t>Changes of inner construction - Layer Thickness</t>
  </si>
  <si>
    <t>PAS-CER-DE-06</t>
  </si>
  <si>
    <t>Changes of inner construction - Number of Layers</t>
  </si>
  <si>
    <t>e.g. change from cutting to sawing</t>
  </si>
  <si>
    <t>e.g. change from wet to dry process</t>
  </si>
  <si>
    <t>e.g. seperation of decarbonization and firing profile.</t>
  </si>
  <si>
    <t>e.g. standard pressing to iso static pressing.</t>
  </si>
  <si>
    <t>e.g. change D50 from 0.5µm into 0.4µm</t>
  </si>
  <si>
    <t>e.g. change from screen printing into offset printing</t>
  </si>
  <si>
    <t>e.g. change in plating technology (final termination)
e.g. change from dip in paste to platimg (apply)</t>
  </si>
  <si>
    <t>PAS-CER-PR-01</t>
  </si>
  <si>
    <t>Changes in process technology or manufacturing methods - Dicing</t>
  </si>
  <si>
    <t>PAS-CER-PR-02</t>
  </si>
  <si>
    <t>Changes in process technology or manufacturing methods - Electrode apply</t>
  </si>
  <si>
    <t>PAS-CER-PR-03</t>
  </si>
  <si>
    <t>Changes in process technology or manufacturing methods - Firing</t>
  </si>
  <si>
    <t>PAS-CER-PR-04</t>
  </si>
  <si>
    <t>Changes in process technology or manufacturing methods - Lamination</t>
  </si>
  <si>
    <t>PAS-CER-PR-05</t>
  </si>
  <si>
    <t>Changes in process technology or manufacturing methods - Particle Size</t>
  </si>
  <si>
    <t>Change of powder particle size. Allways in combination with PAS-CER-MA-03.</t>
  </si>
  <si>
    <t>PAS-CER-PR-06</t>
  </si>
  <si>
    <t>Changes in process technology or manufacturing methods - Screening/Printing</t>
  </si>
  <si>
    <t>PAS-CER-PR-07</t>
  </si>
  <si>
    <t>Changes in process technology or manufacturing methods - Termination</t>
  </si>
  <si>
    <t>PAS-CER-PR-08</t>
  </si>
  <si>
    <t>PAS-CER-PN-01</t>
  </si>
  <si>
    <t>PAS-CER-PN-02</t>
  </si>
  <si>
    <t>PAS-CER-PN-03</t>
  </si>
  <si>
    <r>
      <t>e.g. change by material</t>
    </r>
    <r>
      <rPr>
        <strike/>
        <sz val="10"/>
        <rFont val="Arial"/>
        <family val="2"/>
      </rPr>
      <t xml:space="preserve">
</t>
    </r>
    <r>
      <rPr>
        <sz val="10"/>
        <rFont val="Arial"/>
        <family val="2"/>
      </rPr>
      <t>e.g. change by geometry.</t>
    </r>
  </si>
  <si>
    <r>
      <rPr>
        <b/>
        <sz val="10"/>
        <rFont val="Arial"/>
        <family val="2"/>
      </rPr>
      <t>(I)</t>
    </r>
    <r>
      <rPr>
        <sz val="10"/>
        <rFont val="Arial"/>
        <family val="2"/>
      </rPr>
      <t xml:space="preserve"> e.g. additional information (RoHS stamp)
</t>
    </r>
    <r>
      <rPr>
        <b/>
        <sz val="10"/>
        <rFont val="Arial"/>
        <family val="2"/>
      </rPr>
      <t>(P)</t>
    </r>
    <r>
      <rPr>
        <sz val="10"/>
        <rFont val="Arial"/>
        <family val="2"/>
      </rPr>
      <t xml:space="preserve"> e.g. change of customer specific information</t>
    </r>
  </si>
  <si>
    <t>PAS-CER-PV-01</t>
  </si>
  <si>
    <t>PAS-CER-PV-02</t>
  </si>
  <si>
    <t>PAS-CER-PV-03</t>
  </si>
  <si>
    <t>e.g. change from wet to dry technology.</t>
  </si>
  <si>
    <t>e.g. elimination of manual handling processes</t>
  </si>
  <si>
    <t>PAS-CER-EQ-01</t>
  </si>
  <si>
    <t>PAS-CER-EQ-02</t>
  </si>
  <si>
    <t>PAS-CER-EQ-03</t>
  </si>
  <si>
    <t>PAS-CER-PF-01</t>
  </si>
  <si>
    <t>PAS-CER-PF-02</t>
  </si>
  <si>
    <t>PAS-CER-QG-01</t>
  </si>
  <si>
    <t>PAS-FLM-AN-01</t>
  </si>
  <si>
    <t>PAS-FLM-AN-02</t>
  </si>
  <si>
    <t>PAS-FLM-DS-01</t>
  </si>
  <si>
    <t>PAS-FLM-DS-02</t>
  </si>
  <si>
    <t>PAS-FLM-DS-03</t>
  </si>
  <si>
    <r>
      <t xml:space="preserve">Change of application relevant information 
</t>
    </r>
    <r>
      <rPr>
        <b/>
        <sz val="10"/>
        <rFont val="Arial"/>
        <family val="2"/>
      </rPr>
      <t>Not included:</t>
    </r>
    <r>
      <rPr>
        <sz val="10"/>
        <rFont val="Arial"/>
        <family val="2"/>
      </rPr>
      <t xml:space="preserve"> Editorial changes.</t>
    </r>
  </si>
  <si>
    <t>e.g. change of epoxy or PU composition</t>
  </si>
  <si>
    <t>Change material of package</t>
  </si>
  <si>
    <t>e.g. from Zn to Al</t>
  </si>
  <si>
    <t>e.g. change of additives (&lt;1%) of film composition (same raw material)</t>
  </si>
  <si>
    <t>e.g. change from Al to Al-Zn alloy</t>
  </si>
  <si>
    <t>Change to a new or additional material supplier at component manufacturer which are described above.</t>
  </si>
  <si>
    <t>PAS-FLM-MA-01</t>
  </si>
  <si>
    <t>Change of material composition - Sealing Compound</t>
  </si>
  <si>
    <t>PAS-FLM-MA-02</t>
  </si>
  <si>
    <t xml:space="preserve">Change of material composition - Package </t>
  </si>
  <si>
    <t>PAS-FLM-MA-03</t>
  </si>
  <si>
    <t>Change of material composition - Lead/Termination</t>
  </si>
  <si>
    <t>PAS-FLM-MA-04</t>
  </si>
  <si>
    <t>Change of material composition - Metal Spray (Schoop)</t>
  </si>
  <si>
    <t>Change of Metal Spray (Schoop): Use different material for metal spray process for boxed and naked types</t>
  </si>
  <si>
    <t>PAS-FLM-MA-05</t>
  </si>
  <si>
    <t>Change of material composition - Film</t>
  </si>
  <si>
    <t>Change of film material for boxed and naked types</t>
  </si>
  <si>
    <t>PAS-FLM-MA-06</t>
  </si>
  <si>
    <t>Change of material composition - Metal Foil</t>
  </si>
  <si>
    <t>Change of metal foil for inner electrode</t>
  </si>
  <si>
    <t>PAS-FLM-MA-07</t>
  </si>
  <si>
    <r>
      <t xml:space="preserve">Typicaly change within epoxy </t>
    </r>
    <r>
      <rPr>
        <b/>
        <sz val="10"/>
        <rFont val="Arial"/>
        <family val="2"/>
      </rPr>
      <t>or</t>
    </r>
    <r>
      <rPr>
        <sz val="10"/>
        <rFont val="Arial"/>
        <family val="2"/>
      </rPr>
      <t xml:space="preserve"> PU sealing without effect to mechanical properties.
</t>
    </r>
    <r>
      <rPr>
        <b/>
        <sz val="10"/>
        <rFont val="Arial"/>
        <family val="2"/>
      </rPr>
      <t>Note:</t>
    </r>
    <r>
      <rPr>
        <sz val="10"/>
        <rFont val="Arial"/>
        <family val="2"/>
      </rPr>
      <t xml:space="preserve"> Change from epoxy sealing into PU sealing (both direction) will lead to generate a new product.</t>
    </r>
  </si>
  <si>
    <r>
      <rPr>
        <b/>
        <sz val="10"/>
        <rFont val="Arial"/>
        <family val="2"/>
      </rPr>
      <t>A:</t>
    </r>
    <r>
      <rPr>
        <sz val="10"/>
        <rFont val="Arial"/>
        <family val="2"/>
      </rPr>
      <t xml:space="preserve"> in combination with </t>
    </r>
    <r>
      <rPr>
        <b/>
        <sz val="10"/>
        <rFont val="Arial"/>
        <family val="2"/>
      </rPr>
      <t>PAS-FLM-DS-01</t>
    </r>
    <r>
      <rPr>
        <sz val="10"/>
        <rFont val="Arial"/>
        <family val="2"/>
      </rPr>
      <t xml:space="preserve"> or if change of sealing compound with effect to mechanical properties. </t>
    </r>
  </si>
  <si>
    <r>
      <t xml:space="preserve">Change of Lead/Termination
</t>
    </r>
    <r>
      <rPr>
        <b/>
        <sz val="10"/>
        <rFont val="Arial"/>
        <family val="2"/>
      </rPr>
      <t>Note:</t>
    </r>
    <r>
      <rPr>
        <sz val="10"/>
        <rFont val="Arial"/>
        <family val="2"/>
      </rPr>
      <t xml:space="preserve"> If change of lead frame material leads to an ESR change, than change of data sheet (PAS-FLM-DS-01) has to be respected.</t>
    </r>
  </si>
  <si>
    <r>
      <rPr>
        <b/>
        <sz val="11"/>
        <color theme="1"/>
        <rFont val="Calibri"/>
        <family val="2"/>
        <scheme val="minor"/>
      </rPr>
      <t>A:</t>
    </r>
    <r>
      <rPr>
        <sz val="11"/>
        <color theme="1"/>
        <rFont val="Calibri"/>
        <family val="2"/>
        <scheme val="minor"/>
      </rPr>
      <t xml:space="preserve"> in combination with </t>
    </r>
    <r>
      <rPr>
        <b/>
        <sz val="11"/>
        <color theme="1"/>
        <rFont val="Calibri"/>
        <family val="2"/>
        <scheme val="minor"/>
      </rPr>
      <t>PAS-FLM-DS-01</t>
    </r>
  </si>
  <si>
    <r>
      <rPr>
        <b/>
        <sz val="10"/>
        <rFont val="Arial"/>
        <family val="2"/>
      </rPr>
      <t>B</t>
    </r>
    <r>
      <rPr>
        <sz val="10"/>
        <rFont val="Arial"/>
        <family val="2"/>
      </rPr>
      <t>: for naked SMD</t>
    </r>
  </si>
  <si>
    <r>
      <t xml:space="preserve">Check if other </t>
    </r>
    <r>
      <rPr>
        <b/>
        <sz val="10"/>
        <rFont val="Arial"/>
        <family val="2"/>
      </rPr>
      <t>PAS-FLM-MA</t>
    </r>
    <r>
      <rPr>
        <sz val="10"/>
        <rFont val="Arial"/>
        <family val="2"/>
      </rPr>
      <t xml:space="preserve"> is affected</t>
    </r>
  </si>
  <si>
    <t>Change of lead diameter thickness</t>
  </si>
  <si>
    <t>e.g. change of termination layer thickness
e.g. change in termination dimensions / shape</t>
  </si>
  <si>
    <t>e.g. change to a different foil supplier.</t>
  </si>
  <si>
    <t>e.g. change of potting material
e.g. change of number of inner insulation layers (depending of insulation material thickness)</t>
  </si>
  <si>
    <t>PAS-FLM-DE-01</t>
  </si>
  <si>
    <t>Changes of termination, surface finish, shape, color, appearance or dimension structure - Lead Diameter / Thickness</t>
  </si>
  <si>
    <t>PAS-FLM-DE-02</t>
  </si>
  <si>
    <t>Changes of termination area are changes which are affecting the area for connection of component and PCB</t>
  </si>
  <si>
    <t>PAS-FLM-DE-03</t>
  </si>
  <si>
    <t>Changes of inner construction - Inner Connection</t>
  </si>
  <si>
    <t>PAS-FLM-DE-04</t>
  </si>
  <si>
    <t>Changes of termination, surface finish, shape, color, appearance or dimension structure - Appearance</t>
  </si>
  <si>
    <t>PAS-FLM-DE-05</t>
  </si>
  <si>
    <t>Changes of inner construction - Film/Foil</t>
  </si>
  <si>
    <t>Change of film or foil design</t>
  </si>
  <si>
    <t>PAS-FLM-DE-06</t>
  </si>
  <si>
    <t>Change of inner insulation to protect winding element against housing.</t>
  </si>
  <si>
    <t>PAS-FLM-DE-07</t>
  </si>
  <si>
    <t>Changes of termination, surface finish, shape, color, appearance or dimension structure - Package</t>
  </si>
  <si>
    <t>Change of packaging</t>
  </si>
  <si>
    <r>
      <t xml:space="preserve">Change of appearance.
</t>
    </r>
    <r>
      <rPr>
        <b/>
        <sz val="10"/>
        <rFont val="Arial"/>
        <family val="2"/>
      </rPr>
      <t>(I):</t>
    </r>
    <r>
      <rPr>
        <sz val="10"/>
        <rFont val="Arial"/>
        <family val="2"/>
      </rPr>
      <t xml:space="preserve"> Change in appaerance without  impact on product integrity.
</t>
    </r>
    <r>
      <rPr>
        <b/>
        <sz val="10"/>
        <rFont val="Arial"/>
        <family val="2"/>
      </rPr>
      <t>(P):</t>
    </r>
    <r>
      <rPr>
        <sz val="10"/>
        <rFont val="Arial"/>
        <family val="2"/>
      </rPr>
      <t xml:space="preserve"> Change in appaerance with  impact on product integrity. 
</t>
    </r>
    <r>
      <rPr>
        <b/>
        <sz val="10"/>
        <rFont val="Arial"/>
        <family val="2"/>
      </rPr>
      <t>Note:</t>
    </r>
    <r>
      <rPr>
        <sz val="10"/>
        <rFont val="Arial"/>
        <family val="2"/>
      </rPr>
      <t xml:space="preserve"> Marking on device is defined as seperate change (PAS-FLM-PV-02).</t>
    </r>
  </si>
  <si>
    <r>
      <rPr>
        <sz val="10"/>
        <rFont val="Arial"/>
        <family val="2"/>
      </rPr>
      <t xml:space="preserve">Check if </t>
    </r>
    <r>
      <rPr>
        <b/>
        <sz val="10"/>
        <rFont val="Arial"/>
        <family val="2"/>
      </rPr>
      <t>MATERIAL</t>
    </r>
    <r>
      <rPr>
        <sz val="10"/>
        <rFont val="Arial"/>
        <family val="2"/>
      </rPr>
      <t xml:space="preserve"> is affected.</t>
    </r>
    <r>
      <rPr>
        <b/>
        <sz val="12"/>
        <rFont val="Arial"/>
        <family val="2"/>
      </rPr>
      <t xml:space="preserve">
</t>
    </r>
  </si>
  <si>
    <r>
      <t>A:</t>
    </r>
    <r>
      <rPr>
        <sz val="11"/>
        <color theme="1"/>
        <rFont val="Calibri"/>
        <family val="2"/>
        <scheme val="minor"/>
      </rPr>
      <t xml:space="preserve"> in combination with </t>
    </r>
    <r>
      <rPr>
        <b/>
        <sz val="11"/>
        <rFont val="Calibri"/>
        <family val="2"/>
        <scheme val="minor"/>
      </rPr>
      <t>PAS-FLM-DS-01</t>
    </r>
  </si>
  <si>
    <t>Change of resin filling or hardening process (relevant for boxed types only)</t>
  </si>
  <si>
    <t>e.g. change in resin filling process (mixing, sequences, potting, …)
e.g. change in hardening process (temperature, time, …)</t>
  </si>
  <si>
    <t>e.g. spraying and / or galvanic process,
e.g.  welding / soldering</t>
  </si>
  <si>
    <t>e.g. change of tempering temperature</t>
  </si>
  <si>
    <t>PAS-FLM-PR-01</t>
  </si>
  <si>
    <t>Changes in process technology or manufacturing methods - Package</t>
  </si>
  <si>
    <t>PAS-FLM-PR-02</t>
  </si>
  <si>
    <t>Change Terminal Attach Process to winding element for boxed and nacked types</t>
  </si>
  <si>
    <t>PAS-FLM-PR-03</t>
  </si>
  <si>
    <t>Changes in process technology or manufacturing methods - Winding</t>
  </si>
  <si>
    <t>PAS-FLM-PR-04</t>
  </si>
  <si>
    <t>PAS-FLM-PN-01</t>
  </si>
  <si>
    <t>PAS-FLM-PN-02</t>
  </si>
  <si>
    <t>PAS-FLM-PN-03</t>
  </si>
  <si>
    <t>e.g. implementation of new machines</t>
  </si>
  <si>
    <t>PAS-FLM-EQ-01</t>
  </si>
  <si>
    <t>PAS-FLM-EQ-02</t>
  </si>
  <si>
    <t>PAS-FLM-EQ-03</t>
  </si>
  <si>
    <t>PAS-FLM-PV-01</t>
  </si>
  <si>
    <t>PAS-FLM-PV-02</t>
  </si>
  <si>
    <t>PAS-FLM-PV-03</t>
  </si>
  <si>
    <t>PAS-FLM-PF-01</t>
  </si>
  <si>
    <t>PAS-FLM-PF-02</t>
  </si>
  <si>
    <t>PAS-FLM-QG-01</t>
  </si>
  <si>
    <t>e.g. change from 100% to sample inspection
e.g. test flow block, reduction from three to two temperature measurements
e.g. change in burn in/run in process.</t>
  </si>
  <si>
    <r>
      <rPr>
        <sz val="10"/>
        <color theme="1"/>
        <rFont val="Arial"/>
        <family val="2"/>
      </rPr>
      <t>PAS-</t>
    </r>
    <r>
      <rPr>
        <sz val="10"/>
        <rFont val="Arial"/>
        <family val="2"/>
      </rPr>
      <t>QUA-AN-01</t>
    </r>
  </si>
  <si>
    <r>
      <rPr>
        <sz val="10"/>
        <color theme="1"/>
        <rFont val="Arial"/>
        <family val="2"/>
      </rPr>
      <t>PAS-</t>
    </r>
    <r>
      <rPr>
        <sz val="10"/>
        <rFont val="Arial"/>
        <family val="2"/>
      </rPr>
      <t>QUA-AN-02</t>
    </r>
  </si>
  <si>
    <r>
      <rPr>
        <sz val="10"/>
        <color theme="1"/>
        <rFont val="Arial"/>
        <family val="2"/>
      </rPr>
      <t>PAS-</t>
    </r>
    <r>
      <rPr>
        <sz val="10"/>
        <rFont val="Arial"/>
        <family val="2"/>
      </rPr>
      <t>QUA-DS-01</t>
    </r>
  </si>
  <si>
    <r>
      <rPr>
        <sz val="10"/>
        <color theme="1"/>
        <rFont val="Arial"/>
        <family val="2"/>
      </rPr>
      <t>PAS-</t>
    </r>
    <r>
      <rPr>
        <sz val="10"/>
        <rFont val="Arial"/>
        <family val="2"/>
      </rPr>
      <t>QUA-DS-02</t>
    </r>
  </si>
  <si>
    <r>
      <rPr>
        <sz val="10"/>
        <color theme="1"/>
        <rFont val="Arial"/>
        <family val="2"/>
      </rPr>
      <t>PAS-</t>
    </r>
    <r>
      <rPr>
        <sz val="10"/>
        <rFont val="Arial"/>
        <family val="2"/>
      </rPr>
      <t>QUA-DS-03</t>
    </r>
  </si>
  <si>
    <t xml:space="preserve">A change of Quartz Blank is a
very rare case. Mainly for SAW-Filter </t>
  </si>
  <si>
    <t>Changing of the material of the base.</t>
  </si>
  <si>
    <t>e.g. change from ceramic to epoxy</t>
  </si>
  <si>
    <t>e.g. change of plating finish. (eg:Au, AgPd,Sn)</t>
  </si>
  <si>
    <t>Changing of the material of the can/cap</t>
  </si>
  <si>
    <t>e.g. change of glue (Silicone to Epoxy)
e.g. change metal holders (old types)</t>
  </si>
  <si>
    <t>e.g. change from solder paste to adhesive glue</t>
  </si>
  <si>
    <t>Change of Electrode material on crystal blank.</t>
  </si>
  <si>
    <t>e.g. change from Au to Ag</t>
  </si>
  <si>
    <t>e.g. Insulating plate under crystal
e.g.  Glass sealing for leads</t>
  </si>
  <si>
    <t>Change of material composition - Quartz Blank</t>
  </si>
  <si>
    <t>Change of material composition - Base</t>
  </si>
  <si>
    <t>Change of material composition - Lead / Termination</t>
  </si>
  <si>
    <t>Change of material composition - Sealing</t>
  </si>
  <si>
    <t>e.g. change to lead free glass</t>
  </si>
  <si>
    <t>Change of material composition - Can / Cap</t>
  </si>
  <si>
    <t>e.g. change from metal to ceramic material</t>
  </si>
  <si>
    <t>Change of material composition - Blank Support</t>
  </si>
  <si>
    <t>Change of material composition - Overmold</t>
  </si>
  <si>
    <t>Change of material composition - Case Sealing</t>
  </si>
  <si>
    <t>Change of Case Sealing. Change of material for seam welding
Relevant for components with ceramic base and metall cap.</t>
  </si>
  <si>
    <t>Change of material composition - Electrode</t>
  </si>
  <si>
    <t>Change of material composition - Insulator</t>
  </si>
  <si>
    <t>Change of Insulator. 
Only for leaded types
Not relevant for typical SMD.</t>
  </si>
  <si>
    <t>Change of material composition - Marking</t>
  </si>
  <si>
    <r>
      <rPr>
        <sz val="10"/>
        <color theme="1"/>
        <rFont val="Arial"/>
        <family val="2"/>
      </rPr>
      <t>PAS-</t>
    </r>
    <r>
      <rPr>
        <sz val="10"/>
        <rFont val="Arial"/>
        <family val="2"/>
      </rPr>
      <t>QUA-MA-01</t>
    </r>
  </si>
  <si>
    <r>
      <rPr>
        <sz val="10"/>
        <color theme="1"/>
        <rFont val="Arial"/>
        <family val="2"/>
      </rPr>
      <t>PAS-</t>
    </r>
    <r>
      <rPr>
        <sz val="10"/>
        <rFont val="Arial"/>
        <family val="2"/>
      </rPr>
      <t>QUA-MA-02</t>
    </r>
  </si>
  <si>
    <r>
      <rPr>
        <sz val="10"/>
        <color theme="1"/>
        <rFont val="Arial"/>
        <family val="2"/>
      </rPr>
      <t>PAS-</t>
    </r>
    <r>
      <rPr>
        <sz val="10"/>
        <rFont val="Arial"/>
        <family val="2"/>
      </rPr>
      <t>QUA-MA-03</t>
    </r>
  </si>
  <si>
    <r>
      <rPr>
        <sz val="10"/>
        <color theme="1"/>
        <rFont val="Arial"/>
        <family val="2"/>
      </rPr>
      <t>PAS-</t>
    </r>
    <r>
      <rPr>
        <sz val="10"/>
        <rFont val="Arial"/>
        <family val="2"/>
      </rPr>
      <t>QUA-MA-04</t>
    </r>
  </si>
  <si>
    <r>
      <rPr>
        <sz val="10"/>
        <color theme="1"/>
        <rFont val="Arial"/>
        <family val="2"/>
      </rPr>
      <t>PAS-</t>
    </r>
    <r>
      <rPr>
        <sz val="10"/>
        <rFont val="Arial"/>
        <family val="2"/>
      </rPr>
      <t>QUA-MA-05</t>
    </r>
  </si>
  <si>
    <r>
      <rPr>
        <sz val="10"/>
        <color theme="1"/>
        <rFont val="Arial"/>
        <family val="2"/>
      </rPr>
      <t>PAS-</t>
    </r>
    <r>
      <rPr>
        <sz val="10"/>
        <rFont val="Arial"/>
        <family val="2"/>
      </rPr>
      <t>QUA-MA-06</t>
    </r>
  </si>
  <si>
    <r>
      <rPr>
        <sz val="10"/>
        <color theme="1"/>
        <rFont val="Arial"/>
        <family val="2"/>
      </rPr>
      <t>PAS-</t>
    </r>
    <r>
      <rPr>
        <sz val="10"/>
        <rFont val="Arial"/>
        <family val="2"/>
      </rPr>
      <t>QUA-MA-07</t>
    </r>
  </si>
  <si>
    <r>
      <rPr>
        <sz val="10"/>
        <color theme="1"/>
        <rFont val="Arial"/>
        <family val="2"/>
      </rPr>
      <t>PAS-</t>
    </r>
    <r>
      <rPr>
        <sz val="10"/>
        <rFont val="Arial"/>
        <family val="2"/>
      </rPr>
      <t>QUA-MA-08</t>
    </r>
  </si>
  <si>
    <r>
      <rPr>
        <sz val="10"/>
        <color theme="1"/>
        <rFont val="Arial"/>
        <family val="2"/>
      </rPr>
      <t>PAS-</t>
    </r>
    <r>
      <rPr>
        <sz val="10"/>
        <rFont val="Arial"/>
        <family val="2"/>
      </rPr>
      <t>QUA-MA-09</t>
    </r>
  </si>
  <si>
    <r>
      <rPr>
        <sz val="10"/>
        <color theme="1"/>
        <rFont val="Arial"/>
        <family val="2"/>
      </rPr>
      <t>PAS-</t>
    </r>
    <r>
      <rPr>
        <sz val="10"/>
        <rFont val="Arial"/>
        <family val="2"/>
      </rPr>
      <t>QUA-MA-10</t>
    </r>
  </si>
  <si>
    <r>
      <rPr>
        <sz val="10"/>
        <color theme="1"/>
        <rFont val="Arial"/>
        <family val="2"/>
      </rPr>
      <t>PAS-</t>
    </r>
    <r>
      <rPr>
        <sz val="10"/>
        <rFont val="Arial"/>
        <family val="2"/>
      </rPr>
      <t>QUA-MA-11</t>
    </r>
  </si>
  <si>
    <r>
      <rPr>
        <sz val="10"/>
        <color theme="1"/>
        <rFont val="Arial"/>
        <family val="2"/>
      </rPr>
      <t>PAS-</t>
    </r>
    <r>
      <rPr>
        <sz val="10"/>
        <rFont val="Arial"/>
        <family val="2"/>
      </rPr>
      <t>QUA-MA-12</t>
    </r>
  </si>
  <si>
    <t>e.g. due to miniaturization purpose.</t>
  </si>
  <si>
    <t>e.g. change lead design to improve reliability.</t>
  </si>
  <si>
    <t>e.g. change from welded device to glued device (case sealing)</t>
  </si>
  <si>
    <t>Changes of termination, surface finish, shape, color, appearance or dimension structure - Base</t>
  </si>
  <si>
    <t>Changes of termination, surface finish, shape, color, appearance or dimension structure - Lead / Termination</t>
  </si>
  <si>
    <t>Change of Lead/Termination design. Change geometry or terminal pad or lead form</t>
  </si>
  <si>
    <t>Changes of termination, surface finish, shape, color, appearance or dimension structure - Can / Cap</t>
  </si>
  <si>
    <t>Change of Package (Molded). Change the design of the package.
Not relevant for typical SMD.</t>
  </si>
  <si>
    <t>Changes of termination, surface finish, shape, color, appearance or dimension structure - Insulator</t>
  </si>
  <si>
    <t>Change of Insulator design. 
Only for leaded types (old technology)
Not relevant for typical SMD.</t>
  </si>
  <si>
    <t>Changes of inner construction - Quartz Blank</t>
  </si>
  <si>
    <t>Changes of inner construction - Blank Support</t>
  </si>
  <si>
    <t>e.g. change design of glue shape
e.g. change design of  metall supporter</t>
  </si>
  <si>
    <r>
      <rPr>
        <sz val="10"/>
        <color theme="1"/>
        <rFont val="Arial"/>
        <family val="2"/>
      </rPr>
      <t>PAS-</t>
    </r>
    <r>
      <rPr>
        <sz val="10"/>
        <rFont val="Arial"/>
        <family val="2"/>
      </rPr>
      <t>QUA-DE-01</t>
    </r>
  </si>
  <si>
    <r>
      <rPr>
        <sz val="10"/>
        <color theme="1"/>
        <rFont val="Arial"/>
        <family val="2"/>
      </rPr>
      <t>PAS-</t>
    </r>
    <r>
      <rPr>
        <sz val="10"/>
        <rFont val="Arial"/>
        <family val="2"/>
      </rPr>
      <t>QUA-DE-02</t>
    </r>
  </si>
  <si>
    <r>
      <rPr>
        <sz val="10"/>
        <color theme="1"/>
        <rFont val="Arial"/>
        <family val="2"/>
      </rPr>
      <t>PAS-</t>
    </r>
    <r>
      <rPr>
        <sz val="10"/>
        <rFont val="Arial"/>
        <family val="2"/>
      </rPr>
      <t>QUA-DE-03</t>
    </r>
  </si>
  <si>
    <r>
      <rPr>
        <sz val="10"/>
        <color theme="1"/>
        <rFont val="Arial"/>
        <family val="2"/>
      </rPr>
      <t>PAS-</t>
    </r>
    <r>
      <rPr>
        <sz val="10"/>
        <rFont val="Arial"/>
        <family val="2"/>
      </rPr>
      <t>QUA-DE-04</t>
    </r>
  </si>
  <si>
    <r>
      <rPr>
        <sz val="10"/>
        <color theme="1"/>
        <rFont val="Arial"/>
        <family val="2"/>
      </rPr>
      <t>PAS-</t>
    </r>
    <r>
      <rPr>
        <sz val="10"/>
        <rFont val="Arial"/>
        <family val="2"/>
      </rPr>
      <t>QUA-DE-05</t>
    </r>
  </si>
  <si>
    <r>
      <rPr>
        <sz val="10"/>
        <color theme="1"/>
        <rFont val="Arial"/>
        <family val="2"/>
      </rPr>
      <t>PAS-</t>
    </r>
    <r>
      <rPr>
        <sz val="10"/>
        <rFont val="Arial"/>
        <family val="2"/>
      </rPr>
      <t>QUA-DE-06</t>
    </r>
  </si>
  <si>
    <r>
      <rPr>
        <sz val="10"/>
        <color theme="1"/>
        <rFont val="Arial"/>
        <family val="2"/>
      </rPr>
      <t>PAS-</t>
    </r>
    <r>
      <rPr>
        <sz val="10"/>
        <rFont val="Arial"/>
        <family val="2"/>
      </rPr>
      <t>QUA-DE-07</t>
    </r>
  </si>
  <si>
    <t>e.g. change of cutting or lapping technology</t>
  </si>
  <si>
    <t>e.g. change from liquid etching to plasma etching</t>
  </si>
  <si>
    <t>e.g. change from evaporation to ion beam</t>
  </si>
  <si>
    <t>e.g. change from inked marking to laser marking
e.g. marking of pin 1
e.g. change of appearance (additional marking)</t>
  </si>
  <si>
    <t>If aging is done: e.g. change of times or temperatures</t>
  </si>
  <si>
    <t>Changes in process technology or manufacturing methods - Quartz Blank</t>
  </si>
  <si>
    <t>Changes in process technology or manufacturing methods - Blank Etching / Cleaning</t>
  </si>
  <si>
    <t>Change of Blank Etch/Clean process
Using different / new technology</t>
  </si>
  <si>
    <t>Changes in process technology or manufacturing methods - Electrode Formation</t>
  </si>
  <si>
    <t>Changes in process technology or manufacturing methods - Trimming</t>
  </si>
  <si>
    <t>Change of Auto Trim process (Method of final frequency tuning)</t>
  </si>
  <si>
    <t>Changes in process technology or manufacturing methods - Bonding / Annealing</t>
  </si>
  <si>
    <t>Change of Blank bonding / annealing process. Change of method how apply conductive material to base or blank</t>
  </si>
  <si>
    <t>Changes in process technology or manufacturing methods - Can / Cap Attaching</t>
  </si>
  <si>
    <t>e.g. change of the sealing method
e.g. change  from batch oven to reflow oven</t>
  </si>
  <si>
    <t>Change of Overmolding process. Not relevant for typical SMD.</t>
  </si>
  <si>
    <t>e.g. change of overmold process parameter</t>
  </si>
  <si>
    <t>Changes in process technology or manufacturing methods - Aging</t>
  </si>
  <si>
    <t>Change of Aging process. Typically no aging done on quartz crystals.</t>
  </si>
  <si>
    <r>
      <rPr>
        <sz val="10"/>
        <color theme="1"/>
        <rFont val="Arial"/>
        <family val="2"/>
      </rPr>
      <t>PAS-</t>
    </r>
    <r>
      <rPr>
        <sz val="10"/>
        <rFont val="Arial"/>
        <family val="2"/>
      </rPr>
      <t>QUA-PR-01</t>
    </r>
  </si>
  <si>
    <r>
      <rPr>
        <sz val="10"/>
        <color theme="1"/>
        <rFont val="Arial"/>
        <family val="2"/>
      </rPr>
      <t>PAS-</t>
    </r>
    <r>
      <rPr>
        <sz val="10"/>
        <rFont val="Arial"/>
        <family val="2"/>
      </rPr>
      <t>QUA-PR-02</t>
    </r>
  </si>
  <si>
    <r>
      <rPr>
        <sz val="10"/>
        <color theme="1"/>
        <rFont val="Arial"/>
        <family val="2"/>
      </rPr>
      <t>PAS-</t>
    </r>
    <r>
      <rPr>
        <sz val="10"/>
        <rFont val="Arial"/>
        <family val="2"/>
      </rPr>
      <t>QUA-PR-03</t>
    </r>
  </si>
  <si>
    <r>
      <rPr>
        <sz val="10"/>
        <color theme="1"/>
        <rFont val="Arial"/>
        <family val="2"/>
      </rPr>
      <t>PAS-</t>
    </r>
    <r>
      <rPr>
        <sz val="10"/>
        <rFont val="Arial"/>
        <family val="2"/>
      </rPr>
      <t>QUA-PR-04</t>
    </r>
  </si>
  <si>
    <r>
      <rPr>
        <sz val="10"/>
        <color theme="1"/>
        <rFont val="Arial"/>
        <family val="2"/>
      </rPr>
      <t>PAS-</t>
    </r>
    <r>
      <rPr>
        <sz val="10"/>
        <rFont val="Arial"/>
        <family val="2"/>
      </rPr>
      <t>QUA-PR-05</t>
    </r>
  </si>
  <si>
    <r>
      <rPr>
        <sz val="10"/>
        <color theme="1"/>
        <rFont val="Arial"/>
        <family val="2"/>
      </rPr>
      <t>PAS-</t>
    </r>
    <r>
      <rPr>
        <sz val="10"/>
        <rFont val="Arial"/>
        <family val="2"/>
      </rPr>
      <t>QUA-PR-06</t>
    </r>
  </si>
  <si>
    <r>
      <rPr>
        <sz val="10"/>
        <color theme="1"/>
        <rFont val="Arial"/>
        <family val="2"/>
      </rPr>
      <t>PAS-</t>
    </r>
    <r>
      <rPr>
        <sz val="10"/>
        <rFont val="Arial"/>
        <family val="2"/>
      </rPr>
      <t>QUA-PR-07</t>
    </r>
  </si>
  <si>
    <r>
      <rPr>
        <sz val="10"/>
        <color theme="1"/>
        <rFont val="Arial"/>
        <family val="2"/>
      </rPr>
      <t>PAS-</t>
    </r>
    <r>
      <rPr>
        <sz val="10"/>
        <rFont val="Arial"/>
        <family val="2"/>
      </rPr>
      <t>QUA-PR-08</t>
    </r>
  </si>
  <si>
    <r>
      <rPr>
        <sz val="10"/>
        <color theme="1"/>
        <rFont val="Arial"/>
        <family val="2"/>
      </rPr>
      <t>PAS-</t>
    </r>
    <r>
      <rPr>
        <sz val="10"/>
        <rFont val="Arial"/>
        <family val="2"/>
      </rPr>
      <t>QUA-PR-09</t>
    </r>
  </si>
  <si>
    <r>
      <rPr>
        <sz val="10"/>
        <color theme="1"/>
        <rFont val="Arial"/>
        <family val="2"/>
      </rPr>
      <t>PAS-</t>
    </r>
    <r>
      <rPr>
        <sz val="10"/>
        <rFont val="Arial"/>
        <family val="2"/>
      </rPr>
      <t>QUA-PR-10</t>
    </r>
  </si>
  <si>
    <t>e.g. change by material 
e.g. change by geometry.</t>
  </si>
  <si>
    <r>
      <rPr>
        <sz val="10"/>
        <color theme="1"/>
        <rFont val="Arial"/>
        <family val="2"/>
      </rPr>
      <t>PAS-</t>
    </r>
    <r>
      <rPr>
        <sz val="10"/>
        <rFont val="Arial"/>
        <family val="2"/>
      </rPr>
      <t>QUA-PN-01</t>
    </r>
  </si>
  <si>
    <r>
      <rPr>
        <sz val="10"/>
        <color theme="1"/>
        <rFont val="Arial"/>
        <family val="2"/>
      </rPr>
      <t>PAS-</t>
    </r>
    <r>
      <rPr>
        <sz val="10"/>
        <rFont val="Arial"/>
        <family val="2"/>
      </rPr>
      <t>QUA-PN-02</t>
    </r>
  </si>
  <si>
    <r>
      <rPr>
        <sz val="10"/>
        <color theme="1"/>
        <rFont val="Arial"/>
        <family val="2"/>
      </rPr>
      <t>PAS-</t>
    </r>
    <r>
      <rPr>
        <sz val="10"/>
        <rFont val="Arial"/>
        <family val="2"/>
      </rPr>
      <t>QUA-PN-03</t>
    </r>
  </si>
  <si>
    <r>
      <rPr>
        <sz val="10"/>
        <color theme="1"/>
        <rFont val="Arial"/>
        <family val="2"/>
      </rPr>
      <t>PAS-</t>
    </r>
    <r>
      <rPr>
        <sz val="10"/>
        <rFont val="Arial"/>
        <family val="2"/>
      </rPr>
      <t>QUA-PV-01</t>
    </r>
  </si>
  <si>
    <r>
      <rPr>
        <sz val="10"/>
        <color theme="1"/>
        <rFont val="Arial"/>
        <family val="2"/>
      </rPr>
      <t>PAS-</t>
    </r>
    <r>
      <rPr>
        <sz val="10"/>
        <rFont val="Arial"/>
        <family val="2"/>
      </rPr>
      <t>QUA-PV-02</t>
    </r>
  </si>
  <si>
    <r>
      <rPr>
        <sz val="10"/>
        <color theme="1"/>
        <rFont val="Arial"/>
        <family val="2"/>
      </rPr>
      <t>PAS-</t>
    </r>
    <r>
      <rPr>
        <sz val="10"/>
        <rFont val="Arial"/>
        <family val="2"/>
      </rPr>
      <t>QUA-PV-03</t>
    </r>
  </si>
  <si>
    <t>e. g. new equipment supplier with different process concept</t>
  </si>
  <si>
    <t xml:space="preserve">
e.g. additional equipment to increase production capacity
e.g. replacement of same equipment</t>
  </si>
  <si>
    <r>
      <rPr>
        <sz val="10"/>
        <color theme="1"/>
        <rFont val="Arial"/>
        <family val="2"/>
      </rPr>
      <t>PAS-</t>
    </r>
    <r>
      <rPr>
        <sz val="10"/>
        <rFont val="Arial"/>
        <family val="2"/>
      </rPr>
      <t>QUA-EQ-01</t>
    </r>
  </si>
  <si>
    <r>
      <rPr>
        <sz val="10"/>
        <color theme="1"/>
        <rFont val="Arial"/>
        <family val="2"/>
      </rPr>
      <t>PAS-</t>
    </r>
    <r>
      <rPr>
        <sz val="10"/>
        <rFont val="Arial"/>
        <family val="2"/>
      </rPr>
      <t>QUA-EQ-02</t>
    </r>
  </si>
  <si>
    <r>
      <rPr>
        <sz val="10"/>
        <color theme="1"/>
        <rFont val="Arial"/>
        <family val="2"/>
      </rPr>
      <t>PAS-</t>
    </r>
    <r>
      <rPr>
        <sz val="10"/>
        <rFont val="Arial"/>
        <family val="2"/>
      </rPr>
      <t>QUA-EQ-03</t>
    </r>
  </si>
  <si>
    <r>
      <rPr>
        <sz val="10"/>
        <color theme="1"/>
        <rFont val="Arial"/>
        <family val="2"/>
      </rPr>
      <t>PAS-</t>
    </r>
    <r>
      <rPr>
        <sz val="10"/>
        <rFont val="Arial"/>
        <family val="2"/>
      </rPr>
      <t>QUA-PF-01</t>
    </r>
  </si>
  <si>
    <r>
      <rPr>
        <sz val="10"/>
        <color theme="1"/>
        <rFont val="Arial"/>
        <family val="2"/>
      </rPr>
      <t>PAS-</t>
    </r>
    <r>
      <rPr>
        <sz val="10"/>
        <rFont val="Arial"/>
        <family val="2"/>
      </rPr>
      <t>QUA-PF-02</t>
    </r>
  </si>
  <si>
    <r>
      <rPr>
        <sz val="10"/>
        <color theme="1"/>
        <rFont val="Arial"/>
        <family val="2"/>
      </rPr>
      <t>PAS-</t>
    </r>
    <r>
      <rPr>
        <sz val="10"/>
        <rFont val="Arial"/>
        <family val="2"/>
      </rPr>
      <t>ALU-AN-01</t>
    </r>
  </si>
  <si>
    <r>
      <rPr>
        <sz val="10"/>
        <color theme="1"/>
        <rFont val="Arial"/>
        <family val="2"/>
      </rPr>
      <t>PAS-</t>
    </r>
    <r>
      <rPr>
        <sz val="10"/>
        <rFont val="Arial"/>
        <family val="2"/>
      </rPr>
      <t>ALU-AN-02</t>
    </r>
  </si>
  <si>
    <r>
      <rPr>
        <sz val="10"/>
        <color theme="1"/>
        <rFont val="Arial"/>
        <family val="2"/>
      </rPr>
      <t>PAS-</t>
    </r>
    <r>
      <rPr>
        <sz val="10"/>
        <rFont val="Arial"/>
        <family val="2"/>
      </rPr>
      <t>ALU-DS-01</t>
    </r>
  </si>
  <si>
    <r>
      <rPr>
        <sz val="10"/>
        <color theme="1"/>
        <rFont val="Arial"/>
        <family val="2"/>
      </rPr>
      <t>PAS-</t>
    </r>
    <r>
      <rPr>
        <sz val="10"/>
        <rFont val="Arial"/>
        <family val="2"/>
      </rPr>
      <t>ALU-DS-02</t>
    </r>
  </si>
  <si>
    <r>
      <rPr>
        <sz val="10"/>
        <color theme="1"/>
        <rFont val="Arial"/>
        <family val="2"/>
      </rPr>
      <t>PAS-</t>
    </r>
    <r>
      <rPr>
        <sz val="10"/>
        <rFont val="Arial"/>
        <family val="2"/>
      </rPr>
      <t>ALU-DS-03</t>
    </r>
  </si>
  <si>
    <r>
      <rPr>
        <b/>
        <sz val="10"/>
        <rFont val="Arial"/>
        <family val="2"/>
      </rPr>
      <t xml:space="preserve">B: </t>
    </r>
    <r>
      <rPr>
        <sz val="10"/>
        <rFont val="Arial"/>
        <family val="2"/>
      </rPr>
      <t>in case of external surface of sealing is changed.
Evaluation only, if capacitor is glued</t>
    </r>
  </si>
  <si>
    <t>e.g. change of paper thickness 50 µm to 40µm</t>
  </si>
  <si>
    <t>e.g. change in formulation</t>
  </si>
  <si>
    <t xml:space="preserve">Change of closing tape material </t>
  </si>
  <si>
    <t>e.g. change of glue or basis material</t>
  </si>
  <si>
    <t>Change of material composition - Housing</t>
  </si>
  <si>
    <t>Change of material composition - External Insulation</t>
  </si>
  <si>
    <t>Change of material composition - Internal Insulation / Paper</t>
  </si>
  <si>
    <t>Change of material composition - Electrolyte</t>
  </si>
  <si>
    <t>Change of material composition - Tape Material</t>
  </si>
  <si>
    <t>Change of material composition - Base Plate</t>
  </si>
  <si>
    <r>
      <rPr>
        <sz val="10"/>
        <color theme="1"/>
        <rFont val="Arial"/>
        <family val="2"/>
      </rPr>
      <t>PAS-</t>
    </r>
    <r>
      <rPr>
        <sz val="10"/>
        <rFont val="Arial"/>
        <family val="2"/>
      </rPr>
      <t>ALU-MA-01</t>
    </r>
  </si>
  <si>
    <r>
      <rPr>
        <b/>
        <sz val="10"/>
        <rFont val="Arial"/>
        <family val="2"/>
      </rPr>
      <t xml:space="preserve">B: </t>
    </r>
    <r>
      <rPr>
        <sz val="10"/>
        <rFont val="Arial"/>
        <family val="2"/>
      </rPr>
      <t>only if a cap holder holds the Capacitor body by pressing.</t>
    </r>
  </si>
  <si>
    <r>
      <rPr>
        <sz val="10"/>
        <color theme="1"/>
        <rFont val="Arial"/>
        <family val="2"/>
      </rPr>
      <t>PAS-</t>
    </r>
    <r>
      <rPr>
        <sz val="10"/>
        <rFont val="Arial"/>
        <family val="2"/>
      </rPr>
      <t>ALU-MA-02</t>
    </r>
  </si>
  <si>
    <r>
      <rPr>
        <sz val="10"/>
        <color theme="1"/>
        <rFont val="Arial"/>
        <family val="2"/>
      </rPr>
      <t>PAS-</t>
    </r>
    <r>
      <rPr>
        <sz val="10"/>
        <rFont val="Arial"/>
        <family val="2"/>
      </rPr>
      <t>ALU-MA-03</t>
    </r>
  </si>
  <si>
    <r>
      <rPr>
        <b/>
        <sz val="10"/>
        <rFont val="Arial"/>
        <family val="2"/>
      </rPr>
      <t xml:space="preserve">B: </t>
    </r>
    <r>
      <rPr>
        <sz val="10"/>
        <rFont val="Arial"/>
        <family val="2"/>
      </rPr>
      <t>Only for glued capacitors.</t>
    </r>
  </si>
  <si>
    <r>
      <rPr>
        <sz val="10"/>
        <color theme="1"/>
        <rFont val="Arial"/>
        <family val="2"/>
      </rPr>
      <t>PAS-</t>
    </r>
    <r>
      <rPr>
        <sz val="10"/>
        <rFont val="Arial"/>
        <family val="2"/>
      </rPr>
      <t>ALU-MA-04</t>
    </r>
  </si>
  <si>
    <r>
      <rPr>
        <sz val="10"/>
        <color theme="1"/>
        <rFont val="Arial"/>
        <family val="2"/>
      </rPr>
      <t>PAS-</t>
    </r>
    <r>
      <rPr>
        <sz val="10"/>
        <rFont val="Arial"/>
        <family val="2"/>
      </rPr>
      <t>ALU-MA-05</t>
    </r>
  </si>
  <si>
    <r>
      <rPr>
        <b/>
        <sz val="10"/>
        <rFont val="Arial"/>
        <family val="2"/>
      </rPr>
      <t>A:</t>
    </r>
    <r>
      <rPr>
        <sz val="10"/>
        <rFont val="Arial"/>
        <family val="2"/>
      </rPr>
      <t xml:space="preserve"> Only if impedance increase (delta characterization). Check if datasheet is affected (</t>
    </r>
    <r>
      <rPr>
        <b/>
        <sz val="10"/>
        <rFont val="Arial"/>
        <family val="2"/>
      </rPr>
      <t>PAS-ALU-DS-01)</t>
    </r>
    <r>
      <rPr>
        <sz val="10"/>
        <rFont val="Arial"/>
        <family val="2"/>
      </rPr>
      <t>.</t>
    </r>
  </si>
  <si>
    <r>
      <rPr>
        <sz val="10"/>
        <color theme="1"/>
        <rFont val="Arial"/>
        <family val="2"/>
      </rPr>
      <t>PAS-</t>
    </r>
    <r>
      <rPr>
        <sz val="10"/>
        <rFont val="Arial"/>
        <family val="2"/>
      </rPr>
      <t>ALU-MA-06</t>
    </r>
  </si>
  <si>
    <r>
      <rPr>
        <b/>
        <sz val="10"/>
        <rFont val="Arial"/>
        <family val="2"/>
      </rPr>
      <t>A:</t>
    </r>
    <r>
      <rPr>
        <sz val="10"/>
        <rFont val="Arial"/>
        <family val="2"/>
      </rPr>
      <t xml:space="preserve"> Only if impedance increase (delta characterization). Check if datasheet is affected (</t>
    </r>
    <r>
      <rPr>
        <b/>
        <sz val="10"/>
        <rFont val="Arial"/>
        <family val="2"/>
      </rPr>
      <t>PAS-ALU-DS-01</t>
    </r>
    <r>
      <rPr>
        <sz val="10"/>
        <rFont val="Arial"/>
        <family val="2"/>
      </rPr>
      <t>).</t>
    </r>
  </si>
  <si>
    <r>
      <rPr>
        <sz val="10"/>
        <color theme="1"/>
        <rFont val="Arial"/>
        <family val="2"/>
      </rPr>
      <t>PAS-</t>
    </r>
    <r>
      <rPr>
        <sz val="10"/>
        <rFont val="Arial"/>
        <family val="2"/>
      </rPr>
      <t>ALU-MA-07</t>
    </r>
  </si>
  <si>
    <r>
      <rPr>
        <sz val="10"/>
        <color theme="1"/>
        <rFont val="Arial"/>
        <family val="2"/>
      </rPr>
      <t>PAS-</t>
    </r>
    <r>
      <rPr>
        <sz val="10"/>
        <rFont val="Arial"/>
        <family val="2"/>
      </rPr>
      <t>ALU-MA-08</t>
    </r>
  </si>
  <si>
    <r>
      <rPr>
        <sz val="10"/>
        <color theme="1"/>
        <rFont val="Arial"/>
        <family val="2"/>
      </rPr>
      <t>PAS-</t>
    </r>
    <r>
      <rPr>
        <sz val="10"/>
        <rFont val="Arial"/>
        <family val="2"/>
      </rPr>
      <t>ALU-MA-09</t>
    </r>
  </si>
  <si>
    <t>Changes of termination, surface finish, shape, color, appearance or dimension structure - Wire Diameter</t>
  </si>
  <si>
    <t>Changes of termination, surface finish, shape, color, appearance or dimension structure - Termination</t>
  </si>
  <si>
    <t xml:space="preserve">Change of termination appearance
For welded Al capacitors only. </t>
  </si>
  <si>
    <t>Changes of termination, surface finish, shape, color, appearance or dimension structure - Rubber Sealing</t>
  </si>
  <si>
    <t>Changes of inner construction - Aluminum Foil</t>
  </si>
  <si>
    <t>Changes of inner construction - Seperator</t>
  </si>
  <si>
    <t>Changes of inner construction - Seperator Density</t>
  </si>
  <si>
    <t>Changes of inner construction - Closing Tape</t>
  </si>
  <si>
    <t>Changes of inner construction - Foil</t>
  </si>
  <si>
    <r>
      <rPr>
        <sz val="10"/>
        <color theme="1"/>
        <rFont val="Arial"/>
        <family val="2"/>
      </rPr>
      <t>PAS-</t>
    </r>
    <r>
      <rPr>
        <sz val="10"/>
        <rFont val="Arial"/>
        <family val="2"/>
      </rPr>
      <t>ALU-DE-01</t>
    </r>
  </si>
  <si>
    <r>
      <rPr>
        <sz val="10"/>
        <color theme="1"/>
        <rFont val="Arial"/>
        <family val="2"/>
      </rPr>
      <t>PAS-</t>
    </r>
    <r>
      <rPr>
        <sz val="10"/>
        <rFont val="Arial"/>
        <family val="2"/>
      </rPr>
      <t>ALU-DE-02</t>
    </r>
  </si>
  <si>
    <r>
      <rPr>
        <sz val="10"/>
        <color theme="1"/>
        <rFont val="Arial"/>
        <family val="2"/>
      </rPr>
      <t>PAS-</t>
    </r>
    <r>
      <rPr>
        <sz val="10"/>
        <rFont val="Arial"/>
        <family val="2"/>
      </rPr>
      <t>ALU-DE-03</t>
    </r>
  </si>
  <si>
    <r>
      <t xml:space="preserve">Change of appearance
</t>
    </r>
    <r>
      <rPr>
        <b/>
        <sz val="10"/>
        <rFont val="Arial"/>
        <family val="2"/>
      </rPr>
      <t>Note:</t>
    </r>
    <r>
      <rPr>
        <sz val="10"/>
        <rFont val="Arial"/>
        <family val="2"/>
      </rPr>
      <t xml:space="preserve"> Marking on device is defined as seperate change (PAS-ALU-PV-02).</t>
    </r>
  </si>
  <si>
    <r>
      <rPr>
        <sz val="10"/>
        <color theme="1"/>
        <rFont val="Arial"/>
        <family val="2"/>
      </rPr>
      <t>PAS-</t>
    </r>
    <r>
      <rPr>
        <sz val="10"/>
        <rFont val="Arial"/>
        <family val="2"/>
      </rPr>
      <t>ALU-DE-04</t>
    </r>
  </si>
  <si>
    <r>
      <rPr>
        <sz val="10"/>
        <color theme="1"/>
        <rFont val="Arial"/>
        <family val="2"/>
      </rPr>
      <t>PAS-</t>
    </r>
    <r>
      <rPr>
        <sz val="10"/>
        <rFont val="Arial"/>
        <family val="2"/>
      </rPr>
      <t>ALU-DE-05</t>
    </r>
  </si>
  <si>
    <r>
      <rPr>
        <sz val="10"/>
        <color theme="1"/>
        <rFont val="Arial"/>
        <family val="2"/>
      </rPr>
      <t>PAS-</t>
    </r>
    <r>
      <rPr>
        <sz val="10"/>
        <rFont val="Arial"/>
        <family val="2"/>
      </rPr>
      <t>ALU-DE-06</t>
    </r>
  </si>
  <si>
    <r>
      <rPr>
        <sz val="10"/>
        <color theme="1"/>
        <rFont val="Arial"/>
        <family val="2"/>
      </rPr>
      <t>PAS-</t>
    </r>
    <r>
      <rPr>
        <sz val="10"/>
        <rFont val="Arial"/>
        <family val="2"/>
      </rPr>
      <t>ALU-DE-07</t>
    </r>
  </si>
  <si>
    <r>
      <rPr>
        <sz val="10"/>
        <color theme="1"/>
        <rFont val="Arial"/>
        <family val="2"/>
      </rPr>
      <t>PAS-</t>
    </r>
    <r>
      <rPr>
        <sz val="10"/>
        <rFont val="Arial"/>
        <family val="2"/>
      </rPr>
      <t>ALU-DE-08</t>
    </r>
  </si>
  <si>
    <r>
      <rPr>
        <sz val="10"/>
        <color theme="1"/>
        <rFont val="Arial"/>
        <family val="2"/>
      </rPr>
      <t>PAS-</t>
    </r>
    <r>
      <rPr>
        <sz val="10"/>
        <rFont val="Arial"/>
        <family val="2"/>
      </rPr>
      <t>ALU-DE-09</t>
    </r>
  </si>
  <si>
    <r>
      <rPr>
        <sz val="10"/>
        <color theme="1"/>
        <rFont val="Arial"/>
        <family val="2"/>
      </rPr>
      <t>PAS-</t>
    </r>
    <r>
      <rPr>
        <sz val="10"/>
        <rFont val="Arial"/>
        <family val="2"/>
      </rPr>
      <t>ALU-DE-10</t>
    </r>
  </si>
  <si>
    <t>Change of trim &amp; form process (leaded)</t>
  </si>
  <si>
    <t>Changes in process technology or manufacturing methods - Impregnation</t>
  </si>
  <si>
    <t>Changes in process technology or manufacturing methods - Assembly</t>
  </si>
  <si>
    <t>Changes in process technology or manufacturing methods - Aging / Testing</t>
  </si>
  <si>
    <t>Changes in process technology or manufacturing methods - Trim &amp; Form Leaded</t>
  </si>
  <si>
    <t>Changes in process technology or manufacturing methods - Trim &amp; Form SMD</t>
  </si>
  <si>
    <r>
      <rPr>
        <sz val="10"/>
        <color theme="1"/>
        <rFont val="Arial"/>
        <family val="2"/>
      </rPr>
      <t>PAS-</t>
    </r>
    <r>
      <rPr>
        <sz val="10"/>
        <rFont val="Arial"/>
        <family val="2"/>
      </rPr>
      <t>ALU-PR-01</t>
    </r>
  </si>
  <si>
    <r>
      <rPr>
        <sz val="10"/>
        <color theme="1"/>
        <rFont val="Arial"/>
        <family val="2"/>
      </rPr>
      <t>PAS-</t>
    </r>
    <r>
      <rPr>
        <sz val="10"/>
        <rFont val="Arial"/>
        <family val="2"/>
      </rPr>
      <t>ALU-PR-02</t>
    </r>
  </si>
  <si>
    <r>
      <rPr>
        <b/>
        <sz val="10"/>
        <rFont val="Arial"/>
        <family val="2"/>
      </rPr>
      <t>A:</t>
    </r>
    <r>
      <rPr>
        <sz val="10"/>
        <rFont val="Arial"/>
        <family val="2"/>
      </rPr>
      <t xml:space="preserve"> only for HV application</t>
    </r>
  </si>
  <si>
    <r>
      <rPr>
        <sz val="10"/>
        <color theme="1"/>
        <rFont val="Arial"/>
        <family val="2"/>
      </rPr>
      <t>PAS-</t>
    </r>
    <r>
      <rPr>
        <sz val="10"/>
        <rFont val="Arial"/>
        <family val="2"/>
      </rPr>
      <t>ALU-PR-03</t>
    </r>
  </si>
  <si>
    <r>
      <rPr>
        <sz val="10"/>
        <color theme="1"/>
        <rFont val="Arial"/>
        <family val="2"/>
      </rPr>
      <t>PAS-</t>
    </r>
    <r>
      <rPr>
        <sz val="10"/>
        <rFont val="Arial"/>
        <family val="2"/>
      </rPr>
      <t>ALU-PR-04</t>
    </r>
  </si>
  <si>
    <r>
      <rPr>
        <sz val="10"/>
        <color theme="1"/>
        <rFont val="Arial"/>
        <family val="2"/>
      </rPr>
      <t>PAS-</t>
    </r>
    <r>
      <rPr>
        <sz val="10"/>
        <rFont val="Arial"/>
        <family val="2"/>
      </rPr>
      <t>ALU-PR-05</t>
    </r>
  </si>
  <si>
    <r>
      <rPr>
        <sz val="10"/>
        <color theme="1"/>
        <rFont val="Arial"/>
        <family val="2"/>
      </rPr>
      <t>PAS-</t>
    </r>
    <r>
      <rPr>
        <sz val="10"/>
        <rFont val="Arial"/>
        <family val="2"/>
      </rPr>
      <t>ALU-PR-06</t>
    </r>
  </si>
  <si>
    <r>
      <rPr>
        <sz val="10"/>
        <color theme="1"/>
        <rFont val="Arial"/>
        <family val="2"/>
      </rPr>
      <t>PAS-</t>
    </r>
    <r>
      <rPr>
        <sz val="10"/>
        <rFont val="Arial"/>
        <family val="2"/>
      </rPr>
      <t>ALU-PR-07</t>
    </r>
  </si>
  <si>
    <r>
      <rPr>
        <sz val="10"/>
        <color theme="1"/>
        <rFont val="Arial"/>
        <family val="2"/>
      </rPr>
      <t>PAS-</t>
    </r>
    <r>
      <rPr>
        <sz val="10"/>
        <rFont val="Arial"/>
        <family val="2"/>
      </rPr>
      <t>ALU-PR-08</t>
    </r>
  </si>
  <si>
    <r>
      <rPr>
        <sz val="10"/>
        <color theme="1"/>
        <rFont val="Arial"/>
        <family val="2"/>
      </rPr>
      <t>PAS-</t>
    </r>
    <r>
      <rPr>
        <sz val="10"/>
        <rFont val="Arial"/>
        <family val="2"/>
      </rPr>
      <t>ALU-PN-01</t>
    </r>
  </si>
  <si>
    <r>
      <rPr>
        <sz val="10"/>
        <color theme="1"/>
        <rFont val="Arial"/>
        <family val="2"/>
      </rPr>
      <t>PAS-</t>
    </r>
    <r>
      <rPr>
        <sz val="10"/>
        <rFont val="Arial"/>
        <family val="2"/>
      </rPr>
      <t>ALU-PN-02</t>
    </r>
  </si>
  <si>
    <r>
      <rPr>
        <sz val="10"/>
        <color theme="1"/>
        <rFont val="Arial"/>
        <family val="2"/>
      </rPr>
      <t>PAS-</t>
    </r>
    <r>
      <rPr>
        <sz val="10"/>
        <rFont val="Arial"/>
        <family val="2"/>
      </rPr>
      <t>ALU-PN-03</t>
    </r>
  </si>
  <si>
    <r>
      <rPr>
        <sz val="10"/>
        <color theme="1"/>
        <rFont val="Arial"/>
        <family val="2"/>
      </rPr>
      <t>PAS-</t>
    </r>
    <r>
      <rPr>
        <sz val="10"/>
        <rFont val="Arial"/>
        <family val="2"/>
      </rPr>
      <t>ALU-PV-01</t>
    </r>
  </si>
  <si>
    <r>
      <rPr>
        <sz val="10"/>
        <color theme="1"/>
        <rFont val="Arial"/>
        <family val="2"/>
      </rPr>
      <t>PAS-</t>
    </r>
    <r>
      <rPr>
        <sz val="10"/>
        <rFont val="Arial"/>
        <family val="2"/>
      </rPr>
      <t>ALU-PV-02</t>
    </r>
  </si>
  <si>
    <r>
      <rPr>
        <sz val="10"/>
        <color theme="1"/>
        <rFont val="Arial"/>
        <family val="2"/>
      </rPr>
      <t>PAS-</t>
    </r>
    <r>
      <rPr>
        <sz val="10"/>
        <rFont val="Arial"/>
        <family val="2"/>
      </rPr>
      <t>ALU-PV-03</t>
    </r>
  </si>
  <si>
    <r>
      <rPr>
        <sz val="10"/>
        <color theme="1"/>
        <rFont val="Arial"/>
        <family val="2"/>
      </rPr>
      <t>PAS-</t>
    </r>
    <r>
      <rPr>
        <sz val="10"/>
        <rFont val="Arial"/>
        <family val="2"/>
      </rPr>
      <t>ALU-EQ-01</t>
    </r>
  </si>
  <si>
    <r>
      <rPr>
        <sz val="10"/>
        <color theme="1"/>
        <rFont val="Arial"/>
        <family val="2"/>
      </rPr>
      <t>PAS-</t>
    </r>
    <r>
      <rPr>
        <sz val="10"/>
        <rFont val="Arial"/>
        <family val="2"/>
      </rPr>
      <t>ALU-EQ-02</t>
    </r>
  </si>
  <si>
    <r>
      <rPr>
        <sz val="10"/>
        <color theme="1"/>
        <rFont val="Arial"/>
        <family val="2"/>
      </rPr>
      <t>PAS-</t>
    </r>
    <r>
      <rPr>
        <sz val="10"/>
        <rFont val="Arial"/>
        <family val="2"/>
      </rPr>
      <t>ALU-EQ-03</t>
    </r>
  </si>
  <si>
    <t>e.g. elemination of additional impedance control</t>
  </si>
  <si>
    <r>
      <rPr>
        <sz val="10"/>
        <color theme="1"/>
        <rFont val="Arial"/>
        <family val="2"/>
      </rPr>
      <t>PAS-</t>
    </r>
    <r>
      <rPr>
        <sz val="10"/>
        <rFont val="Arial"/>
        <family val="2"/>
      </rPr>
      <t>ALU-PF-01</t>
    </r>
  </si>
  <si>
    <r>
      <rPr>
        <sz val="10"/>
        <color theme="1"/>
        <rFont val="Arial"/>
        <family val="2"/>
      </rPr>
      <t>PAS-</t>
    </r>
    <r>
      <rPr>
        <sz val="10"/>
        <rFont val="Arial"/>
        <family val="2"/>
      </rPr>
      <t>ALU-PF-02</t>
    </r>
  </si>
  <si>
    <r>
      <rPr>
        <sz val="10"/>
        <color theme="1"/>
        <rFont val="Arial"/>
        <family val="2"/>
      </rPr>
      <t>PAS-</t>
    </r>
    <r>
      <rPr>
        <sz val="10"/>
        <rFont val="Arial"/>
        <family val="2"/>
      </rPr>
      <t>ALU-PF-03</t>
    </r>
  </si>
  <si>
    <r>
      <rPr>
        <sz val="10"/>
        <color theme="1"/>
        <rFont val="Arial"/>
        <family val="2"/>
      </rPr>
      <t>PAS-</t>
    </r>
    <r>
      <rPr>
        <sz val="10"/>
        <rFont val="Arial"/>
        <family val="2"/>
      </rPr>
      <t>ALU-QG-01</t>
    </r>
  </si>
  <si>
    <t>PAS-NTC-AN-01</t>
  </si>
  <si>
    <t>PAS-NTC-AN-02</t>
  </si>
  <si>
    <t>PAS-NTC-DS-01</t>
  </si>
  <si>
    <t>PAS-NTC-DS-02</t>
  </si>
  <si>
    <t>PAS-NTC-DS-03</t>
  </si>
  <si>
    <r>
      <t xml:space="preserve">Change of application relevant information 
</t>
    </r>
    <r>
      <rPr>
        <b/>
        <sz val="10"/>
        <rFont val="Arial"/>
        <family val="2"/>
      </rPr>
      <t>Not included:</t>
    </r>
    <r>
      <rPr>
        <sz val="10"/>
        <rFont val="Arial"/>
        <family val="2"/>
      </rPr>
      <t xml:space="preserve"> Editorial changes.</t>
    </r>
  </si>
  <si>
    <r>
      <t xml:space="preserve">Description of a new not previously covered parameter. 
No technical change of the product.
</t>
    </r>
    <r>
      <rPr>
        <b/>
        <sz val="10"/>
        <rFont val="Arial"/>
        <family val="2"/>
      </rPr>
      <t xml:space="preserve">(I): </t>
    </r>
    <r>
      <rPr>
        <sz val="10"/>
        <rFont val="Arial"/>
        <family val="2"/>
      </rPr>
      <t xml:space="preserve">no influence
</t>
    </r>
    <r>
      <rPr>
        <b/>
        <sz val="10"/>
        <rFont val="Arial"/>
        <family val="2"/>
      </rPr>
      <t>(P):</t>
    </r>
    <r>
      <rPr>
        <sz val="10"/>
        <rFont val="Arial"/>
        <family val="2"/>
      </rPr>
      <t xml:space="preserve"> Risk assessment depending on change for each application to provide evidence of additional parametes (stat. evaluation)</t>
    </r>
  </si>
  <si>
    <t>e.g. changes in additives amount</t>
  </si>
  <si>
    <t>e.g. change from AgPt material to AgPd material</t>
  </si>
  <si>
    <t>e.g. change of coating
e.g. change of additives in an insulation.</t>
  </si>
  <si>
    <t>Risk assessment needed to evaluate compatibility of soldering process.</t>
  </si>
  <si>
    <t>PAS-NTC-MA-01</t>
  </si>
  <si>
    <t>PAS-NTC-MA-02</t>
  </si>
  <si>
    <t>Change of material composition - Ceramic</t>
  </si>
  <si>
    <t>PAS-NTC-MA-03</t>
  </si>
  <si>
    <t>Change of material composition - Inner Electrode</t>
  </si>
  <si>
    <t>Change of inner electrode material (ink material). Valid in case of multilayer structures only.</t>
  </si>
  <si>
    <t>PAS-NTC-MA-04</t>
  </si>
  <si>
    <t>PAS-NTC-MA-05</t>
  </si>
  <si>
    <t xml:space="preserve">Change of lead or outer termination. Change of lead (finish) material, termination material or attachment material. </t>
  </si>
  <si>
    <t>PAS-NTC-MA-06</t>
  </si>
  <si>
    <r>
      <rPr>
        <b/>
        <sz val="10"/>
        <rFont val="Arial"/>
        <family val="2"/>
      </rPr>
      <t>A:</t>
    </r>
    <r>
      <rPr>
        <sz val="10"/>
        <rFont val="Arial"/>
        <family val="2"/>
      </rPr>
      <t xml:space="preserve"> Risk assessment on application level, if interaction with other material expected.</t>
    </r>
  </si>
  <si>
    <t xml:space="preserve">e.g. change from 1.5µm into 1.0µm </t>
  </si>
  <si>
    <t>PAS-NTC-DE-01</t>
  </si>
  <si>
    <t>PAS-NTC-DE-02</t>
  </si>
  <si>
    <t>PAS-NTC-DE-03</t>
  </si>
  <si>
    <t>Changes of termination, surface finish, shape, color, appearance or dimension structure - Internal Connection</t>
  </si>
  <si>
    <t>PAS-NTC-DE-04</t>
  </si>
  <si>
    <t>PAS-NTC-DE-05</t>
  </si>
  <si>
    <t xml:space="preserve">Changes of inner construction - Electrode </t>
  </si>
  <si>
    <t>Change of electrode layer thickness or geometry. For multi-layer technology only.</t>
  </si>
  <si>
    <t>e.g. change of electrode design</t>
  </si>
  <si>
    <t>PAS-NTC-DE-06</t>
  </si>
  <si>
    <t>Change of ceramic layer thickness. For multi-layer technology only.</t>
  </si>
  <si>
    <t>PAS-NTC-DE-07</t>
  </si>
  <si>
    <t>Change of number of ceramic or electrode layers. For multi-layer technology only. Allways in combination with PAS-NTC-DE-06.</t>
  </si>
  <si>
    <r>
      <t xml:space="preserve">Change of appearance.
</t>
    </r>
    <r>
      <rPr>
        <b/>
        <sz val="10"/>
        <rFont val="Arial"/>
        <family val="2"/>
      </rPr>
      <t>Note:</t>
    </r>
    <r>
      <rPr>
        <sz val="10"/>
        <rFont val="Arial"/>
        <family val="2"/>
      </rPr>
      <t xml:space="preserve"> Marking on device is defined as seperate change (PAS-FLM-PV-02).</t>
    </r>
  </si>
  <si>
    <t>e.g. stamp press to isostatic press</t>
  </si>
  <si>
    <t>e.g. temperature and / or time and / or atmosphere.  e.g. from tunnel to batch kiln.</t>
  </si>
  <si>
    <t>e.g. change of inner electrode lay down method.</t>
  </si>
  <si>
    <t>e.g. soldering method for lead attach to element or coating / encapsulation process</t>
  </si>
  <si>
    <t>PAS-NTC-PR-01</t>
  </si>
  <si>
    <t>PAS-NTC-PR-02</t>
  </si>
  <si>
    <t>PAS-NTC-PR-03</t>
  </si>
  <si>
    <t>PAS-NTC-PR-04</t>
  </si>
  <si>
    <t>PAS-NTC-PR-05</t>
  </si>
  <si>
    <t>Change of electrode apply. For multi layer technology only.</t>
  </si>
  <si>
    <t>PAS-NTC-PR-06</t>
  </si>
  <si>
    <t>PAS-NTC-PR-07</t>
  </si>
  <si>
    <t>PAS-NTC-PN-01</t>
  </si>
  <si>
    <t>PAS-NTC-PN-02</t>
  </si>
  <si>
    <t>PAS-NTC-PN-03</t>
  </si>
  <si>
    <r>
      <t>e.g. change by material</t>
    </r>
    <r>
      <rPr>
        <strike/>
        <sz val="10"/>
        <rFont val="Arial"/>
        <family val="2"/>
      </rPr>
      <t xml:space="preserve">
</t>
    </r>
    <r>
      <rPr>
        <sz val="10"/>
        <rFont val="Arial"/>
        <family val="2"/>
      </rPr>
      <t>e.g. change by geometry.</t>
    </r>
  </si>
  <si>
    <r>
      <rPr>
        <b/>
        <sz val="10"/>
        <rFont val="Arial"/>
        <family val="2"/>
      </rPr>
      <t>(I)</t>
    </r>
    <r>
      <rPr>
        <sz val="10"/>
        <rFont val="Arial"/>
        <family val="2"/>
      </rPr>
      <t xml:space="preserve"> e.g. additional information (RoHS stamp)
</t>
    </r>
    <r>
      <rPr>
        <b/>
        <sz val="10"/>
        <rFont val="Arial"/>
        <family val="2"/>
      </rPr>
      <t>(P)</t>
    </r>
    <r>
      <rPr>
        <sz val="10"/>
        <rFont val="Arial"/>
        <family val="2"/>
      </rPr>
      <t xml:space="preserve"> e.g. change of customer specific information</t>
    </r>
  </si>
  <si>
    <t>PAS-NTC-PV-01</t>
  </si>
  <si>
    <t>PAS-NTC-PV-02</t>
  </si>
  <si>
    <t>PAS-NTC-PV-03</t>
  </si>
  <si>
    <t>e. g. change from wet to dry technology.</t>
  </si>
  <si>
    <t>PAS-NTC-EQ-01</t>
  </si>
  <si>
    <t>PAS-NTC-EQ-02</t>
  </si>
  <si>
    <t>PAS-NTC-EQ-03</t>
  </si>
  <si>
    <t>PAS-NTC-PF-01</t>
  </si>
  <si>
    <t>PAS-NTC-PF-02</t>
  </si>
  <si>
    <t>PAS-NTC-QG-01</t>
  </si>
  <si>
    <t>PAS-PTC-AN-01</t>
  </si>
  <si>
    <t>PAS-PTC-AN-02</t>
  </si>
  <si>
    <t>PAS-PTC-DS-01</t>
  </si>
  <si>
    <t>PAS-PTC-DS-02</t>
  </si>
  <si>
    <t>PAS-PTC-DS-03</t>
  </si>
  <si>
    <r>
      <t xml:space="preserve">Description of a new not previously covered parameter. 
No technical change of the product.
</t>
    </r>
    <r>
      <rPr>
        <b/>
        <sz val="10"/>
        <rFont val="Arial"/>
        <family val="2"/>
      </rPr>
      <t>(I):</t>
    </r>
    <r>
      <rPr>
        <sz val="10"/>
        <rFont val="Arial"/>
        <family val="2"/>
      </rPr>
      <t xml:space="preserve"> no influence
</t>
    </r>
    <r>
      <rPr>
        <b/>
        <sz val="10"/>
        <rFont val="Arial"/>
        <family val="2"/>
      </rPr>
      <t>(P):</t>
    </r>
    <r>
      <rPr>
        <sz val="10"/>
        <rFont val="Arial"/>
        <family val="2"/>
      </rPr>
      <t xml:space="preserve"> Risk assessment depending on change for each application to provide evidence of additional parametes (stat. evaluation)</t>
    </r>
  </si>
  <si>
    <t>PAS-PTC-MA-01</t>
  </si>
  <si>
    <t>PAS-PTC-MA-02</t>
  </si>
  <si>
    <t>PAS-PTC-MA-03</t>
  </si>
  <si>
    <t>Change of material composition - Polymer</t>
  </si>
  <si>
    <t>PAS-PTC-MA-04</t>
  </si>
  <si>
    <t>PAS-PTC-MA-05</t>
  </si>
  <si>
    <t>PAS-PTC-MA-06</t>
  </si>
  <si>
    <t>PAS-PTC-DE-01</t>
  </si>
  <si>
    <t>PAS-PTC-DE-02</t>
  </si>
  <si>
    <t>PAS-PTC-DE-03</t>
  </si>
  <si>
    <t>PAS-PTC-DE-04</t>
  </si>
  <si>
    <t>PAS-PTC-DE-05</t>
  </si>
  <si>
    <t>PAS-PTC-DE-06</t>
  </si>
  <si>
    <t>PAS-PTC-DE-07</t>
  </si>
  <si>
    <t>Change of number of ceramic or electrode layers. For multi-layer technology only. Allways in combination with PAS-PTC-DE-06.</t>
  </si>
  <si>
    <r>
      <t xml:space="preserve">Change of appearance.
</t>
    </r>
    <r>
      <rPr>
        <b/>
        <sz val="10"/>
        <rFont val="Arial"/>
        <family val="2"/>
      </rPr>
      <t xml:space="preserve">Note: </t>
    </r>
    <r>
      <rPr>
        <sz val="10"/>
        <rFont val="Arial"/>
        <family val="2"/>
      </rPr>
      <t>Marking on device is defined as seperate change (PAS-PTC-PV-02).</t>
    </r>
  </si>
  <si>
    <t>PAS-PTC-PR-01</t>
  </si>
  <si>
    <t>PAS-PTC-PR-02</t>
  </si>
  <si>
    <t>PAS-PTC-PR-03</t>
  </si>
  <si>
    <t>PAS-PTC-PR-04</t>
  </si>
  <si>
    <t>PAS-PTC-PR-05</t>
  </si>
  <si>
    <t>PAS-PTC-PR-06</t>
  </si>
  <si>
    <t>PAS-PTC-PR-07</t>
  </si>
  <si>
    <t>PAS-PTC-PN-01</t>
  </si>
  <si>
    <t>PAS-PTC-PN-02</t>
  </si>
  <si>
    <t>PAS-PTC-PN-03</t>
  </si>
  <si>
    <t>PAS-PTC-PV-01</t>
  </si>
  <si>
    <t>PAS-PTC-PV-02</t>
  </si>
  <si>
    <t>PAS-PTC-PV-03</t>
  </si>
  <si>
    <t>PAS-PTC-EQ-01</t>
  </si>
  <si>
    <t>PAS-PTC-EQ-02</t>
  </si>
  <si>
    <t>PAS-PTC-EQ-03</t>
  </si>
  <si>
    <t>PAS-PTC-PF-01</t>
  </si>
  <si>
    <t>PAS-PTC-PF-02</t>
  </si>
  <si>
    <t>PAS-PTC-QG-01</t>
  </si>
  <si>
    <t>PAS-VDR-AN-01</t>
  </si>
  <si>
    <t>PAS-VDR-AN-02</t>
  </si>
  <si>
    <t>PAS-VDR-DS-01</t>
  </si>
  <si>
    <t>PAS-VDR-DS-02</t>
  </si>
  <si>
    <t>PAS-VDR-DS-03</t>
  </si>
  <si>
    <t>PAS-VDR-MA-01</t>
  </si>
  <si>
    <t>PAS-VDR-MA-02</t>
  </si>
  <si>
    <t>PAS-VDR-MA-03</t>
  </si>
  <si>
    <t>Change of inner electrode material. Valid in case of multilayer structures only.</t>
  </si>
  <si>
    <t>PAS-VDR-MA-04</t>
  </si>
  <si>
    <t>PAS-VDR-MA-05</t>
  </si>
  <si>
    <t>PAS-VDR-MA-06</t>
  </si>
  <si>
    <t>e. g. change of grain size.</t>
  </si>
  <si>
    <t>PAS-VDR-DE-09</t>
  </si>
  <si>
    <t>e.g. change of grain boundary size.</t>
  </si>
  <si>
    <t>PAS-VDR-DE-01</t>
  </si>
  <si>
    <t>PAS-VDR-DE-02</t>
  </si>
  <si>
    <t>PAS-VDR-DE-03</t>
  </si>
  <si>
    <t>PAS-VDR-DE-04</t>
  </si>
  <si>
    <t>PAS-VDR-DE-05</t>
  </si>
  <si>
    <t>PAS-VDR-DE-06</t>
  </si>
  <si>
    <t>PAS-VDR-DE-07</t>
  </si>
  <si>
    <t>Change of number of ceramic or electrode layers. For multi-layer technology only. Allways in combination with PAS-VDR-DE-06.</t>
  </si>
  <si>
    <t>PAS-VDR-DE-08</t>
  </si>
  <si>
    <t>Changes of inner construction - Grain size</t>
  </si>
  <si>
    <t>Change of grain size. Grain size is a result of process and / or material change.</t>
  </si>
  <si>
    <t>Changes of inner construction - Grain boundary size</t>
  </si>
  <si>
    <t>Change of grain boundary size. Grain boundary size is a result of process and / or material change.</t>
  </si>
  <si>
    <r>
      <t xml:space="preserve">Change of appearance.
</t>
    </r>
    <r>
      <rPr>
        <b/>
        <sz val="10"/>
        <rFont val="Arial"/>
        <family val="2"/>
      </rPr>
      <t xml:space="preserve">Note: </t>
    </r>
    <r>
      <rPr>
        <sz val="10"/>
        <rFont val="Arial"/>
        <family val="2"/>
      </rPr>
      <t>Marking on device is defined as seperate change (PAS-VDR-PV-02).</t>
    </r>
  </si>
  <si>
    <t>e.g. pressures or temperature</t>
  </si>
  <si>
    <t>e.g. temperature and / or time and / or atmosphere. e.g. from tunnel to batch kiln.</t>
  </si>
  <si>
    <t>PAS-VDR-PR-01</t>
  </si>
  <si>
    <t>PAS-VDR-PR-02</t>
  </si>
  <si>
    <t>PAS-VDR-PR-03</t>
  </si>
  <si>
    <t>PAS-VDR-PR-04</t>
  </si>
  <si>
    <t>PAS-VDR-PR-05</t>
  </si>
  <si>
    <t>PAS-VDR-PR-06</t>
  </si>
  <si>
    <t>PAS-VDR-PR-07</t>
  </si>
  <si>
    <t>PAS-VDR-PN-01</t>
  </si>
  <si>
    <t>PAS-VDR-PN-02</t>
  </si>
  <si>
    <t>PAS-VDR-PN-03</t>
  </si>
  <si>
    <t>PAS-VDR-PV-01</t>
  </si>
  <si>
    <t>PAS-VDR-PV-02</t>
  </si>
  <si>
    <t>PAS-VDR-PV-03</t>
  </si>
  <si>
    <t>PAS-VDR-EQ-01</t>
  </si>
  <si>
    <t>PAS-VDR-EQ-02</t>
  </si>
  <si>
    <t>PAS-VDR-EQ-03</t>
  </si>
  <si>
    <t>PAS-VDR-PF-01</t>
  </si>
  <si>
    <t>PAS-VDR-PF-02</t>
  </si>
  <si>
    <t>PAS-VDR-QG-01</t>
  </si>
  <si>
    <t>Check whether AOI at tier 1 can be affected.</t>
  </si>
  <si>
    <t>Assumption material specification remains unchanged. Otherwise see change of material.</t>
  </si>
  <si>
    <t>R (electr. funct.): test coverage.
R (reliability) only for change in burn in process.</t>
  </si>
  <si>
    <t>Electrical function affected if mechanical stress distribution changes. AOI, wave soldering and board coating has to be assessed. MSL might change.</t>
  </si>
  <si>
    <t>Considere in case of core-core glue the air gap.</t>
  </si>
  <si>
    <t>Effect regarding EMC relevant for high frequency only.</t>
  </si>
  <si>
    <t>Mechanical damage of wire,
impact on solderability in case of stripping process is affecting soldering area.</t>
  </si>
  <si>
    <t>Influence regarding reliability of solder joint.</t>
  </si>
  <si>
    <t>Increase of contact resistance.</t>
  </si>
  <si>
    <t>Check whether AOI at Tier 1 can be affected</t>
  </si>
  <si>
    <t>Consider vibration in application</t>
  </si>
  <si>
    <t>Consider AOI and processability</t>
  </si>
  <si>
    <t>Change of base material: Consider ESR, high frequency parameter</t>
  </si>
  <si>
    <t>Consider ESR.
Solderability Test for naked SMD components.</t>
  </si>
  <si>
    <t>C0 may be influenced
Temperature expansion coefficient may change</t>
  </si>
  <si>
    <t>X-Ray inspection may be influenced when sealing is containing Pb</t>
  </si>
  <si>
    <t>Electrical function affected in case of mechanical stress distribution change. AOI, wave soldering and board coating has to be assessed. MSL might be changed.</t>
  </si>
  <si>
    <t>Impedance my be influenced.</t>
  </si>
  <si>
    <t>AOI check necessary!</t>
  </si>
  <si>
    <t>C0 may be influenced
Reliabiliy of solder joints may be affected</t>
  </si>
  <si>
    <t>Test effort depends on final risk assessment.
Performance test according to affected material.
Assumption material specification remains unchanged. Otherwise see change of material.</t>
  </si>
  <si>
    <t>R: Depends on process change</t>
  </si>
  <si>
    <t>Solderability may be influenced</t>
  </si>
  <si>
    <t>SMD components only!</t>
  </si>
  <si>
    <t>Characterisation depends on impact of test coverage.
R (electr. funct.): test coverage.
R (reliability) only for change in burn in process.</t>
  </si>
  <si>
    <t>Any change with impact on technical interface or processability/manufacturabiliy of customer, which is not covered in the matrix below</t>
  </si>
  <si>
    <r>
      <t xml:space="preserve">Check if </t>
    </r>
    <r>
      <rPr>
        <b/>
        <sz val="10"/>
        <rFont val="Arial"/>
        <family val="2"/>
      </rPr>
      <t xml:space="preserve">LED-DS-01 </t>
    </r>
    <r>
      <rPr>
        <sz val="10"/>
        <rFont val="Arial"/>
        <family val="2"/>
      </rPr>
      <t>is affected
Processability should be assessed.</t>
    </r>
  </si>
  <si>
    <t xml:space="preserve">Specification of additional parameters </t>
  </si>
  <si>
    <t xml:space="preserve"> C</t>
  </si>
  <si>
    <t>Design changes in routing/layout.</t>
  </si>
  <si>
    <t xml:space="preserve">Design of leadframe </t>
  </si>
  <si>
    <t>any change of leadframe / carrier dimensions
any change of outer dimensions</t>
  </si>
  <si>
    <t>e.g. change in leadframe / carrier dimensions in x,y, or z direction
e.g. change inner design of the leadfeame not affecting the e/o performance &amp; reliability of the device</t>
  </si>
  <si>
    <t>Design changes in epitaxy.</t>
  </si>
  <si>
    <t xml:space="preserve">e.g. change in layout of current spreader; thickness of current spreader
e.g. reduction of bond pad size
</t>
  </si>
  <si>
    <t>LED package (except leadframe)</t>
  </si>
  <si>
    <t>any change in housing thickness
any change in form or dimensions</t>
  </si>
  <si>
    <r>
      <t xml:space="preserve">Any device relevant changes in design / layout of epitaxial layers
</t>
    </r>
    <r>
      <rPr>
        <b/>
        <sz val="10"/>
        <rFont val="Arial"/>
        <family val="2"/>
      </rPr>
      <t>Not included:</t>
    </r>
    <r>
      <rPr>
        <sz val="10"/>
        <rFont val="Arial"/>
        <family val="2"/>
      </rPr>
      <t xml:space="preserve">  Changes within design rules and design specification without affecting specified functions, parameters and reliability.</t>
    </r>
  </si>
  <si>
    <r>
      <t xml:space="preserve">Any change in chip design / layout.
</t>
    </r>
    <r>
      <rPr>
        <b/>
        <sz val="10"/>
        <rFont val="Arial"/>
        <family val="2"/>
      </rPr>
      <t>Not included:</t>
    </r>
    <r>
      <rPr>
        <strike/>
        <sz val="10"/>
        <rFont val="Arial"/>
        <family val="2"/>
      </rPr>
      <t xml:space="preserve"> </t>
    </r>
    <r>
      <rPr>
        <sz val="10"/>
        <rFont val="Arial"/>
        <family val="2"/>
      </rPr>
      <t xml:space="preserve"> Changes within design rules and design specification without affecting specified functions, parameters and reliability.</t>
    </r>
  </si>
  <si>
    <r>
      <rPr>
        <b/>
        <sz val="10"/>
        <rFont val="Arial"/>
        <family val="2"/>
      </rPr>
      <t xml:space="preserve">A: </t>
    </r>
    <r>
      <rPr>
        <sz val="10"/>
        <rFont val="Arial"/>
        <family val="2"/>
      </rPr>
      <t xml:space="preserve">change in layout of current spreader --&gt; radiation pattern changes
</t>
    </r>
  </si>
  <si>
    <r>
      <t xml:space="preserve">Shrink of active area.
</t>
    </r>
    <r>
      <rPr>
        <b/>
        <sz val="10"/>
        <rFont val="Arial"/>
        <family val="2"/>
      </rPr>
      <t>Not included:</t>
    </r>
    <r>
      <rPr>
        <sz val="10"/>
        <rFont val="Arial"/>
        <family val="2"/>
      </rPr>
      <t xml:space="preserve"> sawing street/kerf/scribe line</t>
    </r>
  </si>
  <si>
    <r>
      <t>e.g. change of dimensions</t>
    </r>
    <r>
      <rPr>
        <strike/>
        <sz val="10"/>
        <rFont val="Arial"/>
        <family val="2"/>
      </rPr>
      <t xml:space="preserve">
</t>
    </r>
    <r>
      <rPr>
        <sz val="10"/>
        <rFont val="Arial"/>
        <family val="2"/>
      </rPr>
      <t xml:space="preserve">e.g. change of x, y, or z dimension of the package
</t>
    </r>
  </si>
  <si>
    <r>
      <t xml:space="preserve">Check if </t>
    </r>
    <r>
      <rPr>
        <b/>
        <sz val="10"/>
        <rFont val="Arial"/>
        <family val="2"/>
      </rPr>
      <t>LED-DS-02</t>
    </r>
    <r>
      <rPr>
        <sz val="10"/>
        <rFont val="Arial"/>
        <family val="2"/>
      </rPr>
      <t xml:space="preserve"> is affected which leads to a change of the elctrooptic parameters or distributions.</t>
    </r>
  </si>
  <si>
    <t>LED-DE-05</t>
  </si>
  <si>
    <t>In case other type of changes are affected i.e equipment/process technology - they need to be identified in addition</t>
  </si>
  <si>
    <t>Change in process technique (e.g. significant process changes like lithography, etch, oxide deposition, die back surface preparation/backgrind, ...)</t>
  </si>
  <si>
    <t>e.g. change from wet etch to dry etch
e.g. change from laser cutting (sawing) to plasma cutting (sawing)
e.g. change from contact litho to stepper litho</t>
  </si>
  <si>
    <t>Change of material supplier with no impact on agreed specifications</t>
  </si>
  <si>
    <t>e.g. Change of wafer supplier.</t>
  </si>
  <si>
    <t xml:space="preserve">New wafer production location or transfer of wafer production to a different not previously released location/site/subcontractor </t>
  </si>
  <si>
    <t>customer application needs to be checked due to potential system voltage differences</t>
  </si>
  <si>
    <r>
      <t xml:space="preserve">Check if </t>
    </r>
    <r>
      <rPr>
        <b/>
        <sz val="10"/>
        <rFont val="Arial"/>
        <family val="2"/>
      </rPr>
      <t xml:space="preserve">LED-DS-02 </t>
    </r>
    <r>
      <rPr>
        <sz val="10"/>
        <rFont val="Arial"/>
        <family val="2"/>
      </rPr>
      <t>is affected which leads to a change of the elctrooptic parameters or distributions.</t>
    </r>
  </si>
  <si>
    <r>
      <rPr>
        <b/>
        <sz val="10"/>
        <rFont val="Arial"/>
        <family val="2"/>
      </rPr>
      <t>A:</t>
    </r>
    <r>
      <rPr>
        <sz val="10"/>
        <rFont val="Arial"/>
        <family val="2"/>
      </rPr>
      <t xml:space="preserve"> customer application needs to be checked due to potential system voltage differences</t>
    </r>
  </si>
  <si>
    <r>
      <rPr>
        <b/>
        <sz val="10"/>
        <rFont val="Arial"/>
        <family val="2"/>
      </rPr>
      <t xml:space="preserve">B: </t>
    </r>
    <r>
      <rPr>
        <sz val="10"/>
        <rFont val="Arial"/>
        <family val="2"/>
      </rPr>
      <t xml:space="preserve">change from CVD dep to sputter dep for backside/frontside metallization.
In case of new equipment please check if </t>
    </r>
    <r>
      <rPr>
        <b/>
        <sz val="10"/>
        <rFont val="Arial"/>
        <family val="2"/>
      </rPr>
      <t>LED-PA-14</t>
    </r>
    <r>
      <rPr>
        <sz val="10"/>
        <rFont val="Arial"/>
        <family val="2"/>
      </rPr>
      <t xml:space="preserve"> is also affected.
</t>
    </r>
  </si>
  <si>
    <r>
      <rPr>
        <b/>
        <sz val="10"/>
        <rFont val="Arial"/>
        <family val="2"/>
      </rPr>
      <t xml:space="preserve">A </t>
    </r>
    <r>
      <rPr>
        <sz val="10"/>
        <rFont val="Arial"/>
        <family val="2"/>
      </rPr>
      <t xml:space="preserve">or </t>
    </r>
    <r>
      <rPr>
        <b/>
        <sz val="10"/>
        <rFont val="Arial"/>
        <family val="2"/>
      </rPr>
      <t>B</t>
    </r>
    <r>
      <rPr>
        <sz val="10"/>
        <rFont val="Arial"/>
        <family val="2"/>
      </rPr>
      <t>: Impact on other type of changes described under PROCESS - WAFER PRODUCTION and EQUIPMENT categories of this DeQuMa</t>
    </r>
  </si>
  <si>
    <t>LED-BD-04</t>
  </si>
  <si>
    <t>LED-BD-05</t>
  </si>
  <si>
    <t>e.g. change from Au to Au alloy
e.g. change in over pad metalization</t>
  </si>
  <si>
    <t>Check if LED-DS-02 is affected which leads to a change of the elctrooptic parameters or distributions.</t>
  </si>
  <si>
    <t>Changes in final Chip height (including carrier); very rare and usually combined with a material change (change of carrier material)</t>
  </si>
  <si>
    <t>e.g. change on converter thickness</t>
  </si>
  <si>
    <t>Change in die coating or passivation</t>
  </si>
  <si>
    <r>
      <t xml:space="preserve">Needed information for pick &amp; place machine.
</t>
    </r>
    <r>
      <rPr>
        <b/>
        <sz val="10"/>
        <color theme="1"/>
        <rFont val="Arial"/>
        <family val="2"/>
      </rPr>
      <t xml:space="preserve">I: </t>
    </r>
    <r>
      <rPr>
        <sz val="10"/>
        <color theme="1"/>
        <rFont val="Arial"/>
        <family val="2"/>
      </rPr>
      <t xml:space="preserve">only additional number of chips
</t>
    </r>
    <r>
      <rPr>
        <b/>
        <sz val="10"/>
        <color theme="1"/>
        <rFont val="Arial"/>
        <family val="2"/>
      </rPr>
      <t xml:space="preserve">P: </t>
    </r>
    <r>
      <rPr>
        <sz val="10"/>
        <color theme="1"/>
        <rFont val="Arial"/>
        <family val="2"/>
      </rPr>
      <t>change in spacing between chips and form of wafer</t>
    </r>
  </si>
  <si>
    <r>
      <t xml:space="preserve">Check if </t>
    </r>
    <r>
      <rPr>
        <b/>
        <sz val="10"/>
        <rFont val="Arial"/>
        <family val="2"/>
      </rPr>
      <t xml:space="preserve">LED-DS-01 </t>
    </r>
    <r>
      <rPr>
        <sz val="10"/>
        <rFont val="Arial"/>
        <family val="2"/>
      </rPr>
      <t xml:space="preserve">is also affected.
</t>
    </r>
  </si>
  <si>
    <t>Change of bond wire material</t>
  </si>
  <si>
    <t>e.g. change from 30µ to 25µ</t>
  </si>
  <si>
    <t>P: e.g. change of underfill with change of thermal resistance</t>
  </si>
  <si>
    <t>Change of material class.</t>
  </si>
  <si>
    <t>New supplier with same material specification</t>
  </si>
  <si>
    <t>e.g. change from volume conversion to layer conversion; e.g. change from stamping to printing of layer</t>
  </si>
  <si>
    <t>e.g. marking of cathode;</t>
  </si>
  <si>
    <t>Change of direct material supplier with no impact on specification</t>
  </si>
  <si>
    <t>Assumption that change material specification remains unchanged. Otherwise see change of material.</t>
  </si>
  <si>
    <t>Single case assessment necessary to identify possible interactions or risk.</t>
  </si>
  <si>
    <t xml:space="preserve">New assembly location or transfer of assembly to a different not previously released location/site/subcontractor </t>
  </si>
  <si>
    <t>New assembly location, assembly transfer or relocation. Transfer of known technology and equipment.</t>
  </si>
  <si>
    <t>Change in material and process technique for final pin termination (e.g. pure tin). Herein package, processability and reliability on board level can be verified by generic data. Classification depends on impact of change</t>
  </si>
  <si>
    <t>Change of die attach material (e.g. soft solder, epoxy, etc). Thermal managment must be respected.</t>
  </si>
  <si>
    <t>Supporting layers for complex packages like flip chip.
--: No change in product integrity
P: change can influence the integrity of final product</t>
  </si>
  <si>
    <t>Change of mold compound, encapsulation, or sealing material might be affected optical function in case of package related effect (e.g. browning). Component assembly and board coating has to be assessed. MSL might be changed.</t>
  </si>
  <si>
    <r>
      <t xml:space="preserve">Change of sub-component supplier using different technology/materials
</t>
    </r>
    <r>
      <rPr>
        <b/>
        <sz val="10"/>
        <rFont val="Arial"/>
        <family val="2"/>
      </rPr>
      <t>Note:</t>
    </r>
    <r>
      <rPr>
        <sz val="10"/>
        <rFont val="Arial"/>
        <family val="2"/>
      </rPr>
      <t xml:space="preserve"> Jump start test at OEMs might be necessary</t>
    </r>
  </si>
  <si>
    <r>
      <t xml:space="preserve">new technology for converter production
</t>
    </r>
    <r>
      <rPr>
        <b/>
        <sz val="10"/>
        <rFont val="Arial"/>
        <family val="2"/>
      </rPr>
      <t>I:</t>
    </r>
    <r>
      <rPr>
        <sz val="10"/>
        <rFont val="Arial"/>
        <family val="2"/>
      </rPr>
      <t xml:space="preserve"> no influence on e/o performance of product
</t>
    </r>
    <r>
      <rPr>
        <b/>
        <sz val="10"/>
        <rFont val="Arial"/>
        <family val="2"/>
      </rPr>
      <t>P:</t>
    </r>
    <r>
      <rPr>
        <sz val="10"/>
        <rFont val="Arial"/>
        <family val="2"/>
      </rPr>
      <t xml:space="preserve"> in case of impact on product integrity</t>
    </r>
  </si>
  <si>
    <r>
      <t xml:space="preserve">Check if any change in  electro-optical characteristics results in change of data sheet </t>
    </r>
    <r>
      <rPr>
        <b/>
        <sz val="10"/>
        <rFont val="Arial"/>
        <family val="2"/>
      </rPr>
      <t xml:space="preserve">LED-DS-01 </t>
    </r>
  </si>
  <si>
    <r>
      <t xml:space="preserve">Marking on device.
</t>
    </r>
    <r>
      <rPr>
        <b/>
        <sz val="10"/>
        <rFont val="Arial"/>
        <family val="2"/>
      </rPr>
      <t>I:</t>
    </r>
    <r>
      <rPr>
        <sz val="10"/>
        <rFont val="Arial"/>
        <family val="2"/>
      </rPr>
      <t xml:space="preserve"> change in appearance; readability not affected
</t>
    </r>
    <r>
      <rPr>
        <b/>
        <sz val="10"/>
        <rFont val="Arial"/>
        <family val="2"/>
      </rPr>
      <t xml:space="preserve">P: </t>
    </r>
    <r>
      <rPr>
        <sz val="10"/>
        <rFont val="Arial"/>
        <family val="2"/>
      </rPr>
      <t>change of content or change of appearance of data matrix code</t>
    </r>
  </si>
  <si>
    <r>
      <t>Change of specified</t>
    </r>
    <r>
      <rPr>
        <strike/>
        <sz val="10"/>
        <rFont val="Arial"/>
        <family val="2"/>
      </rPr>
      <t xml:space="preserve"> </t>
    </r>
    <r>
      <rPr>
        <sz val="10"/>
        <rFont val="Arial"/>
        <family val="2"/>
      </rPr>
      <t>assembly process sequence (additional and/or deletion of process step)</t>
    </r>
  </si>
  <si>
    <r>
      <t xml:space="preserve">Addition or deletion of a process step in assembly process sequence with potentially significant impact on the product performance
</t>
    </r>
    <r>
      <rPr>
        <b/>
        <sz val="10"/>
        <color theme="1"/>
        <rFont val="Arial"/>
        <family val="2"/>
      </rPr>
      <t xml:space="preserve">I: </t>
    </r>
    <r>
      <rPr>
        <sz val="10"/>
        <color theme="1"/>
        <rFont val="Arial"/>
        <family val="2"/>
      </rPr>
      <t xml:space="preserve">no influence on product integrity
</t>
    </r>
    <r>
      <rPr>
        <b/>
        <sz val="10"/>
        <color theme="1"/>
        <rFont val="Arial"/>
        <family val="2"/>
      </rPr>
      <t xml:space="preserve">P: </t>
    </r>
    <r>
      <rPr>
        <sz val="10"/>
        <color theme="1"/>
        <rFont val="Arial"/>
        <family val="2"/>
      </rPr>
      <t>influence on product integrity expected</t>
    </r>
  </si>
  <si>
    <r>
      <rPr>
        <b/>
        <sz val="10"/>
        <color theme="1"/>
        <rFont val="Arial"/>
        <family val="2"/>
      </rPr>
      <t>A</t>
    </r>
    <r>
      <rPr>
        <sz val="10"/>
        <color theme="1"/>
        <rFont val="Arial"/>
        <family val="2"/>
      </rPr>
      <t xml:space="preserve"> or </t>
    </r>
    <r>
      <rPr>
        <b/>
        <sz val="10"/>
        <color theme="1"/>
        <rFont val="Arial"/>
        <family val="2"/>
      </rPr>
      <t xml:space="preserve">B: </t>
    </r>
    <r>
      <rPr>
        <sz val="10"/>
        <color theme="1"/>
        <rFont val="Arial"/>
        <family val="2"/>
      </rPr>
      <t>Impact on other type of changes described under</t>
    </r>
    <r>
      <rPr>
        <b/>
        <sz val="10"/>
        <color theme="1"/>
        <rFont val="Arial"/>
        <family val="2"/>
      </rPr>
      <t xml:space="preserve"> PROCESS ASSEMBLY</t>
    </r>
    <r>
      <rPr>
        <sz val="10"/>
        <color theme="1"/>
        <rFont val="Arial"/>
        <family val="2"/>
      </rPr>
      <t xml:space="preserve"> and </t>
    </r>
    <r>
      <rPr>
        <b/>
        <sz val="10"/>
        <color theme="1"/>
        <rFont val="Arial"/>
        <family val="2"/>
      </rPr>
      <t>EQUIPMENT</t>
    </r>
  </si>
  <si>
    <r>
      <t xml:space="preserve">Check if </t>
    </r>
    <r>
      <rPr>
        <b/>
        <sz val="10"/>
        <rFont val="Arial"/>
        <family val="2"/>
      </rPr>
      <t xml:space="preserve">LED-DS-01 </t>
    </r>
    <r>
      <rPr>
        <sz val="10"/>
        <rFont val="Arial"/>
        <family val="2"/>
      </rPr>
      <t>is affected for optical/photometric parameters</t>
    </r>
  </si>
  <si>
    <r>
      <rPr>
        <b/>
        <sz val="10"/>
        <rFont val="Arial"/>
        <family val="2"/>
      </rPr>
      <t>A</t>
    </r>
    <r>
      <rPr>
        <sz val="10"/>
        <rFont val="Arial"/>
        <family val="2"/>
      </rPr>
      <t xml:space="preserve"> or</t>
    </r>
    <r>
      <rPr>
        <b/>
        <sz val="10"/>
        <rFont val="Arial"/>
        <family val="2"/>
      </rPr>
      <t xml:space="preserve"> B:</t>
    </r>
    <r>
      <rPr>
        <sz val="10"/>
        <rFont val="Arial"/>
        <family val="2"/>
      </rPr>
      <t xml:space="preserve"> Please check if  </t>
    </r>
    <r>
      <rPr>
        <b/>
        <sz val="10"/>
        <rFont val="Arial"/>
        <family val="2"/>
      </rPr>
      <t>EQUIPMENT</t>
    </r>
    <r>
      <rPr>
        <sz val="10"/>
        <rFont val="Arial"/>
        <family val="2"/>
      </rPr>
      <t xml:space="preserve"> and other type of changes of material </t>
    </r>
    <r>
      <rPr>
        <b/>
        <sz val="10"/>
        <rFont val="Arial"/>
        <family val="2"/>
      </rPr>
      <t>(LED-PA-04/05/06/07/08/09/10)</t>
    </r>
    <r>
      <rPr>
        <sz val="10"/>
        <rFont val="Arial"/>
        <family val="2"/>
      </rPr>
      <t xml:space="preserve"> are affected </t>
    </r>
  </si>
  <si>
    <t>LED-PS-04</t>
  </si>
  <si>
    <t>Dry pack requirement change</t>
  </si>
  <si>
    <t>Change of dry pack requirements (change in MSL)</t>
  </si>
  <si>
    <t>e.g. change from MSL3 to MSL1</t>
  </si>
  <si>
    <r>
      <t xml:space="preserve">dimension changes indirect product packing
</t>
    </r>
    <r>
      <rPr>
        <b/>
        <sz val="10"/>
        <color theme="1"/>
        <rFont val="Arial"/>
        <family val="2"/>
      </rPr>
      <t xml:space="preserve">I: </t>
    </r>
    <r>
      <rPr>
        <sz val="10"/>
        <color theme="1"/>
        <rFont val="Arial"/>
        <family val="2"/>
      </rPr>
      <t>small changes in dimension or appearance</t>
    </r>
    <r>
      <rPr>
        <b/>
        <sz val="10"/>
        <color theme="1"/>
        <rFont val="Arial"/>
        <family val="2"/>
      </rPr>
      <t xml:space="preserve">
P: </t>
    </r>
    <r>
      <rPr>
        <sz val="10"/>
        <color theme="1"/>
        <rFont val="Arial"/>
        <family val="2"/>
      </rPr>
      <t>number of reels in the packing are changing</t>
    </r>
  </si>
  <si>
    <r>
      <t xml:space="preserve">Change of labelling also on reel.
</t>
    </r>
    <r>
      <rPr>
        <b/>
        <sz val="10"/>
        <color theme="1"/>
        <rFont val="Arial"/>
        <family val="2"/>
      </rPr>
      <t xml:space="preserve">I: </t>
    </r>
    <r>
      <rPr>
        <sz val="10"/>
        <color theme="1"/>
        <rFont val="Arial"/>
        <family val="2"/>
      </rPr>
      <t>additional information no change of previous information</t>
    </r>
    <r>
      <rPr>
        <b/>
        <sz val="10"/>
        <color theme="1"/>
        <rFont val="Arial"/>
        <family val="2"/>
      </rPr>
      <t xml:space="preserve">
P: </t>
    </r>
    <r>
      <rPr>
        <sz val="10"/>
        <color theme="1"/>
        <rFont val="Arial"/>
        <family val="2"/>
      </rPr>
      <t>change in content of previous information</t>
    </r>
  </si>
  <si>
    <r>
      <rPr>
        <b/>
        <sz val="10"/>
        <rFont val="Arial"/>
        <family val="2"/>
      </rPr>
      <t>(I)</t>
    </r>
    <r>
      <rPr>
        <sz val="10"/>
        <rFont val="Arial"/>
        <family val="2"/>
      </rPr>
      <t xml:space="preserve"> e.g. additional information (RoHS stamp)
</t>
    </r>
    <r>
      <rPr>
        <b/>
        <sz val="10"/>
        <rFont val="Arial"/>
        <family val="2"/>
      </rPr>
      <t>(P)</t>
    </r>
    <r>
      <rPr>
        <sz val="10"/>
        <rFont val="Arial"/>
        <family val="2"/>
      </rPr>
      <t xml:space="preserve"> e.g. change of customer specific information</t>
    </r>
  </si>
  <si>
    <r>
      <t xml:space="preserve">Check if </t>
    </r>
    <r>
      <rPr>
        <b/>
        <sz val="10"/>
        <color theme="1"/>
        <rFont val="Arial"/>
        <family val="2"/>
      </rPr>
      <t>LED-DS-01</t>
    </r>
    <r>
      <rPr>
        <sz val="10"/>
        <color theme="1"/>
        <rFont val="Arial"/>
        <family val="2"/>
      </rPr>
      <t xml:space="preserve"> is also affected.</t>
    </r>
  </si>
  <si>
    <r>
      <t>Check if</t>
    </r>
    <r>
      <rPr>
        <b/>
        <sz val="10"/>
        <rFont val="Arial"/>
        <family val="2"/>
      </rPr>
      <t xml:space="preserve"> </t>
    </r>
    <r>
      <rPr>
        <b/>
        <sz val="10"/>
        <color theme="1"/>
        <rFont val="Arial"/>
        <family val="2"/>
      </rPr>
      <t>LED-DS-02</t>
    </r>
    <r>
      <rPr>
        <sz val="10"/>
        <color theme="1"/>
        <rFont val="Arial"/>
        <family val="2"/>
      </rPr>
      <t xml:space="preserve"> is also affected.</t>
    </r>
  </si>
  <si>
    <t>e.g change from single wafer to batch process 
e.g. over pad metalisation
e.g. dambar cutting (mechanical to laser cutting)</t>
  </si>
  <si>
    <t>Production from a new equipment/tool which uses the same basic technology (replacement equipment or extension of existing equipment pool) without change of process.</t>
  </si>
  <si>
    <r>
      <t xml:space="preserve">Change in process technique which is not already covered above.
</t>
    </r>
    <r>
      <rPr>
        <b/>
        <sz val="10"/>
        <rFont val="Arial"/>
        <family val="2"/>
      </rPr>
      <t>Note:</t>
    </r>
    <r>
      <rPr>
        <sz val="10"/>
        <rFont val="Arial"/>
        <family val="2"/>
      </rPr>
      <t xml:space="preserve"> Major changes affecting the product not covered by the table require also a PCN.</t>
    </r>
  </si>
  <si>
    <r>
      <rPr>
        <sz val="10"/>
        <color theme="1"/>
        <rFont val="Arial"/>
        <family val="2"/>
      </rPr>
      <t xml:space="preserve">Check if </t>
    </r>
    <r>
      <rPr>
        <b/>
        <sz val="10"/>
        <color theme="1"/>
        <rFont val="Arial"/>
        <family val="2"/>
      </rPr>
      <t>LED-DS-01</t>
    </r>
    <r>
      <rPr>
        <sz val="10"/>
        <color theme="1"/>
        <rFont val="Arial"/>
        <family val="2"/>
      </rPr>
      <t xml:space="preserve"> is also affected.
Corrosion stability should be assessed.
</t>
    </r>
  </si>
  <si>
    <r>
      <t xml:space="preserve">Change of tester platform (e.g. major test program changes , new tester interface, …).
</t>
    </r>
    <r>
      <rPr>
        <b/>
        <sz val="10"/>
        <rFont val="Arial"/>
        <family val="2"/>
      </rPr>
      <t>I:</t>
    </r>
    <r>
      <rPr>
        <sz val="10"/>
        <rFont val="Arial"/>
        <family val="2"/>
      </rPr>
      <t xml:space="preserve"> product specification is not affected
</t>
    </r>
    <r>
      <rPr>
        <b/>
        <sz val="10"/>
        <rFont val="Arial"/>
        <family val="2"/>
      </rPr>
      <t>P</t>
    </r>
    <r>
      <rPr>
        <sz val="10"/>
        <rFont val="Arial"/>
        <family val="2"/>
      </rPr>
      <t>: product specification is affected</t>
    </r>
  </si>
  <si>
    <t>Reduction or additional control steps, test coverage within the process flow</t>
  </si>
  <si>
    <r>
      <t>Change of the test coverage</t>
    </r>
    <r>
      <rPr>
        <sz val="10"/>
        <color indexed="30"/>
        <rFont val="Arial"/>
        <family val="2"/>
      </rPr>
      <t>/</t>
    </r>
    <r>
      <rPr>
        <sz val="10"/>
        <rFont val="Arial"/>
        <family val="2"/>
      </rPr>
      <t>testing process flow</t>
    </r>
    <r>
      <rPr>
        <sz val="10"/>
        <color indexed="40"/>
        <rFont val="Arial"/>
        <family val="2"/>
      </rPr>
      <t xml:space="preserve"> </t>
    </r>
    <r>
      <rPr>
        <sz val="10"/>
        <rFont val="Arial"/>
        <family val="2"/>
      </rPr>
      <t>used by the supplier to ensure data sheet compliance (e.g. elimination/addition of electrical measurement/test flow block; relaxation/enhancement of monitoring procedure or sampling)</t>
    </r>
  </si>
  <si>
    <t>Only if  outer dimensions are critical</t>
  </si>
  <si>
    <t>Only if underfill is affected</t>
  </si>
  <si>
    <t>Qualification effort depends on type of change.
PPAP has to be updated.</t>
  </si>
  <si>
    <t xml:space="preserve">New / change of backside operation (grinding / metallization) </t>
  </si>
  <si>
    <t>New / change of metallization / vias / contacts</t>
  </si>
  <si>
    <r>
      <rPr>
        <b/>
        <sz val="10"/>
        <rFont val="Arial"/>
        <family val="2"/>
      </rPr>
      <t>(I)</t>
    </r>
    <r>
      <rPr>
        <sz val="10"/>
        <rFont val="Arial"/>
        <family val="2"/>
      </rPr>
      <t xml:space="preserve">: e.g. addition of Firmware opportunities
</t>
    </r>
    <r>
      <rPr>
        <b/>
        <sz val="10"/>
        <rFont val="Arial"/>
        <family val="2"/>
      </rPr>
      <t>(P)</t>
    </r>
    <r>
      <rPr>
        <sz val="10"/>
        <rFont val="Arial"/>
        <family val="2"/>
      </rPr>
      <t>: e.g. bug fix with impact on functional performance</t>
    </r>
  </si>
  <si>
    <r>
      <t xml:space="preserve">Variation within process specification
</t>
    </r>
    <r>
      <rPr>
        <b/>
        <sz val="10"/>
        <rFont val="Arial"/>
        <family val="2"/>
      </rPr>
      <t xml:space="preserve">(--): </t>
    </r>
    <r>
      <rPr>
        <sz val="10"/>
        <rFont val="Arial"/>
        <family val="2"/>
      </rPr>
      <t xml:space="preserve"> If tuning within process specification does not influence the integrity of the final product.
</t>
    </r>
    <r>
      <rPr>
        <b/>
        <sz val="10"/>
        <rFont val="Arial"/>
        <family val="2"/>
      </rPr>
      <t>(P):</t>
    </r>
    <r>
      <rPr>
        <sz val="10"/>
        <rFont val="Arial"/>
        <family val="2"/>
      </rPr>
      <t xml:space="preserve"> If remaining risk on product specification is anticipated.</t>
    </r>
  </si>
  <si>
    <t>A,I,P,R,S</t>
  </si>
  <si>
    <r>
      <t xml:space="preserve">Please also check changes described under </t>
    </r>
    <r>
      <rPr>
        <b/>
        <sz val="10"/>
        <rFont val="Arial"/>
        <family val="2"/>
      </rPr>
      <t>EQUIPMENT.</t>
    </r>
    <r>
      <rPr>
        <sz val="10"/>
        <rFont val="Arial"/>
        <family val="2"/>
      </rPr>
      <t xml:space="preserve">
Please check if change is described by specific type of change in this matrix.</t>
    </r>
  </si>
  <si>
    <r>
      <rPr>
        <b/>
        <sz val="10"/>
        <rFont val="Arial"/>
        <family val="2"/>
      </rPr>
      <t>(--)</t>
    </r>
    <r>
      <rPr>
        <sz val="10"/>
        <rFont val="Arial"/>
        <family val="2"/>
      </rPr>
      <t xml:space="preserve">: If the change in process technology does not influence the integrity of the final product.
</t>
    </r>
    <r>
      <rPr>
        <b/>
        <sz val="10"/>
        <rFont val="Arial"/>
        <family val="2"/>
      </rPr>
      <t>(P)</t>
    </r>
    <r>
      <rPr>
        <sz val="10"/>
        <rFont val="Arial"/>
        <family val="2"/>
      </rPr>
      <t>: If the change in process technology can  influence the integrity of the final product.</t>
    </r>
  </si>
  <si>
    <t>For wire bond strengh test: Pre- &amp; Post-process change comparison to evaluate
process change robustness (AEC-Q101).</t>
  </si>
  <si>
    <r>
      <t xml:space="preserve">Supporting layers for complex packages like flip chip and / or change in process resulting in a new technology.
</t>
    </r>
    <r>
      <rPr>
        <b/>
        <sz val="10"/>
        <rFont val="Arial"/>
        <family val="2"/>
      </rPr>
      <t>(--):</t>
    </r>
    <r>
      <rPr>
        <sz val="10"/>
        <rFont val="Arial"/>
        <family val="2"/>
      </rPr>
      <t xml:space="preserve"> If change does not influence the integrity of the final product.
</t>
    </r>
    <r>
      <rPr>
        <b/>
        <sz val="10"/>
        <rFont val="Arial"/>
        <family val="2"/>
      </rPr>
      <t>(P):</t>
    </r>
    <r>
      <rPr>
        <sz val="10"/>
        <rFont val="Arial"/>
        <family val="2"/>
      </rPr>
      <t xml:space="preserve"> If impact on product integrity is anticipated.</t>
    </r>
  </si>
  <si>
    <r>
      <rPr>
        <b/>
        <sz val="10"/>
        <rFont val="Arial"/>
        <family val="2"/>
      </rPr>
      <t xml:space="preserve">(--): </t>
    </r>
    <r>
      <rPr>
        <sz val="10"/>
        <rFont val="Arial"/>
        <family val="2"/>
      </rPr>
      <t xml:space="preserve">e.g. extension of existing equipment pool
</t>
    </r>
    <r>
      <rPr>
        <b/>
        <sz val="10"/>
        <rFont val="Arial"/>
        <family val="2"/>
      </rPr>
      <t>(P):</t>
    </r>
    <r>
      <rPr>
        <sz val="10"/>
        <rFont val="Arial"/>
        <family val="2"/>
      </rPr>
      <t xml:space="preserve"> e.g. extension of dedicated equipment in case basic technology still need to be proven</t>
    </r>
  </si>
  <si>
    <t xml:space="preserve">e.g. resistor paste, NiCr, resistor wire </t>
  </si>
  <si>
    <t>e.g.  AgPd paste, Ag paste,  lead wire , NiCr for side termination</t>
  </si>
  <si>
    <t>e.g. for chip res.: final coating, epoxy</t>
  </si>
  <si>
    <t>e.g. change of glass</t>
  </si>
  <si>
    <t>#</t>
  </si>
  <si>
    <t>#,N</t>
  </si>
  <si>
    <t>A,F,#</t>
  </si>
  <si>
    <t>A,I,S,X,#</t>
  </si>
  <si>
    <t>A,#</t>
  </si>
  <si>
    <r>
      <t xml:space="preserve">Impact on changes in </t>
    </r>
    <r>
      <rPr>
        <b/>
        <sz val="10"/>
        <rFont val="Arial"/>
        <family val="2"/>
      </rPr>
      <t>SEM-PW-09</t>
    </r>
    <r>
      <rPr>
        <sz val="10"/>
        <rFont val="Arial"/>
        <family val="2"/>
      </rPr>
      <t xml:space="preserve"> and/or </t>
    </r>
    <r>
      <rPr>
        <b/>
        <sz val="10"/>
        <rFont val="Arial"/>
        <family val="2"/>
      </rPr>
      <t>SEM-EQ-01</t>
    </r>
    <r>
      <rPr>
        <sz val="10"/>
        <rFont val="Arial"/>
        <family val="2"/>
      </rPr>
      <t>.</t>
    </r>
  </si>
  <si>
    <r>
      <t xml:space="preserve">Please check if </t>
    </r>
    <r>
      <rPr>
        <b/>
        <sz val="10"/>
        <rFont val="Arial"/>
        <family val="2"/>
      </rPr>
      <t>DATA SHEET</t>
    </r>
    <r>
      <rPr>
        <sz val="10"/>
        <rFont val="Arial"/>
        <family val="2"/>
      </rPr>
      <t xml:space="preserve"> is affected. 
</t>
    </r>
    <r>
      <rPr>
        <sz val="10"/>
        <rFont val="Arial"/>
        <family val="2"/>
      </rPr>
      <t xml:space="preserve">Please check if </t>
    </r>
    <r>
      <rPr>
        <b/>
        <sz val="10"/>
        <rFont val="Arial"/>
        <family val="2"/>
      </rPr>
      <t>SEM-PW-09</t>
    </r>
    <r>
      <rPr>
        <sz val="10"/>
        <rFont val="Arial"/>
        <family val="2"/>
      </rPr>
      <t xml:space="preserve"> is affected.</t>
    </r>
  </si>
  <si>
    <r>
      <t xml:space="preserve">Not on component, tested on test structure (typical for IC).
Interaction on component level for discrete components expected.
In case of SOI substrate HF properties have to be qualified. 
</t>
    </r>
    <r>
      <rPr>
        <sz val="10"/>
        <rFont val="Arial"/>
        <family val="2"/>
      </rPr>
      <t xml:space="preserve">Please check if </t>
    </r>
    <r>
      <rPr>
        <b/>
        <sz val="10"/>
        <rFont val="Arial"/>
        <family val="2"/>
      </rPr>
      <t>SEM-PW-01</t>
    </r>
    <r>
      <rPr>
        <sz val="10"/>
        <rFont val="Arial"/>
        <family val="2"/>
      </rPr>
      <t xml:space="preserve"> and </t>
    </r>
    <r>
      <rPr>
        <b/>
        <sz val="10"/>
        <rFont val="Arial"/>
        <family val="2"/>
      </rPr>
      <t>SEM-DS-01</t>
    </r>
    <r>
      <rPr>
        <sz val="10"/>
        <rFont val="Arial"/>
        <family val="2"/>
      </rPr>
      <t xml:space="preserve"> is affected.</t>
    </r>
  </si>
  <si>
    <r>
      <t xml:space="preserve">If data sheet is affected </t>
    </r>
    <r>
      <rPr>
        <b/>
        <sz val="10"/>
        <rFont val="Arial"/>
        <family val="2"/>
      </rPr>
      <t>(PAS-IND-DS-01)</t>
    </r>
  </si>
  <si>
    <t>e.g. change from Double-hetero to Quantum wells
e.g. change of barrier thickness</t>
  </si>
  <si>
    <r>
      <rPr>
        <b/>
        <sz val="10"/>
        <rFont val="Arial"/>
        <family val="2"/>
      </rPr>
      <t xml:space="preserve">A: </t>
    </r>
    <r>
      <rPr>
        <sz val="10"/>
        <rFont val="Arial"/>
        <family val="2"/>
      </rPr>
      <t>change from Double hetero to Quantum wells --&gt; spectrum is affected</t>
    </r>
  </si>
  <si>
    <r>
      <t>HAST
H</t>
    </r>
    <r>
      <rPr>
        <vertAlign val="superscript"/>
        <sz val="11"/>
        <color theme="1"/>
        <rFont val="Arial"/>
        <family val="2"/>
      </rPr>
      <t>3</t>
    </r>
    <r>
      <rPr>
        <sz val="11"/>
        <color theme="1"/>
        <rFont val="Arial"/>
        <family val="2"/>
      </rPr>
      <t>TRB
HTHHB</t>
    </r>
  </si>
  <si>
    <t>Only for Leadframe Plating change</t>
  </si>
  <si>
    <t>Only for Lead Finish change</t>
  </si>
  <si>
    <r>
      <t xml:space="preserve">Change in process technique which is not already covered above.
</t>
    </r>
    <r>
      <rPr>
        <b/>
        <sz val="10"/>
        <rFont val="Arial"/>
        <family val="2"/>
      </rPr>
      <t>Note:</t>
    </r>
    <r>
      <rPr>
        <sz val="10"/>
        <rFont val="Arial"/>
        <family val="2"/>
      </rPr>
      <t xml:space="preserve"> Changes affecting the product not covered by the table require also a PCN.</t>
    </r>
  </si>
  <si>
    <t>Any change with impact on processability/manufacturability at customer, which is not covered in the matrix below.</t>
  </si>
  <si>
    <r>
      <t>Update of data sheet because of technical change of the product.</t>
    </r>
    <r>
      <rPr>
        <b/>
        <sz val="10"/>
        <rFont val="Arial"/>
        <family val="2"/>
      </rPr>
      <t/>
    </r>
  </si>
  <si>
    <t>e.g. recommendations for pull-up/pull-down or NC pins, MSL</t>
  </si>
  <si>
    <r>
      <rPr>
        <b/>
        <sz val="10"/>
        <rFont val="Arial"/>
        <family val="2"/>
      </rPr>
      <t>A:</t>
    </r>
    <r>
      <rPr>
        <sz val="10"/>
        <rFont val="Arial"/>
        <family val="2"/>
      </rPr>
      <t xml:space="preserve"> Impact on EMC behavior cannot be evaluated / excluded on component level.
</t>
    </r>
    <r>
      <rPr>
        <b/>
        <sz val="10"/>
        <rFont val="Arial"/>
        <family val="2"/>
      </rPr>
      <t>A:</t>
    </r>
    <r>
      <rPr>
        <sz val="10"/>
        <rFont val="Arial"/>
        <family val="2"/>
      </rPr>
      <t xml:space="preserve"> If impact on electrical function is not excluded on component level.</t>
    </r>
    <r>
      <rPr>
        <b/>
        <sz val="10"/>
        <rFont val="Arial"/>
        <family val="2"/>
      </rPr>
      <t xml:space="preserve">
</t>
    </r>
    <r>
      <rPr>
        <sz val="10"/>
        <rFont val="Arial"/>
        <family val="2"/>
      </rPr>
      <t>Please check if data sheet is affected</t>
    </r>
    <r>
      <rPr>
        <b/>
        <sz val="10"/>
        <rFont val="Arial"/>
        <family val="2"/>
      </rPr>
      <t xml:space="preserve"> (SEM-DS-01).</t>
    </r>
  </si>
  <si>
    <t>Firmware modification</t>
  </si>
  <si>
    <t>e. g. addition of polyimide</t>
  </si>
  <si>
    <r>
      <rPr>
        <b/>
        <sz val="10"/>
        <rFont val="Arial"/>
        <family val="2"/>
      </rPr>
      <t>(--):</t>
    </r>
    <r>
      <rPr>
        <sz val="10"/>
        <rFont val="Arial"/>
        <family val="2"/>
      </rPr>
      <t xml:space="preserve"> e.g. change of cleaning process in wafer production
</t>
    </r>
    <r>
      <rPr>
        <b/>
        <sz val="10"/>
        <rFont val="Arial"/>
        <family val="2"/>
      </rPr>
      <t>(P):</t>
    </r>
    <r>
      <rPr>
        <sz val="10"/>
        <rFont val="Arial"/>
        <family val="2"/>
      </rPr>
      <t xml:space="preserve"> e.g. additional sinker implantation after standard implantation (to protect circuit against interference impulses). </t>
    </r>
  </si>
  <si>
    <r>
      <t xml:space="preserve">Change in process technique for die preparation / cleaning
</t>
    </r>
    <r>
      <rPr>
        <b/>
        <sz val="10"/>
        <rFont val="Arial"/>
        <family val="2"/>
      </rPr>
      <t>(--):</t>
    </r>
    <r>
      <rPr>
        <sz val="10"/>
        <rFont val="Arial"/>
        <family val="2"/>
      </rPr>
      <t xml:space="preserve"> If the change in process does not influence the integrity of the final product.
</t>
    </r>
    <r>
      <rPr>
        <b/>
        <sz val="10"/>
        <rFont val="Arial"/>
        <family val="2"/>
      </rPr>
      <t>(P):</t>
    </r>
    <r>
      <rPr>
        <sz val="10"/>
        <rFont val="Arial"/>
        <family val="2"/>
      </rPr>
      <t xml:space="preserve"> If impact on product integrity is anticipated.</t>
    </r>
  </si>
  <si>
    <r>
      <t xml:space="preserve">Needed information for sawing and pick &amp; place machine.
</t>
    </r>
    <r>
      <rPr>
        <b/>
        <sz val="10"/>
        <rFont val="Arial"/>
        <family val="2"/>
      </rPr>
      <t>(I):</t>
    </r>
    <r>
      <rPr>
        <sz val="10"/>
        <rFont val="Arial"/>
        <family val="2"/>
      </rPr>
      <t xml:space="preserve"> If the change in sawing process does not influence the integrity of the final product.
</t>
    </r>
    <r>
      <rPr>
        <b/>
        <sz val="10"/>
        <rFont val="Arial"/>
        <family val="2"/>
      </rPr>
      <t>(P):</t>
    </r>
    <r>
      <rPr>
        <sz val="10"/>
        <rFont val="Arial"/>
        <family val="2"/>
      </rPr>
      <t xml:space="preserve"> in case if product is delivered on wafer</t>
    </r>
  </si>
  <si>
    <t>e.g. addition of polyimide
e.g. change of polyimide thickness</t>
  </si>
  <si>
    <t>Bump Material / Metal System (internal)</t>
  </si>
  <si>
    <t xml:space="preserve">Change of die attach material and / or process  resulting in a new technology (e.g. soft solder, epoxy, etc.) </t>
  </si>
  <si>
    <r>
      <t xml:space="preserve">Separation process from single wafer to dies. 
</t>
    </r>
    <r>
      <rPr>
        <b/>
        <sz val="10"/>
        <rFont val="Arial"/>
        <family val="2"/>
      </rPr>
      <t>(--):</t>
    </r>
    <r>
      <rPr>
        <sz val="10"/>
        <rFont val="Arial"/>
        <family val="2"/>
      </rPr>
      <t xml:space="preserve"> If the change in process does not influence the integrity of the final product.
</t>
    </r>
    <r>
      <rPr>
        <b/>
        <sz val="10"/>
        <rFont val="Arial"/>
        <family val="2"/>
      </rPr>
      <t>(P):</t>
    </r>
    <r>
      <rPr>
        <sz val="10"/>
        <rFont val="Arial"/>
        <family val="2"/>
      </rPr>
      <t xml:space="preserve"> If impact on product integrity is anticipated.</t>
    </r>
  </si>
  <si>
    <r>
      <t xml:space="preserve">Change of labelling also on reel.
</t>
    </r>
    <r>
      <rPr>
        <b/>
        <sz val="10"/>
        <rFont val="Arial"/>
        <family val="2"/>
      </rPr>
      <t>(I):</t>
    </r>
    <r>
      <rPr>
        <sz val="10"/>
        <rFont val="Arial"/>
        <family val="2"/>
      </rPr>
      <t xml:space="preserve"> Change of material label without impact on barcode.
</t>
    </r>
    <r>
      <rPr>
        <b/>
        <sz val="10"/>
        <rFont val="Arial"/>
        <family val="2"/>
      </rPr>
      <t>(P):</t>
    </r>
    <r>
      <rPr>
        <sz val="10"/>
        <rFont val="Arial"/>
        <family val="2"/>
      </rPr>
      <t xml:space="preserve"> Changes of material label information which affects data processing at customer.</t>
    </r>
  </si>
  <si>
    <t>Change from single wafer to batch process (e.g. over pad metalization)
e.g. dambar cutting (mechanical to laser cutting)</t>
  </si>
  <si>
    <t xml:space="preserve">History of DeQuMa </t>
  </si>
  <si>
    <t>General Revision by ZVEI PCN Methodology Workgroup in June 2016
Changes are indicated by underlining in the read only version named Changes_DeQuMa_rev3_vs_rev2.xlsx</t>
  </si>
  <si>
    <t xml:space="preserve">Reason for exception of tests and/or usage of generic data: </t>
  </si>
  <si>
    <t>Reason for exception of tests and/or usage of generic data:</t>
  </si>
  <si>
    <t>3.0.4</t>
  </si>
  <si>
    <t>3.0.5</t>
  </si>
  <si>
    <t>3.1</t>
  </si>
  <si>
    <t>Expert Release</t>
  </si>
  <si>
    <t>Fixing of macro bugs</t>
  </si>
  <si>
    <t xml:space="preserve">Final Release (orthographic and punctuation corrections) </t>
  </si>
  <si>
    <t xml:space="preserve">Electronic Discharge
Human Body Model </t>
  </si>
  <si>
    <t>HBM</t>
  </si>
  <si>
    <t>Solderability / AEC-Q005</t>
  </si>
  <si>
    <t>AEQ-Q100: Applicable to all smart power devices</t>
  </si>
  <si>
    <t>MATERIAL PERFORMANCE TEST RESULTS on the basis of AEC-Q104 Revision -September 14, 2017</t>
  </si>
  <si>
    <t>AEC-Q104 Revision September 14, 2017</t>
  </si>
  <si>
    <t>Check of specification 
(for raw material and sub-component)</t>
  </si>
  <si>
    <t>X-ray / CSAM</t>
  </si>
  <si>
    <t>Fault Grading</t>
  </si>
  <si>
    <t>Board Level Reliability</t>
  </si>
  <si>
    <t>Low Temperature Storage Life</t>
  </si>
  <si>
    <t>Start Up and Temperature Steps</t>
  </si>
  <si>
    <t>MCM Drop Test</t>
  </si>
  <si>
    <t>X-ray</t>
  </si>
  <si>
    <t>XRAY</t>
  </si>
  <si>
    <t>FG</t>
  </si>
  <si>
    <t>BLR</t>
  </si>
  <si>
    <t>LTSL</t>
  </si>
  <si>
    <t>STEP</t>
  </si>
  <si>
    <t>MCM DROP</t>
  </si>
  <si>
    <t>AM</t>
  </si>
  <si>
    <t>C7</t>
  </si>
  <si>
    <t>E6</t>
  </si>
  <si>
    <t>E8</t>
  </si>
  <si>
    <t>H1</t>
  </si>
  <si>
    <t>H2</t>
  </si>
  <si>
    <t>H3</t>
  </si>
  <si>
    <t>H4</t>
  </si>
  <si>
    <t>H5</t>
  </si>
  <si>
    <t>H6</t>
  </si>
  <si>
    <t>H7</t>
  </si>
  <si>
    <t>MCM-AN-01</t>
  </si>
  <si>
    <t>Any change with impact on agreed upon technical contractual agreements</t>
  </si>
  <si>
    <t>Intended to be used if no other type of change is applicable but the change affects agreed technical contractual agreements.</t>
  </si>
  <si>
    <t>MCM-AN-02</t>
  </si>
  <si>
    <t>MCM-DS-01</t>
  </si>
  <si>
    <t>MCM-DS-02</t>
  </si>
  <si>
    <t>No technical change of product, process or test.
New description of behaviour which was not specified before or which is different from initial specification.
Please indicate clearly, that Info note contains this type of change!
Assessment in application required!</t>
  </si>
  <si>
    <t>e.g. Errata</t>
  </si>
  <si>
    <t>MCM-DS-03</t>
  </si>
  <si>
    <t>MCM-DE-01</t>
  </si>
  <si>
    <r>
      <t>Integrated software by design or memory as defined by supplier.</t>
    </r>
    <r>
      <rPr>
        <b/>
        <sz val="10"/>
        <rFont val="Arial"/>
        <family val="2"/>
      </rPr>
      <t xml:space="preserve">
(I)</t>
    </r>
    <r>
      <rPr>
        <sz val="10"/>
        <rFont val="Arial"/>
        <family val="2"/>
      </rPr>
      <t xml:space="preserve">: Firmware modification or update without effect of functional performance at the customer (bug fix).
</t>
    </r>
    <r>
      <rPr>
        <b/>
        <sz val="10"/>
        <rFont val="Arial"/>
        <family val="2"/>
      </rPr>
      <t>(P)</t>
    </r>
    <r>
      <rPr>
        <sz val="10"/>
        <rFont val="Arial"/>
        <family val="2"/>
      </rPr>
      <t>: Firmware modification or update with effect of functional or reliability performance at the customer.</t>
    </r>
  </si>
  <si>
    <t>MCM-DE-02</t>
  </si>
  <si>
    <t>Change that adds or subtracts sub-components from the module BOM</t>
  </si>
  <si>
    <t>e.g. addition of passive elements in filter circuit</t>
  </si>
  <si>
    <t>@ ●</t>
  </si>
  <si>
    <t>@ F</t>
  </si>
  <si>
    <t>PROCESS - ASSEMBLY - MATERIALS</t>
  </si>
  <si>
    <t>MCM-PA-01</t>
  </si>
  <si>
    <t>Replacement of any sub-component by a Non-AEC qualified sub-component</t>
  </si>
  <si>
    <t>Change from an AEC Qualified sub-component to a Non-AEC Qualified sub-component or
Change from a Non-AEC Qualified sub-component to another Non-AEC Qualified sub-component</t>
  </si>
  <si>
    <t>MCM-PA-02</t>
  </si>
  <si>
    <t xml:space="preserve">
Replacement of any sub-component by an AEC qualified sub-component </t>
  </si>
  <si>
    <t>Change from one AEC Qualified sub-component to
another AEC Qualified sub-component
Change from a Non-AEC Qualified sub-component to an AEC Qualified sub-component
e.g. with impact on electrical robustness (ESD, latch up, …) electrical functionality, test coverage</t>
  </si>
  <si>
    <t>Requires additional evidence that new sub-component is AEC qualified</t>
  </si>
  <si>
    <t>MCM-PA-03</t>
  </si>
  <si>
    <r>
      <t xml:space="preserve">Replacement of any sub-component by an AEC qualified sub-component 
Critical characteristics of sub-component are </t>
    </r>
    <r>
      <rPr>
        <b/>
        <u/>
        <sz val="10"/>
        <rFont val="Arial"/>
        <family val="2"/>
      </rPr>
      <t>not</t>
    </r>
    <r>
      <rPr>
        <sz val="10"/>
        <rFont val="Arial"/>
        <family val="2"/>
      </rPr>
      <t xml:space="preserve"> affected</t>
    </r>
  </si>
  <si>
    <r>
      <t xml:space="preserve">e.g. with </t>
    </r>
    <r>
      <rPr>
        <b/>
        <u/>
        <sz val="10"/>
        <rFont val="Arial"/>
        <family val="2"/>
      </rPr>
      <t>no</t>
    </r>
    <r>
      <rPr>
        <sz val="10"/>
        <rFont val="Arial"/>
        <family val="2"/>
      </rPr>
      <t xml:space="preserve"> impact on electrical robustness (ESD, latch up, …) electrical functionality, test coverage</t>
    </r>
  </si>
  <si>
    <t>@ M</t>
  </si>
  <si>
    <t>MCM-PA-04</t>
  </si>
  <si>
    <t>Change within a sub-component that has been requalified
Critical characteristics of sub-component are affected</t>
  </si>
  <si>
    <t>e.g. with impact on electrical robustness (ESD, latch up, …) electrical functionality, test coverage</t>
  </si>
  <si>
    <t>Requires additional use of the appropriate ZVEI DeQuMa (e.g. active, passive component) for qualification of the changed sub-component</t>
  </si>
  <si>
    <t>MCM-PA-05</t>
  </si>
  <si>
    <r>
      <t xml:space="preserve">Change within a sub-component that has been requalified
Critical characteristics of sub-component are </t>
    </r>
    <r>
      <rPr>
        <b/>
        <u/>
        <sz val="10"/>
        <rFont val="Arial"/>
        <family val="2"/>
      </rPr>
      <t>not</t>
    </r>
    <r>
      <rPr>
        <sz val="10"/>
        <rFont val="Arial"/>
        <family val="2"/>
      </rPr>
      <t xml:space="preserve"> affected</t>
    </r>
  </si>
  <si>
    <t>MCM-PA-06</t>
  </si>
  <si>
    <t>Substrate change affecting module schematic
(Changes to the internal dimensions and / or schematics)</t>
  </si>
  <si>
    <t>Design change and routing
Change in substrate, leadframe dimensions which has impact to the specified electrical parameter acc. data sheet or specification (e.g. heat sink, pin dimensions, die paddle size, ...)
Not included: Variation within specification.</t>
  </si>
  <si>
    <t>@ K</t>
  </si>
  <si>
    <t>MCM-PA-07</t>
  </si>
  <si>
    <t>Change to the processes used in module assembly (e.g., pick &amp; place, die attach, bonding, reflow, encapsulation, singulation, die overcoat, underfill, die preparation, die clean)</t>
  </si>
  <si>
    <t>(--): If the change in process technology does not influence the integrity of the final product.
(P): If the change in process technology can  influence the integrity of the final product.</t>
  </si>
  <si>
    <t>@ A</t>
  </si>
  <si>
    <t>@ H</t>
  </si>
  <si>
    <t>MCM-PA-08</t>
  </si>
  <si>
    <t>MCM-PA-09</t>
  </si>
  <si>
    <t>Change to materials used in module assembly (e.g., adhesive, underfill, encapsulate, solder, epoxy, bump material, die attach material, bond wire, die overcoat, substrate, leadframe base material)</t>
  </si>
  <si>
    <t>Change of used material  (e.g. bump material, die attach material, soft solder, epoxy, etc.)
Change of bond wire material, diameter, change in bonding diagram</t>
  </si>
  <si>
    <t>e.g. Stack die or die to substrate (flip chip)
e. g. change to Pb-free material
e. g. change of copper pillars
e.g. change from Sn into Ni/Pd/Au</t>
  </si>
  <si>
    <t>B: impact on thermomechanical stress caused by mismatch of mold compound, interconnecting technology and carrier is anticipated
B: external lead finishing material is affected</t>
  </si>
  <si>
    <t>@ E</t>
  </si>
  <si>
    <t>MCM-PA-10</t>
  </si>
  <si>
    <r>
      <rPr>
        <b/>
        <sz val="10"/>
        <rFont val="Arial"/>
        <family val="2"/>
      </rPr>
      <t xml:space="preserve">(--): </t>
    </r>
    <r>
      <rPr>
        <sz val="10"/>
        <rFont val="Arial"/>
        <family val="2"/>
      </rPr>
      <t xml:space="preserve">e.g. change of wire material supplier.
</t>
    </r>
    <r>
      <rPr>
        <b/>
        <sz val="10"/>
        <rFont val="Arial"/>
        <family val="2"/>
      </rPr>
      <t xml:space="preserve">(P): </t>
    </r>
    <r>
      <rPr>
        <sz val="10"/>
        <rFont val="Arial"/>
        <family val="2"/>
      </rPr>
      <t>e.g. change to new mold compound supplier
e.g. additional leadframe supplier with specific leadframe manufacturing technology
e.g. additional or new substrate supplier</t>
    </r>
  </si>
  <si>
    <t>MCM-PA-11</t>
  </si>
  <si>
    <t>Change to assembly location
(Move all or parts of production to a different assembly site)</t>
  </si>
  <si>
    <t>Assembly transfer or relocation
Includes transfer as well as additional site</t>
  </si>
  <si>
    <r>
      <rPr>
        <sz val="10"/>
        <rFont val="Arial"/>
        <family val="2"/>
      </rPr>
      <t>A or B: impact on other type of changes described under PROCESS  ASSEMBLY and SEM-EQ-01.
In case of Cu wire product please consider 
AEC-Q006.</t>
    </r>
  </si>
  <si>
    <t>@ T</t>
  </si>
  <si>
    <t>MCM-PA-12</t>
  </si>
  <si>
    <t>MCM-PS-01</t>
  </si>
  <si>
    <t>MCM-PS-02</t>
  </si>
  <si>
    <t>MCM-PS-03</t>
  </si>
  <si>
    <t>MCM-PS-04</t>
  </si>
  <si>
    <t>MCM-EQ-01</t>
  </si>
  <si>
    <t>Production from a new equipment/tool which uses a different basic technology or which due to its unique form or function can be expected to influence the integrity of the final product</t>
  </si>
  <si>
    <t>Change from single wafer to batch process (e.g. over pad metallization)
e.g. dambar cutting (mechanical to laser cutting)</t>
  </si>
  <si>
    <t>MCM-EQ-02</t>
  </si>
  <si>
    <t>MCM-EQ-03</t>
  </si>
  <si>
    <t xml:space="preserve">Change to testing platform
(Change in final test equipment type leading to a different test concept) </t>
  </si>
  <si>
    <t xml:space="preserve">Change of tester platform with differences in HW or SW that makes a change in test concept necessary </t>
  </si>
  <si>
    <t>MCM-TF-01</t>
  </si>
  <si>
    <t>Change to testing location
(Move of all or part of the final test to a different test site)</t>
  </si>
  <si>
    <t>Tester transfer or relocation. 
Check impact on MCM-AN-01
Includes transfer as well as additional site</t>
  </si>
  <si>
    <t>MCM-QG-01</t>
  </si>
  <si>
    <t>Change of the test coverage/testing process flow used by the supplier to ensure data sheet compliance (e.g. elimination/addition of electrical measurement/test flow block; relaxation/enhancement of monitoring procedure or sampling)</t>
  </si>
  <si>
    <t xml:space="preserve">A letter or "●" indicates that performance of that stress test should be considered for the appropriate process change.
A @ recommended additionally by ZVEI. </t>
  </si>
  <si>
    <t>die preparation and/or die clean</t>
  </si>
  <si>
    <t xml:space="preserve">For symbol rework, new cure time, temp </t>
  </si>
  <si>
    <t>If bond to leadfinger (requirement in Q100)</t>
  </si>
  <si>
    <t>G1 - G3; no G4</t>
  </si>
  <si>
    <t>only for bare die and change of mold compound</t>
  </si>
  <si>
    <t>bare die sub-component only</t>
  </si>
  <si>
    <t xml:space="preserve">processes for material in direct contact with die surfaces </t>
  </si>
  <si>
    <t>For devices requiring PTC (requirement in Q100)</t>
  </si>
  <si>
    <t>Applicable for subcomponents with &gt; 1M SRAM or DRAM per AEC-Q100</t>
  </si>
  <si>
    <t>Only for Solder Ball SMD (requirement in Q100)</t>
  </si>
  <si>
    <t xml:space="preserve">A letter or "●" indicates that performance of that stress test should be considered for the 
appropriate process change.
A @ recommended additionally by ZVEI </t>
  </si>
  <si>
    <t>Correction of data sheet or issue of errata</t>
  </si>
  <si>
    <t>No technical change of product, process or test.
New description of behavior which was not specified before or which is different from initial specification.
Please indicate clearly, that Infonote contains this type of change!
Assessment in application required!</t>
  </si>
  <si>
    <r>
      <t xml:space="preserve">Please check if change in process technology </t>
    </r>
    <r>
      <rPr>
        <b/>
        <sz val="10"/>
        <rFont val="Arial"/>
        <family val="2"/>
      </rPr>
      <t>(SEM-PW-09)</t>
    </r>
    <r>
      <rPr>
        <sz val="10"/>
        <rFont val="Arial"/>
        <family val="2"/>
      </rPr>
      <t xml:space="preserve"> is also affected.</t>
    </r>
  </si>
  <si>
    <t>Change in process technology not covered by any other type of change</t>
  </si>
  <si>
    <t>Move all or parts of production to a different wafer fab site.</t>
  </si>
  <si>
    <t>Wafer fab transition with additional changes (described above).
Includes transfer as well as additional site.</t>
  </si>
  <si>
    <t>Check if any other type of process change is applicable due to the transfer</t>
  </si>
  <si>
    <t>Change of top metallization or bond pad stack</t>
  </si>
  <si>
    <t>Change in bondpads (incl. stack below), material, pad pitch, surface changes, layer thickness</t>
  </si>
  <si>
    <r>
      <t xml:space="preserve">ESD investigations are only necessary if internal ground and power supply connection of leadframe is affected.
</t>
    </r>
    <r>
      <rPr>
        <b/>
        <sz val="10"/>
        <rFont val="Arial"/>
        <family val="2"/>
      </rPr>
      <t>A:</t>
    </r>
    <r>
      <rPr>
        <sz val="10"/>
        <rFont val="Arial"/>
        <family val="2"/>
      </rPr>
      <t xml:space="preserve"> If impact on EMC behavior cannot be evaluated / excluded on component level.
</t>
    </r>
  </si>
  <si>
    <r>
      <rPr>
        <b/>
        <sz val="10"/>
        <rFont val="Arial"/>
        <family val="2"/>
      </rPr>
      <t>A:</t>
    </r>
    <r>
      <rPr>
        <sz val="10"/>
        <rFont val="Arial"/>
        <family val="2"/>
      </rPr>
      <t xml:space="preserve"> If impact on EMC behavior cannot be evaluated / excluded on component level (if die attach has impact on electrical conductivity).</t>
    </r>
  </si>
  <si>
    <r>
      <rPr>
        <b/>
        <sz val="10"/>
        <rFont val="Arial"/>
        <family val="2"/>
      </rPr>
      <t xml:space="preserve">A: </t>
    </r>
    <r>
      <rPr>
        <sz val="10"/>
        <rFont val="Arial"/>
        <family val="2"/>
      </rPr>
      <t xml:space="preserve">In case of bond diagram change and EMC cannot be evaluated on component level.
Please also check changes described under 
</t>
    </r>
    <r>
      <rPr>
        <b/>
        <sz val="10"/>
        <rFont val="Arial"/>
        <family val="2"/>
      </rPr>
      <t>SEM-EQ-01</t>
    </r>
    <r>
      <rPr>
        <sz val="10"/>
        <rFont val="Arial"/>
        <family val="2"/>
      </rPr>
      <t>.</t>
    </r>
  </si>
  <si>
    <r>
      <rPr>
        <b/>
        <sz val="10"/>
        <rFont val="Arial"/>
        <family val="2"/>
      </rPr>
      <t>A:</t>
    </r>
    <r>
      <rPr>
        <sz val="10"/>
        <rFont val="Arial"/>
        <family val="2"/>
      </rPr>
      <t xml:space="preserve"> Impact on EMC behavior cannot be evaluated / excluded on component level.
</t>
    </r>
    <r>
      <rPr>
        <b/>
        <sz val="10"/>
        <rFont val="Arial"/>
        <family val="2"/>
      </rPr>
      <t xml:space="preserve">A: </t>
    </r>
    <r>
      <rPr>
        <sz val="10"/>
        <rFont val="Arial"/>
        <family val="2"/>
      </rPr>
      <t>If impact on electrical function is not excluded on component level.</t>
    </r>
  </si>
  <si>
    <t>B: impact on thermo-mechanical stress caused by mismatch of mold compound, interconnecting technology and carrier is  anticipated (specific for Power Devices). 
B: for wave soldered devices 
A: in case of high frequency signals (&gt; 3GHz) it should be assessed if possible changes in permeability of mold compound could affect signal behavior (e.g. digital signal processor).</t>
  </si>
  <si>
    <t>Change in process technology
(e.g. trim and form, leadframe preparation …)</t>
  </si>
  <si>
    <r>
      <t>(</t>
    </r>
    <r>
      <rPr>
        <b/>
        <sz val="10"/>
        <rFont val="Arial"/>
        <family val="2"/>
      </rPr>
      <t>P):</t>
    </r>
    <r>
      <rPr>
        <sz val="10"/>
        <rFont val="Arial"/>
        <family val="2"/>
      </rPr>
      <t xml:space="preserve"> e.g. change from punched to sawn QFN</t>
    </r>
  </si>
  <si>
    <r>
      <rPr>
        <b/>
        <sz val="10"/>
        <rFont val="Arial"/>
        <family val="2"/>
      </rPr>
      <t>A</t>
    </r>
    <r>
      <rPr>
        <sz val="10"/>
        <rFont val="Arial"/>
        <family val="2"/>
      </rPr>
      <t xml:space="preserve"> or </t>
    </r>
    <r>
      <rPr>
        <b/>
        <sz val="10"/>
        <rFont val="Arial"/>
        <family val="2"/>
      </rPr>
      <t>B</t>
    </r>
    <r>
      <rPr>
        <sz val="10"/>
        <rFont val="Arial"/>
        <family val="2"/>
      </rPr>
      <t xml:space="preserve">: impact on other type of changes described under </t>
    </r>
    <r>
      <rPr>
        <b/>
        <sz val="10"/>
        <rFont val="Arial"/>
        <family val="2"/>
      </rPr>
      <t>PROCESS  ASSEMBLY</t>
    </r>
    <r>
      <rPr>
        <sz val="10"/>
        <rFont val="Arial"/>
        <family val="2"/>
      </rPr>
      <t xml:space="preserve"> and </t>
    </r>
    <r>
      <rPr>
        <b/>
        <sz val="10"/>
        <rFont val="Arial"/>
        <family val="2"/>
      </rPr>
      <t>SEM-EQ-01</t>
    </r>
    <r>
      <rPr>
        <sz val="10"/>
        <rFont val="Arial"/>
        <family val="2"/>
      </rPr>
      <t>.
Check if any other type of process change is applicable due to the transfer</t>
    </r>
  </si>
  <si>
    <t>Assembly transfer or relocation.
 Includes transfer as well as additional site.</t>
  </si>
  <si>
    <t xml:space="preserve"> Move all or parts of production to a different assembly site.</t>
  </si>
  <si>
    <t>Change in final test equipment type leading to a different test concept.</t>
  </si>
  <si>
    <t>Move of all or part of electrical wafer test and/or final test to a different test site.</t>
  </si>
  <si>
    <t>Change of tester platform with differences in HW or SW that makes a change in test concept necessary (only in case of bare die: final test means wafer test).</t>
  </si>
  <si>
    <t>Tester transfer or relocation. 
Check impact on SEM-AN-01
 Includes transfer as well as additional site.</t>
  </si>
  <si>
    <t>@●</t>
  </si>
  <si>
    <t>ELFR can only be performed on packaged test vehicles.
NBTI was removed in deviation from the AEC-Q100 Matrix because there it is a combined type of change (Wafer Dimension/Thickness). NBTI is applicable for wafer dimension change only.</t>
  </si>
  <si>
    <t>Qualification for IC &amp; µ-Controller difficult on product level. Characterisation on wafer level only on test structure.
Supplier should perform a risk assessment if there is a technology dependend risk requiring additional qualification effort.
AEC-Q100: "For broad changes that involve multiple attributes (e.g., site, materials, processes), refer to section A1.3 of this appendix and section 2.3 ofQ100, which allows for the selection of worst-case test vehicles to cover all the possible permutations."</t>
  </si>
  <si>
    <t>AEC Q102</t>
  </si>
  <si>
    <t>Intended to be used if no other type of change i applicable but the change affects agreed technical contractual agreements.</t>
  </si>
  <si>
    <t>No technical change of product, process or test. New description of behaviorwhich was not specified before or whichis different from initial specification.
Please indicate clearly, that Infonote contains this type of change!
Assessment in application required</t>
  </si>
  <si>
    <t>Please check if change in process technology (LED-PW-08) is also affected.</t>
  </si>
  <si>
    <t xml:space="preserve">A letter or "●" indicates that performance of that stress test should be considered for the appropriate process change.
A @ recommended additionally by ZVEI </t>
  </si>
  <si>
    <t>Only for leaded parts</t>
  </si>
  <si>
    <t>ESD-CDM</t>
  </si>
  <si>
    <t xml:space="preserve">ESD Characterization- CDM </t>
  </si>
  <si>
    <t>WG</t>
  </si>
  <si>
    <t xml:space="preserve">H2S test should be considered for automotive exterrior applications.
explanation should be provided in case H2S test is not applicable
</t>
  </si>
  <si>
    <t xml:space="preserve">e.g. movement or transfer of manufacturing site or process step(s) to a different location/site.
e.g. dual source / fab strategy </t>
  </si>
  <si>
    <r>
      <t xml:space="preserve">Change of manufacturing site.
Includes transfer as well as additional site.
</t>
    </r>
    <r>
      <rPr>
        <b/>
        <sz val="10"/>
        <rFont val="Arial"/>
        <family val="2"/>
      </rPr>
      <t>Note</t>
    </r>
    <r>
      <rPr>
        <sz val="10"/>
        <rFont val="Arial"/>
        <family val="2"/>
      </rPr>
      <t>: Reorganization inside one plant/site is not affected!</t>
    </r>
  </si>
  <si>
    <t>A letter or "●" indicates that performance of that stress test should be considered for the appropriate process change.
A "@" is recommended additionally by ZVEI</t>
  </si>
  <si>
    <t>@B</t>
  </si>
  <si>
    <t>@Y</t>
  </si>
  <si>
    <t>@S</t>
  </si>
  <si>
    <t>@-</t>
  </si>
  <si>
    <t>Remaining
risks within
Supply
Chain?</t>
  </si>
  <si>
    <r>
      <t xml:space="preserve">Remaining
risks </t>
    </r>
    <r>
      <rPr>
        <b/>
        <sz val="12"/>
        <color rgb="FF008000"/>
        <rFont val="Arial"/>
        <family val="2"/>
      </rPr>
      <t>within</t>
    </r>
    <r>
      <rPr>
        <b/>
        <sz val="12"/>
        <color indexed="17"/>
        <rFont val="Arial"/>
        <family val="2"/>
      </rPr>
      <t xml:space="preserve"> Supply
Chain?</t>
    </r>
  </si>
  <si>
    <r>
      <t xml:space="preserve">Allgemeines
</t>
    </r>
    <r>
      <rPr>
        <sz val="11"/>
        <rFont val="Arial"/>
        <family val="2"/>
      </rPr>
      <t>Kurze Produkt- und Technologiezyklen elektronischer Bauelemente sowie neue Umweltauflagen führen häufig zu prozeß- und werkstofftechnischen Änderungen an Bauelementen, Leiterplatten, Verbindungstechnik und Schaltung, welche evaluiert werden müssen. Eine geeignete Methodik zur Handhabung von Änderungen an elektronischen Bauelementen beschreibt die ZVEI  "Guideline for Customer Notifications of Product and /or Process Changes (PCN) of Electronic Components specified for Automotive Applications". Ein wesentlicher Teil dieser Guideline sind die hier vorliegenden Matrizen, welche sich als Empfehlungen für die Evaluierung von typischen Änderungen an elektronischen Bauelementen verstehen. Dies sollte Teil des offenen und risikobewussten Dialoges zwischen Lieferant und Kunden sein.
Diese DeltaQualifikationsMatrizen wurden durch den Industriearbeitskreis "PCN DeltaQualifikationsMatrix" und den Bauteilexperten des ZVEI Arbeitskreis "PCN-Methodik" erarbeitet. Der Inhalt wurde basierend auf dem aktuellen Stand der Technik erstellt und erhebt keinen Anspruch auf Vollständigkeit. Im Einzelfall ist ggf. ein abweichendes Vorgehen abzustimmen, da kundenspezifische Vereinbarungen zur Qualifikation zu berücksichtigen sind.</t>
    </r>
  </si>
  <si>
    <r>
      <rPr>
        <b/>
        <u/>
        <sz val="11"/>
        <rFont val="Arial"/>
        <family val="2"/>
      </rPr>
      <t>General</t>
    </r>
    <r>
      <rPr>
        <sz val="11"/>
        <rFont val="Arial"/>
        <family val="2"/>
      </rPr>
      <t xml:space="preserve">
Short product and technology cycles as well as new environmental regulations frequently result in process and material changes of components, printed circuit boards, assembly techniques and circuit layout which have to be evaluated. The ZVEI "Guideline for Customer Notifications of Product and /or Process Changes (PCN) of Electronic Components specified for Automotive Applications” describes an appropriate methodology for dealing with changed electronic components. The qualification matrices in this guideline are recommendations for how to assess typical changes of electronic components. These recommendations promote an open risk-based discussion between supplier and customer regarding qualifications. 
The DeltaQualificationMatrices were developed by the Industry Task Force Team "PCN DeltaQualificationMatrix" together with component experts from the ZVEI Working Group "PCN-Methodology". Actual content represents state-of-the-art technology and does not claim to be comprehensive. Deviation from proposed guideline should be mutually agreed as customer specific requirements have to be considered.
</t>
    </r>
  </si>
  <si>
    <r>
      <t xml:space="preserve">Die Einstufung des Untersuchungslevel erfolgt in folgende Kategorien
</t>
    </r>
    <r>
      <rPr>
        <b/>
        <sz val="11"/>
        <rFont val="Arial"/>
        <family val="2"/>
      </rPr>
      <t>"C: Component level":</t>
    </r>
    <r>
      <rPr>
        <sz val="11"/>
        <rFont val="Arial"/>
        <family val="2"/>
      </rPr>
      <t xml:space="preserve"> Die Evaluierung der Änderung am Bauelement ist durch Untersuchungen
       ausschließlich am Bauelement beim Bauelementehersteller durchführbar. Zur Evaluierung 
       der Änderung dürfen Ergebnisse aus bereits durchgeführten Untersuchungen herangezogen 
       werden, wenn diese zu einem ähnlichen Bauelement bereits vorliegen </t>
    </r>
    <r>
      <rPr>
        <b/>
        <sz val="11"/>
        <rFont val="Arial"/>
        <family val="2"/>
      </rPr>
      <t>(Generische Daten).</t>
    </r>
    <r>
      <rPr>
        <sz val="11"/>
        <rFont val="Arial"/>
        <family val="2"/>
      </rPr>
      <t xml:space="preserve">
</t>
    </r>
    <r>
      <rPr>
        <b/>
        <sz val="11"/>
        <rFont val="Arial"/>
        <family val="2"/>
      </rPr>
      <t>"B: Board level"</t>
    </r>
    <r>
      <rPr>
        <sz val="11"/>
        <rFont val="Arial"/>
        <family val="2"/>
      </rPr>
      <t xml:space="preserve">: Die beschriebene Änderung hat möglicherweise Einfluss auf die Verarbeitbarkeit
      des Bauelementes im Steuergerät. Die Evaluierung der Änderung wird wie unter C beim 
      Bauelementehersteller durchgeführt. Zusätzlich ist durch den Kunden/Steuergerätehersteller die
      Verarbeitbarkeit zu prüfen, die z.B. abhängig von der Änderung, Zuverlässigkeitsuntersuchungen auf 
      applikationsrelevanten Testbords erfordert. 
</t>
    </r>
    <r>
      <rPr>
        <b/>
        <sz val="11"/>
        <rFont val="Arial"/>
        <family val="2"/>
      </rPr>
      <t>"A: Application level":</t>
    </r>
    <r>
      <rPr>
        <sz val="11"/>
        <rFont val="Arial"/>
        <family val="2"/>
      </rPr>
      <t xml:space="preserve"> Die beschriebene Änderung hat möglicherweise Einfluss auf die Applikation/
       das Steuergerät. Die Evaluierung der Änderung wird wie unter C oder B durchgeführt. Zusätzlich
       ist vom Kunden/Steuergerätehersteller der Einfluss der Änderung im Steuergerät durch geeignete
       Untersuchungen zu bewerten. Dieses Vorgehen ist mit dem OEM abzustimmen. Hierbei ist zu
       berücksichtigen, ob die Steuergeräte- / Baugruppenanforderungen durch andere Qualifikationen
       bereits hinreichend abgesichert sind</t>
    </r>
    <r>
      <rPr>
        <b/>
        <sz val="11"/>
        <rFont val="Arial"/>
        <family val="2"/>
      </rPr>
      <t xml:space="preserve"> (applikationsspezifische Risikobetrachtung).</t>
    </r>
    <r>
      <rPr>
        <sz val="11"/>
        <rFont val="Arial"/>
        <family val="2"/>
      </rPr>
      <t xml:space="preserve">
</t>
    </r>
    <r>
      <rPr>
        <b/>
        <sz val="11"/>
        <rFont val="Arial"/>
        <family val="2"/>
      </rPr>
      <t>" *: Not relevant for qualification matrix":</t>
    </r>
    <r>
      <rPr>
        <sz val="11"/>
        <rFont val="Arial"/>
        <family val="2"/>
      </rPr>
      <t xml:space="preserve"> Änderung(en), die nicht in A, B oder C eingestuft werden
       können und somit nicht relevant für die DeQuMa sind</t>
    </r>
  </si>
  <si>
    <r>
      <t xml:space="preserve">Infomation Notes
</t>
    </r>
    <r>
      <rPr>
        <sz val="11"/>
        <rFont val="Arial"/>
        <family val="2"/>
      </rPr>
      <t>Änderungen die nur eine Information Note benötigen (bei der Bewertung Risk on Supply Chain als "I" gekennzeichnet ), dürfen nicht in der DeQuMa angekreuzt werden, da Sie ansonsten den erforderlichen Evaluierungslevel verfälschen. Für als "I" bewertete Änderungen ist das Information Note Formblatt zu verwenden.</t>
    </r>
  </si>
  <si>
    <r>
      <rPr>
        <b/>
        <u/>
        <sz val="11"/>
        <rFont val="Arial"/>
        <family val="2"/>
      </rPr>
      <t xml:space="preserve">Infomation Notes </t>
    </r>
    <r>
      <rPr>
        <u/>
        <sz val="11"/>
        <rFont val="Arial"/>
        <family val="2"/>
      </rPr>
      <t xml:space="preserve">
</t>
    </r>
    <r>
      <rPr>
        <sz val="11"/>
        <rFont val="Arial"/>
        <family val="2"/>
      </rPr>
      <t>Changes indicated as “I” shall not be marked in the DeQuMa.  For those changes the Information Note sheet shall be used.  As the DeQuMa is desired for PCN only, a marking of “I”-changes would automatically influence evaluation level and test effort.</t>
    </r>
  </si>
  <si>
    <r>
      <t xml:space="preserve">Wichtige Hinweise
</t>
    </r>
    <r>
      <rPr>
        <sz val="11"/>
        <rFont val="Arial"/>
        <family val="2"/>
      </rPr>
      <t xml:space="preserve">- Zur formgerechten Anwendung der DeltaQualifikationsMatrizen steht auf der Homepage des ZVEI AK ein 
  Tutorial bereit (ZVEI-Tutorial). 
- ID Nummer: ist eine eindeutige Identifikationsnummer für jede angegebene Änderung, die in den ZVEI PCN 
  DeltaQualifikatiosMatrizen identifiziert ist. Die gleiche ID Nummer wird zur Identifizierung der Änderung im 
  PCN Form Sheet verwendet.
- Die mittels Matrix identifizierten Tests sind in </t>
    </r>
    <r>
      <rPr>
        <b/>
        <sz val="11"/>
        <rFont val="Arial"/>
        <family val="2"/>
      </rPr>
      <t>Betracht zu ziehen</t>
    </r>
    <r>
      <rPr>
        <sz val="11"/>
        <rFont val="Arial"/>
        <family val="2"/>
      </rPr>
      <t>, d.h. es ist zu prüfen, ob der 
  jeweilige Test für die spezifische Änderung in dieser Form notwendig ist. Abweichungen oder 
  generische Daten sind im Detail zu begründen.
- Die Spalte "Further applicable conditions", Bemerkungen und Fußnoten sind unbedingt zu beachten, da sie
  wichtige Hinweise und Einschränkungen enthalten.
- Zur Nutzung aller Funktionen muss in Excel die Anwendung von Makros freigegeben sein.</t>
    </r>
  </si>
  <si>
    <r>
      <rPr>
        <b/>
        <u/>
        <sz val="11"/>
        <rFont val="Arial"/>
        <family val="2"/>
      </rPr>
      <t xml:space="preserve"> Important Notes</t>
    </r>
    <r>
      <rPr>
        <sz val="11"/>
        <rFont val="Arial"/>
        <family val="2"/>
      </rPr>
      <t xml:space="preserve">
- To use the matrices in the right form the ZVEI working group provides a Tutorial on its homepage 
  (ZVEI-Tutorial )
- ID number: is a unique identification number for each indicated change defined in the ZVEI PCN 
  DeltaQualificationMatrices. The same ID number is used in the PCN Form sheet to identify the 
  change.
- Tests identified by the matrix have </t>
    </r>
    <r>
      <rPr>
        <b/>
        <sz val="11"/>
        <rFont val="Arial"/>
        <family val="2"/>
      </rPr>
      <t>to be considered</t>
    </r>
    <r>
      <rPr>
        <sz val="11"/>
        <rFont val="Arial"/>
        <family val="2"/>
      </rPr>
      <t xml:space="preserve"> and checked if they are necessary to
  assess the specific change. Test modifications or generic data have to be justified in detail.
- "Further applicable conditions", comments and notes need attention, as they provide important 
  hints and limitations.
- In order to use all functions in EXCEL, macros have to be allowed.</t>
    </r>
  </si>
  <si>
    <t>4.0</t>
  </si>
  <si>
    <t>MATERIAL PERFORMANCE TEST RESULTS (on the basis of AEC Q102 – Revision March15, 2017)</t>
  </si>
  <si>
    <r>
      <t xml:space="preserve">Change of application relevant information (e.g. maximum pulse current) </t>
    </r>
    <r>
      <rPr>
        <sz val="10"/>
        <rFont val="Arial"/>
        <family val="2"/>
      </rPr>
      <t xml:space="preserve"> due to a technical product or process change.</t>
    </r>
  </si>
  <si>
    <r>
      <t xml:space="preserve">
</t>
    </r>
    <r>
      <rPr>
        <sz val="10"/>
        <rFont val="Arial"/>
        <family val="2"/>
      </rPr>
      <t>e.g. change of die substrate material.</t>
    </r>
  </si>
  <si>
    <r>
      <t>Correction of data sheet or i</t>
    </r>
    <r>
      <rPr>
        <sz val="10"/>
        <rFont val="Arial"/>
        <family val="2"/>
      </rPr>
      <t>ssue of errata</t>
    </r>
  </si>
  <si>
    <r>
      <t xml:space="preserve">e.g. Errata
</t>
    </r>
    <r>
      <rPr>
        <sz val="10"/>
        <rFont val="Arial"/>
        <family val="2"/>
      </rPr>
      <t>e.g. change of typ. values due to new information about component behavior 
e.g. improved statistics.
e.g. reduction of max. allowed forward voltage due to improved statistics.</t>
    </r>
  </si>
  <si>
    <r>
      <rPr>
        <b/>
        <sz val="10"/>
        <rFont val="Arial"/>
        <family val="2"/>
      </rPr>
      <t xml:space="preserve">I: </t>
    </r>
    <r>
      <rPr>
        <sz val="10"/>
        <rFont val="Arial"/>
        <family val="2"/>
      </rPr>
      <t xml:space="preserve">Definition of an additional parameter which was not specified before 
</t>
    </r>
    <r>
      <rPr>
        <b/>
        <sz val="10"/>
        <rFont val="Arial"/>
        <family val="2"/>
      </rPr>
      <t>P</t>
    </r>
    <r>
      <rPr>
        <sz val="10"/>
        <rFont val="Arial"/>
        <family val="2"/>
      </rPr>
      <t xml:space="preserve">: If there is a risk on supply chain where at least one additional other PCN-relevant change category will apply.
</t>
    </r>
  </si>
  <si>
    <r>
      <t xml:space="preserve">I: e.g.: adding new tested parameter
</t>
    </r>
    <r>
      <rPr>
        <sz val="10"/>
        <rFont val="Arial"/>
        <family val="2"/>
      </rPr>
      <t>I: e.g.: additional temperature coefficient parameter</t>
    </r>
  </si>
  <si>
    <r>
      <t xml:space="preserve">Explanation should be provided in case H2S test is not applicable
</t>
    </r>
    <r>
      <rPr>
        <sz val="10"/>
        <rFont val="Arial"/>
        <family val="2"/>
      </rPr>
      <t>Regarding applicable materials please refer to the Whisker standard.</t>
    </r>
  </si>
  <si>
    <t>@ ●,D</t>
  </si>
  <si>
    <t>@●,D</t>
  </si>
  <si>
    <t>Flow Mixed Gas</t>
  </si>
  <si>
    <t>FMG</t>
  </si>
  <si>
    <t>Whisker Grows</t>
  </si>
  <si>
    <t>MATERIAL PERFORMANCE TEST RESULTS (on the basis of AEC-Q200 Revision D)</t>
  </si>
  <si>
    <t>FILM CAPACITORS</t>
  </si>
  <si>
    <t>ALUMIUM ELECTROLYTIC CAPACITORS</t>
  </si>
  <si>
    <t>e.g. change or adding of color on component
Mainly in combination with other changes!</t>
  </si>
  <si>
    <t>e.g. change of color/appearance
e.g. change of safety vent shape</t>
  </si>
  <si>
    <t>e.g. change from PVC into PET
e.g. change of color</t>
  </si>
  <si>
    <t>e.g. new mold material with different color</t>
  </si>
  <si>
    <t>e.g. change or adding of color on component</t>
  </si>
  <si>
    <t>Test effort depends on final risk assessment. Performance test according to affected process change.</t>
  </si>
  <si>
    <t>No technical change of product, process or test.
New description of behavior which was not specified before or which is different from initial specification.
Please indicate clearly, that Infonote contains this type of change!
Assessment in application required!!</t>
  </si>
  <si>
    <t>Change of material composition - Substrate material</t>
  </si>
  <si>
    <t>For Cu Wire Products: Consider AEC-Q006</t>
  </si>
  <si>
    <t>MATERIAL PERFORMANCE TEST RESULTS (on the basis of AEC-Q100 Revision H)
includes integrated circuits (e.g. ASICs, µ-Controller, memories, voltage regulators, smart power devices, logic devices, analog devices,... )</t>
  </si>
  <si>
    <t>e.g. extension of existing machine capacity</t>
  </si>
  <si>
    <t>_</t>
  </si>
  <si>
    <t>4.1</t>
  </si>
  <si>
    <t>Form provided by ZVEI -  Revision 4.1  -  November 2019</t>
  </si>
  <si>
    <r>
      <t xml:space="preserve">Evaluation Levels are categorized as follows </t>
    </r>
    <r>
      <rPr>
        <b/>
        <sz val="11"/>
        <rFont val="Arial"/>
        <family val="2"/>
      </rPr>
      <t xml:space="preserve"> </t>
    </r>
    <r>
      <rPr>
        <sz val="11"/>
        <rFont val="Arial"/>
        <family val="2"/>
      </rPr>
      <t xml:space="preserve"> 
</t>
    </r>
    <r>
      <rPr>
        <b/>
        <sz val="11"/>
        <rFont val="Arial"/>
        <family val="2"/>
      </rPr>
      <t xml:space="preserve">"C: Component level": </t>
    </r>
    <r>
      <rPr>
        <sz val="11"/>
        <rFont val="Arial"/>
        <family val="2"/>
      </rPr>
      <t xml:space="preserve">The evaluation of a change at component level by the component
        manufacturer is sufficient. Generic data from other relevant evaluations can be used.
</t>
    </r>
    <r>
      <rPr>
        <b/>
        <sz val="11"/>
        <rFont val="Arial"/>
        <family val="2"/>
      </rPr>
      <t xml:space="preserve">
"B: Board level": </t>
    </r>
    <r>
      <rPr>
        <sz val="11"/>
        <rFont val="Arial"/>
        <family val="2"/>
      </rPr>
      <t xml:space="preserve">The intended change described in the PCN may influence processability / 
        manufacturability of the component at board level. Therefore additional evaluation by 
        customer may be necessary, for example reliability tests on application relevant testboards, 
        depending on change.
</t>
    </r>
    <r>
      <rPr>
        <b/>
        <sz val="11"/>
        <rFont val="Arial"/>
        <family val="2"/>
      </rPr>
      <t xml:space="preserve">
"A: Application level": </t>
    </r>
    <r>
      <rPr>
        <sz val="11"/>
        <rFont val="Arial"/>
        <family val="2"/>
      </rPr>
      <t>The intended change described in the PCN may influence the 
        properties of the application (e.g. Electronic Control Unit).    
        In addition to the evaluation under C or B the influence of the change in the application is
        evaluated by suitable investigations by the customer. The scope of the evaluation has to be
        aligned with the OEM. It has to be considered whether the application / assembly 
        requirements are already sufficiently safeguarded by other qualifications</t>
    </r>
    <r>
      <rPr>
        <b/>
        <sz val="11"/>
        <rFont val="Arial"/>
        <family val="2"/>
      </rPr>
      <t xml:space="preserve"> (application 
        specific risk assessment).
" *: Not relevant for qualification matrix": </t>
    </r>
    <r>
      <rPr>
        <sz val="11"/>
        <rFont val="Arial"/>
        <family val="2"/>
      </rPr>
      <t xml:space="preserve">Changes which fulfill neither A,B nor C definitions
</t>
    </r>
  </si>
  <si>
    <r>
      <t>Anwendung der DeltaQualifikationsMatrix</t>
    </r>
    <r>
      <rPr>
        <b/>
        <i/>
        <sz val="11"/>
        <rFont val="Arial"/>
        <family val="2"/>
      </rPr>
      <t xml:space="preserve"> (auszufüllen durch den Bauelementehersteller)</t>
    </r>
    <r>
      <rPr>
        <b/>
        <u/>
        <sz val="11"/>
        <rFont val="Arial"/>
        <family val="2"/>
      </rPr>
      <t xml:space="preserve">
</t>
    </r>
    <r>
      <rPr>
        <sz val="11"/>
        <rFont val="Arial"/>
        <family val="2"/>
      </rPr>
      <t>a) Diese Tabelle ist nur bei Änderungen anzuwenden. Neuqualifikationen und Sonderqualifikation 
    (z.B. Verguß von Modulen) sowie Information Notes bleiben von diesen Matrizen unberührt.
b) Ist eine Änderung in dieser Tabelle nicht aufgeführt, so ist der Qualifikationsumfang zwischen 
    Kunde und Lieferant abzustimmen.
c) Die Matrix der Aktiven Bauelemente ist so aufgebaut, dass zwischen integrierten Halbleitern 
    (AEC-Q100 Rev. H) und diskreten Halbleitern (AEC-Q101 Rev. D1) auszuwählen ist (Zelle D4). 
    Für passive Bauelemente gilt die AEC-Q200. Für LED's gilt die AEC-Q102. 
    Für Multi-Chip-Module gilt die AEC-Q104.
d) Alle Änderungen in der PCN sind in der Spalte B durch ein Kreuz (x) zu markieren und werden dadurch 
    farblich hervorgehoben. Sofern dies geschehen ist, werden im Feld "Tests, which should be considered 
    for the appropriate process change"  alle in Betracht zu ziehenden Zuverlässigkeitstests angezeigt.
e) In "Tests, which should be considered for the appropriate process change after selection of condition 
    table"  wird die Anpassung der in Betracht zu ziehenden Tests in Folge der Relevanz bezüglich der 
    Änderung berücksichtigt. 
    Dazu ist die Tabelle "Conditions" entsprechend der Auswahl (A/B/C) mit einem (x) zu bewerten.
f)  In "Suppliers performed tests" dokumentiert der Bauelementehersteller die durchgeführten bzw. 
     geplanten Tests.
g) Falls von der Testempfehlung abgewichen wird, so sollten diese Abweichungen vom Bauelemente-
    hersteller angezeigt und kommentiert werden. Hierzu ist der Bereich "Reason for exception of tests" 
    zu verwenden.  Werden die in Betracht zu ziehenden Tests durch generische Daten (G) belegt, 
    ist dies ebenfalls hier anzuzeigen und zu begründen.</t>
    </r>
  </si>
  <si>
    <r>
      <rPr>
        <b/>
        <u/>
        <sz val="11"/>
        <rFont val="Arial"/>
        <family val="2"/>
      </rPr>
      <t>DeltaQualificationMatrix Application</t>
    </r>
    <r>
      <rPr>
        <b/>
        <sz val="11"/>
        <rFont val="Arial"/>
        <family val="2"/>
      </rPr>
      <t xml:space="preserve"> </t>
    </r>
    <r>
      <rPr>
        <b/>
        <i/>
        <sz val="11"/>
        <rFont val="Arial"/>
        <family val="2"/>
      </rPr>
      <t>(completion by component manufacturer)</t>
    </r>
    <r>
      <rPr>
        <sz val="11"/>
        <rFont val="Arial"/>
        <family val="2"/>
      </rPr>
      <t xml:space="preserve">
a) This table has to be used for changes only. The matrices are not applicable for new product, 
     special qualifications (for instance for encapsulation of module) or Information Notes.
b) If a change is not listed in this table, the qualification plan has to be defined and agreed
    between customer and supplier.
c) The matrix for Active Components requires the user to choose between integrated circuits
    (AEC-Q100 Rev. H) and discrete semiconductors (AEC-Q101 Rev. D1) (cell D4).  
    For Passive Components AEC-Q200 is used. For LED'S the AEC-Q102 is used.
    For Multi-Chip-Modules the AEC-Q104 is used.
d) All changes as listed in the PCN have to be marked  by a cross (x) in column B and will 
    appear colored. The relevant reliability tests are then shown in "Tests, which should be
    considered for the appropriate process change".   
e) In "Tests, which should be considered for the appropriate process change after selection of 
    condition table" is for modification of the found relevant tests under consideration of the weight 
    of change. 
    Related table “Conditions” has to be assessed per proposed letters with an (x).
f) In "Suppliers performed tests" the component manufacturer documents the planned and 
    performed tests.
g) In case of deviations from tests, which should be considered this should be notified and
    commented by the component manufacturer in the area "Reason for exception of tests". 
    Test results in form of generic data (G) are allowed when notified and justified.</t>
    </r>
  </si>
  <si>
    <r>
      <t xml:space="preserve">General Revision by ZVEI PCN Methodology Workgroup in July 2019.
Muliti Chip Modules newly added to DeQuMa 
LED Components now based on the AEC Q102 
Further Changes see separate </t>
    </r>
    <r>
      <rPr>
        <strike/>
        <sz val="10"/>
        <rFont val="Arial"/>
        <family val="2"/>
      </rPr>
      <t>PDF’s</t>
    </r>
    <r>
      <rPr>
        <sz val="10"/>
        <rFont val="Arial"/>
        <family val="2"/>
      </rPr>
      <t xml:space="preserve"> </t>
    </r>
    <r>
      <rPr>
        <u/>
        <sz val="10"/>
        <rFont val="Arial"/>
        <family val="2"/>
      </rPr>
      <t>Excel-File</t>
    </r>
    <r>
      <rPr>
        <sz val="10"/>
        <rFont val="Arial"/>
        <family val="2"/>
      </rPr>
      <t xml:space="preserve">, where changes are indicated by underlining </t>
    </r>
  </si>
  <si>
    <t xml:space="preserve">LED worksheet: Content of columns had been swapped due to rearrangement and omission of columns.  </t>
  </si>
  <si>
    <t>Change of intrinsic mechanical stress might influence electrical function.</t>
  </si>
  <si>
    <t>5.0</t>
  </si>
  <si>
    <t>General Revision by ZVEI PCN Methodology Workgroup in October 2021.
Add MEMS pressure sensor</t>
  </si>
  <si>
    <t>MATERIAL PERFORMANCE TEST RESULTS (on the basis of AEC-Q101 Revision E)_x000D_
includes e.g. small signal diodes (bipolar - and Schottky diodes), small signal transistors, MOSFETS, IGBTs, power diodes, …</t>
  </si>
  <si>
    <t>AEC-Q101 Revision E</t>
  </si>
  <si>
    <t>High Temperature Reverse Bias
AC blocking voltage
Steady State Operational</t>
  </si>
  <si>
    <t>Whisker Growth</t>
  </si>
  <si>
    <t>HTRB
ACBV
SSOP</t>
  </si>
  <si>
    <t>Â2/alt 
(9/alt/a)</t>
  </si>
  <si>
    <t>A3/alt
(8/alt)</t>
  </si>
  <si>
    <t>A4
(7)</t>
  </si>
  <si>
    <t>A4/a/alt
(7ab)</t>
  </si>
  <si>
    <t>A5/alt
(10/alt)</t>
  </si>
  <si>
    <t>B1/a/b
(5/ac)</t>
  </si>
  <si>
    <t>B2
(6)</t>
  </si>
  <si>
    <t>C1
(12)</t>
  </si>
  <si>
    <t>C2
(13)</t>
  </si>
  <si>
    <t>C3
(23)</t>
  </si>
  <si>
    <t>C4
(24)</t>
  </si>
  <si>
    <t>C5
(25)</t>
  </si>
  <si>
    <t>C6
(14)</t>
  </si>
  <si>
    <t>C7
(15)</t>
  </si>
  <si>
    <t>C8
(20)</t>
  </si>
  <si>
    <t>C9
(22)</t>
  </si>
  <si>
    <t>C10
(21)</t>
  </si>
  <si>
    <t>C11
(-)</t>
  </si>
  <si>
    <t>C12
(16)</t>
  </si>
  <si>
    <t>C13
(17)</t>
  </si>
  <si>
    <t>C14
(18)</t>
  </si>
  <si>
    <t>C15
(19)</t>
  </si>
  <si>
    <t>D1
(27)</t>
  </si>
  <si>
    <t>E0
(3)</t>
  </si>
  <si>
    <t>E2
(4)</t>
  </si>
  <si>
    <t>E3/E4
(11)</t>
  </si>
  <si>
    <t>E5
(26)</t>
  </si>
  <si>
    <t>E6
(28)</t>
  </si>
  <si>
    <r>
      <t xml:space="preserve">Any device relevant changes in design / layout of elements with effect on with effect on specified elctrical behavior.
</t>
    </r>
    <r>
      <rPr>
        <vertAlign val="superscript"/>
        <sz val="10"/>
        <rFont val="Arial"/>
        <family val="2"/>
      </rPr>
      <t>1</t>
    </r>
    <r>
      <rPr>
        <sz val="10"/>
        <rFont val="Arial"/>
        <family val="2"/>
      </rPr>
      <t>)</t>
    </r>
    <r>
      <rPr>
        <b/>
        <sz val="10"/>
        <rFont val="Arial"/>
        <family val="2"/>
      </rPr>
      <t xml:space="preserve"> Not included: </t>
    </r>
    <r>
      <rPr>
        <sz val="10"/>
        <rFont val="Arial"/>
        <family val="2"/>
      </rPr>
      <t xml:space="preserve">
Modification to adjust product parameter within specified process window and design rules.</t>
    </r>
  </si>
  <si>
    <r>
      <t xml:space="preserve">Any change of wiring between elements in chip design / layout with effect on specified elctrical behavior.
</t>
    </r>
    <r>
      <rPr>
        <vertAlign val="superscript"/>
        <sz val="10"/>
        <rFont val="Arial"/>
        <family val="2"/>
      </rPr>
      <t>2</t>
    </r>
    <r>
      <rPr>
        <sz val="10"/>
        <rFont val="Arial"/>
        <family val="2"/>
      </rPr>
      <t xml:space="preserve">) </t>
    </r>
    <r>
      <rPr>
        <b/>
        <sz val="10"/>
        <rFont val="Arial"/>
        <family val="2"/>
      </rPr>
      <t>Not included:</t>
    </r>
    <r>
      <rPr>
        <sz val="10"/>
        <rFont val="Arial"/>
        <family val="2"/>
      </rPr>
      <t xml:space="preserve"> 
Modification to adjust product parameter within specified design rules.</t>
    </r>
  </si>
  <si>
    <t>e.g. mask changes in metal fix for corrective action (based on external 8D report)
e.g. Connecting / disconnecting an already existing transistor through routing</t>
  </si>
  <si>
    <t>Change of gate material (incl. Poly silicon gate electrodes) and / or gate dielectric material or process</t>
  </si>
  <si>
    <t>@N</t>
  </si>
  <si>
    <t>A: If thermal conductivity is affected (like MOSFET; IGBT, BGA package, stacked dies, …)
A: If impact on EMC or ESD behavior cannot be evaluated / excluded on component level.</t>
  </si>
  <si>
    <t>Process integrity: tuning within process specification</t>
  </si>
  <si>
    <r>
      <t xml:space="preserve">Any change which is not covered by another type of change. Impact is to be assessed.
</t>
    </r>
    <r>
      <rPr>
        <b/>
        <sz val="10"/>
        <rFont val="Arial"/>
        <family val="2"/>
      </rPr>
      <t/>
    </r>
  </si>
  <si>
    <r>
      <t xml:space="preserve">Please check also changes described under </t>
    </r>
    <r>
      <rPr>
        <b/>
        <sz val="11"/>
        <color theme="1"/>
        <rFont val="Calibri"/>
        <family val="2"/>
        <scheme val="minor"/>
      </rPr>
      <t xml:space="preserve">EQUIPMENT.
</t>
    </r>
    <r>
      <rPr>
        <b/>
        <sz val="10"/>
        <color theme="1"/>
        <rFont val="Arial"/>
        <family val="2"/>
      </rPr>
      <t xml:space="preserve">
A: </t>
    </r>
    <r>
      <rPr>
        <sz val="10"/>
        <color theme="1"/>
        <rFont val="Arial"/>
        <family val="2"/>
      </rPr>
      <t>If impact on application cannot be evaluted on component level</t>
    </r>
  </si>
  <si>
    <t>Oxide / Interlayer Dielectric (excl. gate oxide)</t>
  </si>
  <si>
    <r>
      <t xml:space="preserve">Change in process technique for oxide (excl. gate oxide) / interlayer dielectric process
</t>
    </r>
    <r>
      <rPr>
        <b/>
        <sz val="10"/>
        <rFont val="Arial"/>
        <family val="2"/>
      </rPr>
      <t>(--):</t>
    </r>
    <r>
      <rPr>
        <sz val="10"/>
        <rFont val="Arial"/>
        <family val="2"/>
      </rPr>
      <t xml:space="preserve"> If the change in process technology does not influence the integrity of the final product.
</t>
    </r>
    <r>
      <rPr>
        <b/>
        <sz val="10"/>
        <rFont val="Arial"/>
        <family val="2"/>
      </rPr>
      <t>(P):</t>
    </r>
    <r>
      <rPr>
        <sz val="10"/>
        <rFont val="Arial"/>
        <family val="2"/>
      </rPr>
      <t xml:space="preserve"> If the change in process technology can  influence the integrity of the final product.</t>
    </r>
  </si>
  <si>
    <t>BARE DIE (Wafer process changes not covered in this section shall be handled according to section "PROCESS - WAFER PRODUCTION")</t>
  </si>
  <si>
    <t>e.g. change in heat slug stack
e.g. change from Sn into Ni/Pd/Au
e.g. change of layer thickness 
e.g. change of external bumps of a BGA
e.g. Change of external pins of a hermetic package</t>
  </si>
  <si>
    <r>
      <rPr>
        <b/>
        <sz val="10"/>
        <rFont val="Arial"/>
        <family val="2"/>
      </rPr>
      <t>B:</t>
    </r>
    <r>
      <rPr>
        <sz val="10"/>
        <rFont val="Arial"/>
        <family val="2"/>
      </rPr>
      <t xml:space="preserve"> If chip-board-package interaction cannot be evaluated by component manufacturer</t>
    </r>
  </si>
  <si>
    <r>
      <rPr>
        <b/>
        <sz val="10"/>
        <rFont val="Arial"/>
        <family val="2"/>
      </rPr>
      <t xml:space="preserve">(--): </t>
    </r>
    <r>
      <rPr>
        <sz val="10"/>
        <rFont val="Arial"/>
        <family val="2"/>
      </rPr>
      <t xml:space="preserve">e.g. change of wire material supplier.
</t>
    </r>
    <r>
      <rPr>
        <b/>
        <sz val="10"/>
        <rFont val="Arial"/>
        <family val="2"/>
      </rPr>
      <t xml:space="preserve">(P): </t>
    </r>
    <r>
      <rPr>
        <sz val="10"/>
        <rFont val="Arial"/>
        <family val="2"/>
      </rPr>
      <t>e.g. change to new mold compound supplier
e.g. additional leadframe supplier with specific leadframe manufacturing technology
e.g. Change of BGA substrate supplier, if impact on board level reliablity cannot be excluded</t>
    </r>
  </si>
  <si>
    <r>
      <rPr>
        <b/>
        <sz val="10"/>
        <rFont val="Arial"/>
        <family val="2"/>
      </rPr>
      <t>(I):</t>
    </r>
    <r>
      <rPr>
        <sz val="10"/>
        <rFont val="Arial"/>
        <family val="2"/>
      </rPr>
      <t xml:space="preserve"> Relaxation of dry pack requirements
</t>
    </r>
    <r>
      <rPr>
        <b/>
        <sz val="10"/>
        <rFont val="Arial"/>
        <family val="2"/>
      </rPr>
      <t>(P):</t>
    </r>
    <r>
      <rPr>
        <sz val="10"/>
        <rFont val="Arial"/>
        <family val="2"/>
      </rPr>
      <t xml:space="preserve"> Tightening of dry pack requirements</t>
    </r>
  </si>
  <si>
    <r>
      <rPr>
        <b/>
        <sz val="10"/>
        <rFont val="Arial"/>
        <family val="2"/>
      </rPr>
      <t>(I):</t>
    </r>
    <r>
      <rPr>
        <sz val="10"/>
        <rFont val="Arial"/>
        <family val="2"/>
      </rPr>
      <t xml:space="preserve"> MSL 3 </t>
    </r>
    <r>
      <rPr>
        <sz val="10"/>
        <rFont val="Wingdings"/>
        <charset val="2"/>
      </rPr>
      <t>à</t>
    </r>
    <r>
      <rPr>
        <sz val="8"/>
        <rFont val="Arial"/>
        <family val="2"/>
      </rPr>
      <t xml:space="preserve"> MSL 1
</t>
    </r>
    <r>
      <rPr>
        <b/>
        <sz val="8"/>
        <rFont val="Arial"/>
        <family val="2"/>
      </rPr>
      <t>(P):</t>
    </r>
    <r>
      <rPr>
        <sz val="8"/>
        <rFont val="Arial"/>
        <family val="2"/>
      </rPr>
      <t xml:space="preserve"> MSL 1  </t>
    </r>
    <r>
      <rPr>
        <sz val="8"/>
        <rFont val="Wingdings"/>
        <charset val="2"/>
      </rPr>
      <t>à</t>
    </r>
    <r>
      <rPr>
        <sz val="6.4"/>
        <rFont val="Arial"/>
        <family val="2"/>
      </rPr>
      <t xml:space="preserve"> </t>
    </r>
    <r>
      <rPr>
        <sz val="8"/>
        <rFont val="Arial"/>
        <family val="2"/>
      </rPr>
      <t>MSL 3</t>
    </r>
  </si>
  <si>
    <r>
      <t>Please check if data sheet is affected (</t>
    </r>
    <r>
      <rPr>
        <b/>
        <sz val="10"/>
        <rFont val="Arial"/>
        <family val="2"/>
      </rPr>
      <t>SEM-DS-01 or SEM-DS-02</t>
    </r>
    <r>
      <rPr>
        <sz val="10"/>
        <rFont val="Arial"/>
        <family val="2"/>
      </rPr>
      <t>).</t>
    </r>
  </si>
  <si>
    <t>Change in process technique.</t>
  </si>
  <si>
    <t>Check which other type of change is applicaple due to this equipment change.</t>
  </si>
  <si>
    <t>Parameter Analysis: Delta correlation
* For "burn in" changes ELFR recommended 
In case of introduction of new test flow steps consider assessment of influence on product reliability.</t>
  </si>
  <si>
    <t>Device Evaluation</t>
  </si>
  <si>
    <t>MATERIAL PERFORMANCEE TEST RESULTS (on the basis of AEC-Q102 Revision A - April 6, 2020)</t>
  </si>
  <si>
    <t>Wet High Temperature Operating Life</t>
  </si>
  <si>
    <t>High Humidity High Temperature Bias</t>
  </si>
  <si>
    <t>Intermittent Operating Life</t>
  </si>
  <si>
    <t>High Temperature Reverse  Bias</t>
  </si>
  <si>
    <t>Low Temperature Operating Life</t>
  </si>
  <si>
    <t>Resistance to Solder Heat</t>
  </si>
  <si>
    <t>Board flex</t>
  </si>
  <si>
    <t>Constant Acceleraton</t>
  </si>
  <si>
    <t>Hermiticity</t>
  </si>
  <si>
    <t xml:space="preserve">Examples to explain
</t>
  </si>
  <si>
    <t>AEC-Q102 Revision A</t>
  </si>
  <si>
    <t>Selection of component</t>
  </si>
  <si>
    <t>H3TRB</t>
  </si>
  <si>
    <t>IOL</t>
  </si>
  <si>
    <t>HTRB</t>
  </si>
  <si>
    <t>LTOL</t>
  </si>
  <si>
    <r>
      <t>RSH(-</t>
    </r>
    <r>
      <rPr>
        <b/>
        <u/>
        <sz val="12"/>
        <color rgb="FFFF0000"/>
        <rFont val="Arial"/>
        <family val="2"/>
      </rPr>
      <t>wave</t>
    </r>
    <r>
      <rPr>
        <b/>
        <u/>
        <sz val="12"/>
        <rFont val="Arial"/>
        <family val="2"/>
      </rPr>
      <t>)</t>
    </r>
  </si>
  <si>
    <t>BF</t>
  </si>
  <si>
    <t>LED</t>
  </si>
  <si>
    <t>LIGHT EMITTING DIODE (LED)</t>
  </si>
  <si>
    <t>OEC-LED-AN-01</t>
  </si>
  <si>
    <t>Intended to be used if no other type of change if applicable but the change affects agreed technical contractual agreements.</t>
  </si>
  <si>
    <t>OEC-LED-AN-02</t>
  </si>
  <si>
    <r>
      <t xml:space="preserve">Check if </t>
    </r>
    <r>
      <rPr>
        <b/>
        <sz val="11"/>
        <color rgb="FFFF0000"/>
        <rFont val="Arial"/>
        <family val="2"/>
      </rPr>
      <t>OEC-</t>
    </r>
    <r>
      <rPr>
        <b/>
        <sz val="11"/>
        <rFont val="Arial"/>
        <family val="2"/>
      </rPr>
      <t>LED-DS-01</t>
    </r>
    <r>
      <rPr>
        <sz val="11"/>
        <rFont val="Arial"/>
        <family val="2"/>
      </rPr>
      <t xml:space="preserve"> </t>
    </r>
    <r>
      <rPr>
        <sz val="10"/>
        <rFont val="Arial"/>
        <family val="2"/>
      </rPr>
      <t>is affected
Processability should be assessed.</t>
    </r>
  </si>
  <si>
    <t>OEC-LED-DS-01</t>
  </si>
  <si>
    <t>Change of application relevant information (e.g. maximum pulse current)  due to a technical product or process change.</t>
  </si>
  <si>
    <r>
      <rPr>
        <sz val="11"/>
        <rFont val="Arial"/>
        <family val="2"/>
      </rPr>
      <t>e.g. change of die substrate material.</t>
    </r>
    <r>
      <rPr>
        <sz val="11"/>
        <color rgb="FFFF0000"/>
        <rFont val="Arial"/>
        <family val="2"/>
      </rPr>
      <t xml:space="preserve">
e.g. change of MSL</t>
    </r>
    <r>
      <rPr>
        <b/>
        <sz val="11"/>
        <color rgb="FFFF0000"/>
        <rFont val="Arial"/>
        <family val="2"/>
      </rPr>
      <t xml:space="preserve">
</t>
    </r>
  </si>
  <si>
    <r>
      <t xml:space="preserve">E, </t>
    </r>
    <r>
      <rPr>
        <b/>
        <sz val="14"/>
        <color rgb="FFFF0000"/>
        <rFont val="Arial"/>
        <family val="2"/>
      </rPr>
      <t>@S</t>
    </r>
  </si>
  <si>
    <t>OEC-LED-DS-02</t>
  </si>
  <si>
    <t>No technical change of product, process or test. New description of behavior which was not specified before or which is different from initial specification.
Please indicate clearly, that Infonote contains this type of change!
Assessment in application required</t>
  </si>
  <si>
    <t>e.g. Errata
e.g. change of typ. values due to new information about component behavior 
e.g. improved statistics.
e.g. reduction of max. allowed forward voltage due to improved statistics.</t>
  </si>
  <si>
    <t>OEC-LED-DS-03</t>
  </si>
  <si>
    <r>
      <rPr>
        <b/>
        <sz val="11"/>
        <rFont val="Arial"/>
        <family val="2"/>
      </rPr>
      <t xml:space="preserve">I: </t>
    </r>
    <r>
      <rPr>
        <sz val="11"/>
        <rFont val="Arial"/>
        <family val="2"/>
      </rPr>
      <t xml:space="preserve">Definition of an additional parameter which was not specified before 
</t>
    </r>
    <r>
      <rPr>
        <b/>
        <sz val="11"/>
        <rFont val="Arial"/>
        <family val="2"/>
      </rPr>
      <t>P</t>
    </r>
    <r>
      <rPr>
        <sz val="11"/>
        <rFont val="Arial"/>
        <family val="2"/>
      </rPr>
      <t xml:space="preserve">: If there is a risk on supply chain where at least one additional other PCN-relevant change category will apply.
</t>
    </r>
  </si>
  <si>
    <t>I: e.g.: adding new tested parameter
I: e.g.: additional temperature coefficient parameter</t>
  </si>
  <si>
    <t xml:space="preserve"> LED</t>
  </si>
  <si>
    <t>OEC-LED-DE-01</t>
  </si>
  <si>
    <r>
      <t xml:space="preserve">Any device relevant changes in design / layout of epitaxial layers
</t>
    </r>
    <r>
      <rPr>
        <b/>
        <sz val="11"/>
        <rFont val="Arial"/>
        <family val="2"/>
      </rPr>
      <t>Not included:</t>
    </r>
    <r>
      <rPr>
        <sz val="11"/>
        <color theme="1"/>
        <rFont val="Arial"/>
        <family val="2"/>
      </rPr>
      <t xml:space="preserve">  Changes within design rules and design specification without affecting specified functions, parameters and reliability.</t>
    </r>
  </si>
  <si>
    <t xml:space="preserve">e.g. change of barrier thickness
</t>
  </si>
  <si>
    <r>
      <rPr>
        <b/>
        <sz val="11"/>
        <rFont val="Arial"/>
        <family val="2"/>
      </rPr>
      <t xml:space="preserve">A: </t>
    </r>
    <r>
      <rPr>
        <sz val="11"/>
        <color theme="1"/>
        <rFont val="Arial"/>
        <family val="2"/>
      </rPr>
      <t xml:space="preserve">change from Double hetero to Quantum wells --&gt; </t>
    </r>
    <r>
      <rPr>
        <b/>
        <sz val="11"/>
        <color rgb="FFFF0000"/>
        <rFont val="Arial"/>
        <family val="2"/>
      </rPr>
      <t>OEC-LED-DS-01</t>
    </r>
    <r>
      <rPr>
        <sz val="11"/>
        <color rgb="FFFF0000"/>
        <rFont val="Arial"/>
        <family val="2"/>
      </rPr>
      <t xml:space="preserve"> (</t>
    </r>
    <r>
      <rPr>
        <sz val="11"/>
        <color theme="1"/>
        <rFont val="Arial"/>
        <family val="2"/>
      </rPr>
      <t>spectrum is affected</t>
    </r>
    <r>
      <rPr>
        <sz val="11"/>
        <color rgb="FFFF0000"/>
        <rFont val="Arial"/>
        <family val="2"/>
      </rPr>
      <t>)</t>
    </r>
  </si>
  <si>
    <t>OEC-LED-DE-02</t>
  </si>
  <si>
    <r>
      <t xml:space="preserve">Any change in chip design / layout. </t>
    </r>
    <r>
      <rPr>
        <sz val="11"/>
        <color rgb="FFFF0000"/>
        <rFont val="Arial"/>
        <family val="2"/>
      </rPr>
      <t>Provide information if design/layout change is optical or electrical.</t>
    </r>
    <r>
      <rPr>
        <sz val="11"/>
        <color theme="1"/>
        <rFont val="Arial"/>
        <family val="2"/>
      </rPr>
      <t xml:space="preserve">
</t>
    </r>
    <r>
      <rPr>
        <b/>
        <sz val="11"/>
        <rFont val="Arial"/>
        <family val="2"/>
      </rPr>
      <t>Not included:</t>
    </r>
    <r>
      <rPr>
        <strike/>
        <sz val="11"/>
        <rFont val="Arial"/>
        <family val="2"/>
      </rPr>
      <t xml:space="preserve"> </t>
    </r>
    <r>
      <rPr>
        <sz val="11"/>
        <color theme="1"/>
        <rFont val="Arial"/>
        <family val="2"/>
      </rPr>
      <t xml:space="preserve"> Changes within design rules and design specification without affecting specified functions, parameters and reliability.
</t>
    </r>
  </si>
  <si>
    <r>
      <t xml:space="preserve">e.g. reduction of bond pad size
</t>
    </r>
    <r>
      <rPr>
        <sz val="11"/>
        <color rgb="FFFF0000"/>
        <rFont val="Arial"/>
        <family val="2"/>
      </rPr>
      <t>e.g. number / arrangement of micro prisms / via holes</t>
    </r>
    <r>
      <rPr>
        <sz val="11"/>
        <rFont val="Arial"/>
        <family val="2"/>
      </rPr>
      <t xml:space="preserve">
</t>
    </r>
  </si>
  <si>
    <r>
      <rPr>
        <b/>
        <sz val="11"/>
        <rFont val="Arial"/>
        <family val="2"/>
      </rPr>
      <t xml:space="preserve">A: </t>
    </r>
    <r>
      <rPr>
        <sz val="11"/>
        <color theme="1"/>
        <rFont val="Arial"/>
        <family val="2"/>
      </rPr>
      <t>change in layout of current spreader --&gt;</t>
    </r>
    <r>
      <rPr>
        <sz val="11"/>
        <rFont val="Arial"/>
        <family val="2"/>
      </rPr>
      <t xml:space="preserve"> </t>
    </r>
    <r>
      <rPr>
        <b/>
        <sz val="11"/>
        <color rgb="FFFF0000"/>
        <rFont val="Arial"/>
        <family val="2"/>
      </rPr>
      <t xml:space="preserve">OEC-LED-DS-01 </t>
    </r>
    <r>
      <rPr>
        <sz val="11"/>
        <color rgb="FFFF0000"/>
        <rFont val="Arial"/>
        <family val="2"/>
      </rPr>
      <t>(</t>
    </r>
    <r>
      <rPr>
        <sz val="11"/>
        <color theme="1"/>
        <rFont val="Arial"/>
        <family val="2"/>
      </rPr>
      <t>radiation pattern changes</t>
    </r>
    <r>
      <rPr>
        <sz val="11"/>
        <color rgb="FFFF0000"/>
        <rFont val="Arial"/>
        <family val="2"/>
      </rPr>
      <t>)</t>
    </r>
    <r>
      <rPr>
        <sz val="11"/>
        <color theme="1"/>
        <rFont val="Arial"/>
        <family val="2"/>
      </rPr>
      <t xml:space="preserve">
</t>
    </r>
    <r>
      <rPr>
        <b/>
        <sz val="11"/>
        <color rgb="FFFF0000"/>
        <rFont val="Arial"/>
        <family val="2"/>
      </rPr>
      <t>A</t>
    </r>
    <r>
      <rPr>
        <sz val="11"/>
        <color rgb="FFFF0000"/>
        <rFont val="Arial"/>
        <family val="2"/>
      </rPr>
      <t xml:space="preserve">: change in Ag mirror --&gt; OEC-LED-DS-01 (Popt, radiation pattern changes)
</t>
    </r>
  </si>
  <si>
    <t>OEC-LED-DE-03</t>
  </si>
  <si>
    <r>
      <t xml:space="preserve">Shrink of active area.
</t>
    </r>
    <r>
      <rPr>
        <b/>
        <sz val="11"/>
        <rFont val="Arial"/>
        <family val="2"/>
      </rPr>
      <t>Not included:</t>
    </r>
    <r>
      <rPr>
        <sz val="11"/>
        <color theme="1"/>
        <rFont val="Arial"/>
        <family val="2"/>
      </rPr>
      <t xml:space="preserve"> sawing street/kerf/scribe line</t>
    </r>
  </si>
  <si>
    <r>
      <t>Please check if change in process technology (</t>
    </r>
    <r>
      <rPr>
        <b/>
        <sz val="11"/>
        <color rgb="FFFF0000"/>
        <rFont val="Arial"/>
        <family val="2"/>
      </rPr>
      <t>OEC-</t>
    </r>
    <r>
      <rPr>
        <b/>
        <sz val="11"/>
        <rFont val="Arial"/>
        <family val="2"/>
      </rPr>
      <t>LED-PW-08</t>
    </r>
    <r>
      <rPr>
        <sz val="11"/>
        <rFont val="Arial"/>
        <family val="2"/>
      </rPr>
      <t>) is also affected.</t>
    </r>
  </si>
  <si>
    <t>OEC-LED-DE-04</t>
  </si>
  <si>
    <r>
      <rPr>
        <sz val="11"/>
        <rFont val="Arial"/>
        <family val="2"/>
      </rPr>
      <t xml:space="preserve">LED </t>
    </r>
    <r>
      <rPr>
        <sz val="11"/>
        <color theme="1"/>
        <rFont val="Arial"/>
        <family val="2"/>
      </rPr>
      <t>package (except leadframe)</t>
    </r>
  </si>
  <si>
    <r>
      <t>e.g. change of dimensions</t>
    </r>
    <r>
      <rPr>
        <strike/>
        <sz val="11"/>
        <rFont val="Arial"/>
        <family val="2"/>
      </rPr>
      <t xml:space="preserve">
</t>
    </r>
    <r>
      <rPr>
        <sz val="11"/>
        <color theme="1"/>
        <rFont val="Arial"/>
        <family val="2"/>
      </rPr>
      <t xml:space="preserve">e.g. change of x, y, or z dimension of the package
</t>
    </r>
  </si>
  <si>
    <r>
      <t xml:space="preserve">Check if </t>
    </r>
    <r>
      <rPr>
        <b/>
        <sz val="11"/>
        <color rgb="FFFF0000"/>
        <rFont val="Arial"/>
        <family val="2"/>
      </rPr>
      <t>OEC-</t>
    </r>
    <r>
      <rPr>
        <b/>
        <sz val="11"/>
        <rFont val="Arial"/>
        <family val="2"/>
      </rPr>
      <t>LED-DS-</t>
    </r>
    <r>
      <rPr>
        <b/>
        <sz val="11"/>
        <color rgb="FFFF0000"/>
        <rFont val="Arial"/>
        <family val="2"/>
      </rPr>
      <t>01</t>
    </r>
    <r>
      <rPr>
        <sz val="11"/>
        <color theme="1"/>
        <rFont val="Arial"/>
        <family val="2"/>
      </rPr>
      <t xml:space="preserve"> is affected which leads to a change of the electrooptic parameters or distributions.</t>
    </r>
  </si>
  <si>
    <t>OEC-LED-DE-05</t>
  </si>
  <si>
    <r>
      <t>any change of leadframe /</t>
    </r>
    <r>
      <rPr>
        <sz val="11"/>
        <color rgb="FFFF0000"/>
        <rFont val="Arial"/>
        <family val="2"/>
      </rPr>
      <t xml:space="preserve"> submount</t>
    </r>
    <r>
      <rPr>
        <sz val="11"/>
        <color theme="1"/>
        <rFont val="Arial"/>
        <family val="2"/>
      </rPr>
      <t xml:space="preserve"> dimensions
any change of outer dimensions</t>
    </r>
  </si>
  <si>
    <r>
      <t xml:space="preserve">e.g. change in leadframe / </t>
    </r>
    <r>
      <rPr>
        <sz val="11"/>
        <color rgb="FFFF0000"/>
        <rFont val="Arial"/>
        <family val="2"/>
      </rPr>
      <t>submount</t>
    </r>
    <r>
      <rPr>
        <sz val="11"/>
        <color theme="1"/>
        <rFont val="Arial"/>
        <family val="2"/>
      </rPr>
      <t xml:space="preserve"> dimensions in x,y, or z direction
</t>
    </r>
    <r>
      <rPr>
        <sz val="11"/>
        <color rgb="FFFF0000"/>
        <rFont val="Arial"/>
        <family val="2"/>
      </rPr>
      <t>e.g. change in wirebond looping</t>
    </r>
    <r>
      <rPr>
        <sz val="11"/>
        <color theme="1"/>
        <rFont val="Arial"/>
        <family val="2"/>
      </rPr>
      <t xml:space="preserve">
e.g. change inner design of the leadfeame not affecting the e/o performance &amp; reliability of the device</t>
    </r>
  </si>
  <si>
    <r>
      <t xml:space="preserve">Check if </t>
    </r>
    <r>
      <rPr>
        <b/>
        <sz val="11"/>
        <color rgb="FFFF0000"/>
        <rFont val="Arial"/>
        <family val="2"/>
      </rPr>
      <t>OEC-</t>
    </r>
    <r>
      <rPr>
        <b/>
        <sz val="11"/>
        <rFont val="Arial"/>
        <family val="2"/>
      </rPr>
      <t>LED-DS-</t>
    </r>
    <r>
      <rPr>
        <b/>
        <sz val="11"/>
        <color rgb="FFFF0000"/>
        <rFont val="Arial"/>
        <family val="2"/>
      </rPr>
      <t>01</t>
    </r>
    <r>
      <rPr>
        <sz val="11"/>
        <color theme="1"/>
        <rFont val="Arial"/>
        <family val="2"/>
      </rPr>
      <t xml:space="preserve"> is affected which leads to a change of the electrooptic parameters or distributions.
</t>
    </r>
    <r>
      <rPr>
        <b/>
        <sz val="11"/>
        <color rgb="FFFF0000"/>
        <rFont val="Arial"/>
        <family val="2"/>
      </rPr>
      <t>A:</t>
    </r>
    <r>
      <rPr>
        <sz val="11"/>
        <color rgb="FFFF0000"/>
        <rFont val="Arial"/>
        <family val="2"/>
      </rPr>
      <t xml:space="preserve"> In case looping of wirebond is affected.</t>
    </r>
  </si>
  <si>
    <t>OEC-LED-PW-01</t>
  </si>
  <si>
    <t>e.g. different wafer material to currently released material (change from Sapphire to Silicon)
e.g. change of wafer supplier.</t>
  </si>
  <si>
    <r>
      <t xml:space="preserve">Check if </t>
    </r>
    <r>
      <rPr>
        <b/>
        <sz val="11"/>
        <color rgb="FFFF0000"/>
        <rFont val="Arial"/>
        <family val="2"/>
      </rPr>
      <t>OEC-</t>
    </r>
    <r>
      <rPr>
        <b/>
        <sz val="11"/>
        <color theme="1"/>
        <rFont val="Arial"/>
        <family val="2"/>
      </rPr>
      <t>LED-DS-</t>
    </r>
    <r>
      <rPr>
        <b/>
        <sz val="11"/>
        <color rgb="FFFF0000"/>
        <rFont val="Arial"/>
        <family val="2"/>
      </rPr>
      <t>01</t>
    </r>
    <r>
      <rPr>
        <sz val="11"/>
        <color theme="1"/>
        <rFont val="Arial"/>
        <family val="2"/>
      </rPr>
      <t xml:space="preserve"> is affected which leads to a change of the electrooptic parameters or distributions.</t>
    </r>
  </si>
  <si>
    <t>OEC-LED-PW-02</t>
  </si>
  <si>
    <r>
      <rPr>
        <sz val="11"/>
        <color rgb="FFFF0000"/>
        <rFont val="Arial"/>
        <family val="2"/>
      </rPr>
      <t>Typically this type of change affects</t>
    </r>
    <r>
      <rPr>
        <sz val="11"/>
        <color theme="1"/>
        <rFont val="Arial"/>
        <family val="2"/>
      </rPr>
      <t xml:space="preserve"> other changes i.e equipment/process technology - they need to be identified in addition</t>
    </r>
  </si>
  <si>
    <t>OEC-LED-PW-03</t>
  </si>
  <si>
    <r>
      <t xml:space="preserve">Check if </t>
    </r>
    <r>
      <rPr>
        <b/>
        <sz val="11"/>
        <color rgb="FFFF0000"/>
        <rFont val="Arial"/>
        <family val="2"/>
      </rPr>
      <t>OEC-</t>
    </r>
    <r>
      <rPr>
        <b/>
        <sz val="11"/>
        <rFont val="Arial"/>
        <family val="2"/>
      </rPr>
      <t>LED-DS-</t>
    </r>
    <r>
      <rPr>
        <b/>
        <sz val="11"/>
        <color rgb="FFFF0000"/>
        <rFont val="Arial"/>
        <family val="2"/>
      </rPr>
      <t>01</t>
    </r>
    <r>
      <rPr>
        <b/>
        <sz val="11"/>
        <rFont val="Arial"/>
        <family val="2"/>
      </rPr>
      <t xml:space="preserve"> </t>
    </r>
    <r>
      <rPr>
        <sz val="11"/>
        <color theme="1"/>
        <rFont val="Arial"/>
        <family val="2"/>
      </rPr>
      <t>is affected which leads to a change of the electrooptic parameters or distributions.</t>
    </r>
  </si>
  <si>
    <t>OEC-LED-PW-04</t>
  </si>
  <si>
    <t>OEC-LED-PW-05</t>
  </si>
  <si>
    <t>Customer application needs to be checked due to potential system voltage differences</t>
  </si>
  <si>
    <t>OEC-LED-PW-06</t>
  </si>
  <si>
    <r>
      <t xml:space="preserve">A: </t>
    </r>
    <r>
      <rPr>
        <sz val="11"/>
        <color rgb="FFFF0000"/>
        <rFont val="Arial"/>
        <family val="2"/>
      </rPr>
      <t>In case of change to Aluminium metallization</t>
    </r>
  </si>
  <si>
    <t>OEC-LED-PW-07</t>
  </si>
  <si>
    <t>OEC-LED-PW-08</t>
  </si>
  <si>
    <r>
      <rPr>
        <b/>
        <sz val="11"/>
        <rFont val="Arial"/>
        <family val="2"/>
      </rPr>
      <t xml:space="preserve">B: </t>
    </r>
    <r>
      <rPr>
        <sz val="11"/>
        <color theme="1"/>
        <rFont val="Arial"/>
        <family val="2"/>
      </rPr>
      <t xml:space="preserve">change from CVD dep to sputter dep for backside/frontside metallization. 
In case of new equipment please check if </t>
    </r>
    <r>
      <rPr>
        <b/>
        <sz val="11"/>
        <color rgb="FFFF0000"/>
        <rFont val="Arial"/>
        <family val="2"/>
      </rPr>
      <t>OEC-</t>
    </r>
    <r>
      <rPr>
        <b/>
        <sz val="11"/>
        <rFont val="Arial"/>
        <family val="2"/>
      </rPr>
      <t>LED-PA-14</t>
    </r>
    <r>
      <rPr>
        <sz val="11"/>
        <color theme="1"/>
        <rFont val="Arial"/>
        <family val="2"/>
      </rPr>
      <t xml:space="preserve"> is also affected.
</t>
    </r>
  </si>
  <si>
    <t>OEC-LED-PW-09</t>
  </si>
  <si>
    <t>OEC-LED-PW-10</t>
  </si>
  <si>
    <r>
      <rPr>
        <sz val="11"/>
        <rFont val="Arial"/>
        <family val="2"/>
      </rPr>
      <t>Change of wafer supplier. Change of supplier for chemicals needed for wafer production.</t>
    </r>
    <r>
      <rPr>
        <sz val="11"/>
        <color rgb="FFFF0000"/>
        <rFont val="Arial"/>
        <family val="2"/>
      </rPr>
      <t xml:space="preserve"> </t>
    </r>
  </si>
  <si>
    <r>
      <rPr>
        <sz val="11"/>
        <color rgb="FFFF0000"/>
        <rFont val="Arial"/>
        <family val="2"/>
      </rPr>
      <t>P:</t>
    </r>
    <r>
      <rPr>
        <sz val="11"/>
        <color theme="1"/>
        <rFont val="Arial"/>
        <family val="2"/>
      </rPr>
      <t xml:space="preserve"> e.g. change of wafer supplier.</t>
    </r>
  </si>
  <si>
    <r>
      <t>Change of wafer supplier please check if</t>
    </r>
    <r>
      <rPr>
        <b/>
        <sz val="11"/>
        <color rgb="FFFF0000"/>
        <rFont val="Arial"/>
        <family val="2"/>
      </rPr>
      <t xml:space="preserve"> OEC-LED-PW-01</t>
    </r>
    <r>
      <rPr>
        <sz val="11"/>
        <color rgb="FFFF0000"/>
        <rFont val="Arial"/>
        <family val="2"/>
      </rPr>
      <t xml:space="preserve"> is affected. </t>
    </r>
  </si>
  <si>
    <t>OEC-LED-PW-11</t>
  </si>
  <si>
    <t>OEC-LED-PW-12</t>
  </si>
  <si>
    <r>
      <t xml:space="preserve">P,  </t>
    </r>
    <r>
      <rPr>
        <sz val="14"/>
        <color rgb="FFFF0000"/>
        <rFont val="Arial"/>
        <family val="2"/>
      </rPr>
      <t>@ ●</t>
    </r>
    <r>
      <rPr>
        <sz val="14"/>
        <rFont val="Arial"/>
        <family val="2"/>
      </rPr>
      <t xml:space="preserve"> </t>
    </r>
  </si>
  <si>
    <t>OEC-LED-W-13</t>
  </si>
  <si>
    <r>
      <rPr>
        <b/>
        <sz val="11"/>
        <rFont val="Arial"/>
        <family val="2"/>
      </rPr>
      <t xml:space="preserve">A </t>
    </r>
    <r>
      <rPr>
        <sz val="11"/>
        <color theme="1"/>
        <rFont val="Arial"/>
        <family val="2"/>
      </rPr>
      <t xml:space="preserve">or </t>
    </r>
    <r>
      <rPr>
        <b/>
        <sz val="11"/>
        <rFont val="Arial"/>
        <family val="2"/>
      </rPr>
      <t>B</t>
    </r>
    <r>
      <rPr>
        <sz val="11"/>
        <color theme="1"/>
        <rFont val="Arial"/>
        <family val="2"/>
      </rPr>
      <t>: Impact on other type of changes described under PROCESS - WAFER PRODUCTION and EQUIPMENT categories of this DeQuMa</t>
    </r>
  </si>
  <si>
    <r>
      <t xml:space="preserve">BARE DIE DELIVERIES </t>
    </r>
    <r>
      <rPr>
        <sz val="10"/>
        <color rgb="FFFF0000"/>
        <rFont val="Arial"/>
        <family val="2"/>
      </rPr>
      <t>(Wafer process changes not covered in this section shall be handled according to section "Process - Wafer Production" )</t>
    </r>
  </si>
  <si>
    <t>OEC-LED-BD-01</t>
  </si>
  <si>
    <r>
      <t xml:space="preserve">A: </t>
    </r>
    <r>
      <rPr>
        <sz val="11"/>
        <color rgb="FFFF0000"/>
        <rFont val="Arial"/>
        <family val="2"/>
      </rPr>
      <t>In case of chip-on-board technology</t>
    </r>
  </si>
  <si>
    <t>M, B</t>
  </si>
  <si>
    <t>Reasonable package type for reliability testing to be aligned between supplier and customer</t>
  </si>
  <si>
    <t>OEC-LED-BD-02</t>
  </si>
  <si>
    <r>
      <rPr>
        <sz val="11"/>
        <rFont val="Arial"/>
        <family val="2"/>
      </rPr>
      <t xml:space="preserve">Check if </t>
    </r>
    <r>
      <rPr>
        <b/>
        <sz val="11"/>
        <color rgb="FFFF0000"/>
        <rFont val="Arial"/>
        <family val="2"/>
      </rPr>
      <t>OEC-</t>
    </r>
    <r>
      <rPr>
        <b/>
        <sz val="11"/>
        <rFont val="Arial"/>
        <family val="2"/>
      </rPr>
      <t>LED-DS-</t>
    </r>
    <r>
      <rPr>
        <b/>
        <sz val="11"/>
        <color rgb="FFFF0000"/>
        <rFont val="Arial"/>
        <family val="2"/>
      </rPr>
      <t>01</t>
    </r>
    <r>
      <rPr>
        <sz val="11"/>
        <color rgb="FFFF0000"/>
        <rFont val="Arial"/>
        <family val="2"/>
      </rPr>
      <t xml:space="preserve"> </t>
    </r>
    <r>
      <rPr>
        <sz val="11"/>
        <rFont val="Arial"/>
        <family val="2"/>
      </rPr>
      <t xml:space="preserve">is affected which leads to a change of the electrooptic parameters or distributions.
</t>
    </r>
    <r>
      <rPr>
        <b/>
        <sz val="11"/>
        <color rgb="FFFF0000"/>
        <rFont val="Arial"/>
        <family val="2"/>
      </rPr>
      <t xml:space="preserve">A: </t>
    </r>
    <r>
      <rPr>
        <sz val="11"/>
        <color rgb="FFFF0000"/>
        <rFont val="Arial"/>
        <family val="2"/>
      </rPr>
      <t xml:space="preserve">In case of chip-on-board technology
</t>
    </r>
  </si>
  <si>
    <t>D, M</t>
  </si>
  <si>
    <r>
      <rPr>
        <sz val="11"/>
        <color theme="1"/>
        <rFont val="Arial"/>
        <family val="2"/>
      </rPr>
      <t>Customer application needs to be checked due to potential system voltage differences</t>
    </r>
    <r>
      <rPr>
        <sz val="11"/>
        <color rgb="FFFFC000"/>
        <rFont val="Arial"/>
        <family val="2"/>
      </rPr>
      <t xml:space="preserve">
</t>
    </r>
    <r>
      <rPr>
        <sz val="11"/>
        <color rgb="FFFF0000"/>
        <rFont val="Arial"/>
        <family val="2"/>
      </rPr>
      <t>Reasonable package type for reliability testing to be aligned between supplier and customer</t>
    </r>
  </si>
  <si>
    <t>OEC-LED-BD-03</t>
  </si>
  <si>
    <r>
      <t xml:space="preserve">Needed information for pick &amp; place machine.
</t>
    </r>
    <r>
      <rPr>
        <b/>
        <sz val="11"/>
        <rFont val="Arial"/>
        <family val="2"/>
      </rPr>
      <t xml:space="preserve">I: </t>
    </r>
    <r>
      <rPr>
        <sz val="11"/>
        <rFont val="Arial"/>
        <family val="2"/>
      </rPr>
      <t xml:space="preserve">only additional number of chips
</t>
    </r>
    <r>
      <rPr>
        <b/>
        <sz val="11"/>
        <rFont val="Arial"/>
        <family val="2"/>
      </rPr>
      <t xml:space="preserve">P: </t>
    </r>
    <r>
      <rPr>
        <sz val="11"/>
        <rFont val="Arial"/>
        <family val="2"/>
      </rPr>
      <t>change in spacing between chips and form of wafer</t>
    </r>
  </si>
  <si>
    <t>OEC-LED-BD-04</t>
  </si>
  <si>
    <r>
      <rPr>
        <sz val="11"/>
        <rFont val="Arial"/>
        <family val="2"/>
      </rPr>
      <t xml:space="preserve">Check if </t>
    </r>
    <r>
      <rPr>
        <b/>
        <sz val="11"/>
        <color rgb="FFFF0000"/>
        <rFont val="Arial"/>
        <family val="2"/>
      </rPr>
      <t>OEC-</t>
    </r>
    <r>
      <rPr>
        <b/>
        <sz val="11"/>
        <rFont val="Arial"/>
        <family val="2"/>
      </rPr>
      <t xml:space="preserve">LED-DS-01 </t>
    </r>
    <r>
      <rPr>
        <sz val="11"/>
        <rFont val="Arial"/>
        <family val="2"/>
      </rPr>
      <t xml:space="preserve">is also affected.
</t>
    </r>
    <r>
      <rPr>
        <b/>
        <sz val="11"/>
        <color rgb="FFFF0000"/>
        <rFont val="Arial"/>
        <family val="2"/>
      </rPr>
      <t>A:</t>
    </r>
    <r>
      <rPr>
        <sz val="11"/>
        <color rgb="FFFF0000"/>
        <rFont val="Arial"/>
        <family val="2"/>
      </rPr>
      <t xml:space="preserve"> In case of chip-on-board technology
</t>
    </r>
  </si>
  <si>
    <t>@P</t>
  </si>
  <si>
    <t>OEC-LED-BD-05</t>
  </si>
  <si>
    <r>
      <rPr>
        <sz val="11"/>
        <rFont val="Arial"/>
        <family val="2"/>
      </rPr>
      <t xml:space="preserve">Check if </t>
    </r>
    <r>
      <rPr>
        <b/>
        <sz val="11"/>
        <color rgb="FFFF0000"/>
        <rFont val="Arial"/>
        <family val="2"/>
      </rPr>
      <t>OEC-</t>
    </r>
    <r>
      <rPr>
        <b/>
        <sz val="11"/>
        <rFont val="Arial"/>
        <family val="2"/>
      </rPr>
      <t xml:space="preserve">LED-DS-01 </t>
    </r>
    <r>
      <rPr>
        <sz val="11"/>
        <rFont val="Arial"/>
        <family val="2"/>
      </rPr>
      <t xml:space="preserve">is also affected.
</t>
    </r>
    <r>
      <rPr>
        <b/>
        <sz val="11"/>
        <color rgb="FFFF0000"/>
        <rFont val="Arial"/>
        <family val="2"/>
      </rPr>
      <t>A</t>
    </r>
    <r>
      <rPr>
        <sz val="11"/>
        <color rgb="FFFF0000"/>
        <rFont val="Arial"/>
        <family val="2"/>
      </rPr>
      <t>: In case of chip-on-board technology</t>
    </r>
    <r>
      <rPr>
        <sz val="11"/>
        <rFont val="Arial"/>
        <family val="2"/>
      </rPr>
      <t xml:space="preserve">
</t>
    </r>
  </si>
  <si>
    <t>OEC-LED-PA-01</t>
  </si>
  <si>
    <r>
      <t>Change of leadframe/</t>
    </r>
    <r>
      <rPr>
        <sz val="11"/>
        <color rgb="FFFF0000"/>
        <rFont val="Arial"/>
        <family val="2"/>
      </rPr>
      <t>submount</t>
    </r>
    <r>
      <rPr>
        <sz val="11"/>
        <color theme="1"/>
        <rFont val="Arial"/>
        <family val="2"/>
      </rPr>
      <t xml:space="preserve"> base material</t>
    </r>
  </si>
  <si>
    <r>
      <rPr>
        <sz val="11"/>
        <rFont val="Arial"/>
        <family val="2"/>
      </rPr>
      <t>New leadframe/</t>
    </r>
    <r>
      <rPr>
        <sz val="11"/>
        <color rgb="FFFF0000"/>
        <rFont val="Arial"/>
        <family val="2"/>
      </rPr>
      <t>submount</t>
    </r>
    <r>
      <rPr>
        <sz val="11"/>
        <rFont val="Arial"/>
        <family val="2"/>
      </rPr>
      <t xml:space="preserve"> material (new in composition)</t>
    </r>
  </si>
  <si>
    <r>
      <rPr>
        <strike/>
        <sz val="14"/>
        <color rgb="FFFF0000"/>
        <rFont val="Arial"/>
        <family val="2"/>
      </rPr>
      <t>A</t>
    </r>
    <r>
      <rPr>
        <sz val="14"/>
        <color rgb="FFFF0000"/>
        <rFont val="Arial"/>
        <family val="2"/>
      </rPr>
      <t>, @●</t>
    </r>
  </si>
  <si>
    <r>
      <rPr>
        <sz val="11"/>
        <color rgb="FFFF0000"/>
        <rFont val="Arial"/>
        <family val="2"/>
      </rPr>
      <t>@● is required for corrosive tests H2S/FMG. AEC Q102 will be updated accordingly at next revision.</t>
    </r>
    <r>
      <rPr>
        <sz val="11"/>
        <color theme="1"/>
        <rFont val="Arial"/>
        <family val="2"/>
      </rPr>
      <t xml:space="preserve">
Explanation should be provided in case H2S test is not applicable
Regarding applicable materials please refer to the Whisker standard.</t>
    </r>
  </si>
  <si>
    <t>OEC-LED-PA-02</t>
  </si>
  <si>
    <r>
      <t>Change of leadframe/</t>
    </r>
    <r>
      <rPr>
        <sz val="11"/>
        <color rgb="FFFF0000"/>
        <rFont val="Arial"/>
        <family val="2"/>
      </rPr>
      <t>submount</t>
    </r>
    <r>
      <rPr>
        <sz val="11"/>
        <color theme="1"/>
        <rFont val="Arial"/>
        <family val="2"/>
      </rPr>
      <t xml:space="preserve"> finishing material (internal)</t>
    </r>
  </si>
  <si>
    <r>
      <rPr>
        <sz val="11"/>
        <color rgb="FFFF0000"/>
        <rFont val="Arial"/>
        <family val="2"/>
      </rPr>
      <t xml:space="preserve">@● is required for corrosive tests H2S/FMG. AEC Q102 will be updated accordingly at next revision.
</t>
    </r>
    <r>
      <rPr>
        <sz val="11"/>
        <color theme="1"/>
        <rFont val="Arial"/>
        <family val="2"/>
      </rPr>
      <t xml:space="preserve">Explanation should be provided in case H2S test is not applicable
</t>
    </r>
  </si>
  <si>
    <t>OEC-LED-PA-03</t>
  </si>
  <si>
    <t>OEC-LED-PA-04</t>
  </si>
  <si>
    <t>OEC-LED-PA-05</t>
  </si>
  <si>
    <t>Change of die attach material (e.g. soft solder, epoxy, etc). Thermal management must be respected.</t>
  </si>
  <si>
    <r>
      <t xml:space="preserve">A: </t>
    </r>
    <r>
      <rPr>
        <sz val="11"/>
        <color rgb="FFFF0000"/>
        <rFont val="Arial"/>
        <family val="2"/>
      </rPr>
      <t>In case Rth is changing</t>
    </r>
  </si>
  <si>
    <t>OEC-LED-PA-06</t>
  </si>
  <si>
    <t>Change of wire bonding</t>
  </si>
  <si>
    <t>e.g. change from Au to Cu material
e.g. change from 25µm to 23µm diameter
e.g. change from single to double bond
e.g. change from stitch bond to stitch on ball bond.</t>
  </si>
  <si>
    <r>
      <t xml:space="preserve">D, </t>
    </r>
    <r>
      <rPr>
        <sz val="14"/>
        <color rgb="FFFF0000"/>
        <rFont val="Arial"/>
        <family val="2"/>
      </rPr>
      <t>@P</t>
    </r>
  </si>
  <si>
    <t>OEC-LED-PA-07</t>
  </si>
  <si>
    <r>
      <t xml:space="preserve">Change of sub-component supplier using different technology/materials
</t>
    </r>
    <r>
      <rPr>
        <b/>
        <sz val="11"/>
        <rFont val="Arial"/>
        <family val="2"/>
      </rPr>
      <t>Note:</t>
    </r>
    <r>
      <rPr>
        <sz val="11"/>
        <color theme="1"/>
        <rFont val="Arial"/>
        <family val="2"/>
      </rPr>
      <t xml:space="preserve"> Jump start test at OEMs might be necessary</t>
    </r>
  </si>
  <si>
    <r>
      <rPr>
        <sz val="11"/>
        <rFont val="Arial"/>
        <family val="2"/>
      </rPr>
      <t xml:space="preserve">Check if </t>
    </r>
    <r>
      <rPr>
        <b/>
        <sz val="11"/>
        <color rgb="FFFF0000"/>
        <rFont val="Arial"/>
        <family val="2"/>
      </rPr>
      <t>OEC-</t>
    </r>
    <r>
      <rPr>
        <b/>
        <sz val="11"/>
        <rFont val="Arial"/>
        <family val="2"/>
      </rPr>
      <t xml:space="preserve">LED-DS-01 </t>
    </r>
    <r>
      <rPr>
        <sz val="11"/>
        <color theme="1"/>
        <rFont val="Arial"/>
        <family val="2"/>
      </rPr>
      <t xml:space="preserve">is also affected.
</t>
    </r>
  </si>
  <si>
    <t>OEC-LED-PA-08</t>
  </si>
  <si>
    <t xml:space="preserve">Die Overcoat / Underfill </t>
  </si>
  <si>
    <r>
      <t xml:space="preserve">Check if </t>
    </r>
    <r>
      <rPr>
        <b/>
        <sz val="11"/>
        <color rgb="FFFF0000"/>
        <rFont val="Arial"/>
        <family val="2"/>
      </rPr>
      <t>OEC-</t>
    </r>
    <r>
      <rPr>
        <b/>
        <sz val="11"/>
        <rFont val="Arial"/>
        <family val="2"/>
      </rPr>
      <t>LED-DS-01</t>
    </r>
    <r>
      <rPr>
        <sz val="11"/>
        <rFont val="Arial"/>
        <family val="2"/>
      </rPr>
      <t xml:space="preserve"> </t>
    </r>
    <r>
      <rPr>
        <sz val="11"/>
        <color theme="1"/>
        <rFont val="Arial"/>
        <family val="2"/>
      </rPr>
      <t xml:space="preserve">is also affected.
</t>
    </r>
  </si>
  <si>
    <r>
      <t xml:space="preserve">P, </t>
    </r>
    <r>
      <rPr>
        <sz val="14"/>
        <color rgb="FFFF0000"/>
        <rFont val="Arial"/>
        <family val="2"/>
      </rPr>
      <t>@●</t>
    </r>
  </si>
  <si>
    <t xml:space="preserve"> P </t>
  </si>
  <si>
    <t>OEC-LED-PA-09</t>
  </si>
  <si>
    <t>OEC-LED-PA-10</t>
  </si>
  <si>
    <r>
      <t xml:space="preserve">Check if </t>
    </r>
    <r>
      <rPr>
        <b/>
        <sz val="11"/>
        <color rgb="FFFF0000"/>
        <rFont val="Arial"/>
        <family val="2"/>
      </rPr>
      <t>OEC-</t>
    </r>
    <r>
      <rPr>
        <b/>
        <sz val="11"/>
        <rFont val="Arial"/>
        <family val="2"/>
      </rPr>
      <t>LED-DS-01</t>
    </r>
    <r>
      <rPr>
        <sz val="11"/>
        <rFont val="Arial"/>
        <family val="2"/>
      </rPr>
      <t xml:space="preserve"> </t>
    </r>
    <r>
      <rPr>
        <sz val="11"/>
        <color theme="1"/>
        <rFont val="Arial"/>
        <family val="2"/>
      </rPr>
      <t>is affected for optical/photometric parameters</t>
    </r>
  </si>
  <si>
    <t>OEC-LED-PA-11</t>
  </si>
  <si>
    <t>OEC-LED-PA-12</t>
  </si>
  <si>
    <r>
      <t xml:space="preserve">new technology for converter production
</t>
    </r>
    <r>
      <rPr>
        <b/>
        <sz val="11"/>
        <rFont val="Arial"/>
        <family val="2"/>
      </rPr>
      <t>I:</t>
    </r>
    <r>
      <rPr>
        <sz val="11"/>
        <color theme="1"/>
        <rFont val="Arial"/>
        <family val="2"/>
      </rPr>
      <t xml:space="preserve"> no influence on e/o performance of product
</t>
    </r>
    <r>
      <rPr>
        <b/>
        <sz val="11"/>
        <rFont val="Arial"/>
        <family val="2"/>
      </rPr>
      <t>P:</t>
    </r>
    <r>
      <rPr>
        <sz val="11"/>
        <color theme="1"/>
        <rFont val="Arial"/>
        <family val="2"/>
      </rPr>
      <t xml:space="preserve"> in case of impact on product integrity</t>
    </r>
  </si>
  <si>
    <r>
      <t xml:space="preserve">Check if any change in  electro-optical characteristics results in change of data sheet </t>
    </r>
    <r>
      <rPr>
        <b/>
        <sz val="11"/>
        <color rgb="FFFF0000"/>
        <rFont val="Arial"/>
        <family val="2"/>
      </rPr>
      <t>OEC-</t>
    </r>
    <r>
      <rPr>
        <b/>
        <sz val="11"/>
        <rFont val="Arial"/>
        <family val="2"/>
      </rPr>
      <t xml:space="preserve">LED-DS-01 </t>
    </r>
  </si>
  <si>
    <t>OEC-LED-PA-13</t>
  </si>
  <si>
    <r>
      <t xml:space="preserve">Marking on device.
</t>
    </r>
    <r>
      <rPr>
        <b/>
        <sz val="11"/>
        <rFont val="Arial"/>
        <family val="2"/>
      </rPr>
      <t>I:</t>
    </r>
    <r>
      <rPr>
        <sz val="11"/>
        <color theme="1"/>
        <rFont val="Arial"/>
        <family val="2"/>
      </rPr>
      <t xml:space="preserve"> change in appearance; readability not affected
</t>
    </r>
    <r>
      <rPr>
        <b/>
        <sz val="11"/>
        <rFont val="Arial"/>
        <family val="2"/>
      </rPr>
      <t xml:space="preserve">P: </t>
    </r>
    <r>
      <rPr>
        <sz val="11"/>
        <color theme="1"/>
        <rFont val="Arial"/>
        <family val="2"/>
      </rPr>
      <t>change of content or change of appearance of data matrix code</t>
    </r>
  </si>
  <si>
    <t>OEC-LED-PA-14</t>
  </si>
  <si>
    <r>
      <t>Change in process technique (e.g., die attach,</t>
    </r>
    <r>
      <rPr>
        <sz val="11"/>
        <color rgb="FFFF0000"/>
        <rFont val="Arial"/>
        <family val="2"/>
      </rPr>
      <t xml:space="preserve"> </t>
    </r>
    <r>
      <rPr>
        <sz val="11"/>
        <color theme="1"/>
        <rFont val="Arial"/>
        <family val="2"/>
      </rPr>
      <t>molding, plating, trim and form, …)</t>
    </r>
  </si>
  <si>
    <r>
      <t>A</t>
    </r>
    <r>
      <rPr>
        <sz val="11"/>
        <rFont val="Arial"/>
        <family val="2"/>
      </rPr>
      <t xml:space="preserve"> or </t>
    </r>
    <r>
      <rPr>
        <b/>
        <sz val="11"/>
        <rFont val="Arial"/>
        <family val="2"/>
      </rPr>
      <t>B</t>
    </r>
    <r>
      <rPr>
        <sz val="11"/>
        <rFont val="Arial"/>
        <family val="2"/>
      </rPr>
      <t xml:space="preserve">: Please check if  </t>
    </r>
    <r>
      <rPr>
        <b/>
        <sz val="11"/>
        <rFont val="Arial"/>
        <family val="2"/>
      </rPr>
      <t>EQUIPMENT</t>
    </r>
    <r>
      <rPr>
        <sz val="11"/>
        <rFont val="Arial"/>
        <family val="2"/>
      </rPr>
      <t xml:space="preserve"> and other type of changes of material </t>
    </r>
    <r>
      <rPr>
        <sz val="11"/>
        <color rgb="FFFF0000"/>
        <rFont val="Arial"/>
        <family val="2"/>
      </rPr>
      <t>(</t>
    </r>
    <r>
      <rPr>
        <b/>
        <sz val="11"/>
        <color rgb="FFFF0000"/>
        <rFont val="Arial"/>
        <family val="2"/>
      </rPr>
      <t>OEC-LED-PA</t>
    </r>
    <r>
      <rPr>
        <b/>
        <sz val="11"/>
        <rFont val="Arial"/>
        <family val="2"/>
      </rPr>
      <t>-04/05/07/08/09/10</t>
    </r>
    <r>
      <rPr>
        <sz val="11"/>
        <rFont val="Arial"/>
        <family val="2"/>
      </rPr>
      <t xml:space="preserve">) are affected.
</t>
    </r>
    <r>
      <rPr>
        <sz val="11"/>
        <color rgb="FFFF0000"/>
        <rFont val="Arial"/>
        <family val="2"/>
      </rPr>
      <t>If the process change is covered in a separate change ID only this is applicable.</t>
    </r>
  </si>
  <si>
    <t>OEC-LED-PA-15</t>
  </si>
  <si>
    <t>OEC-LED-PA-16</t>
  </si>
  <si>
    <t>OEC-LED-PA-17</t>
  </si>
  <si>
    <r>
      <t>Change of specified</t>
    </r>
    <r>
      <rPr>
        <strike/>
        <sz val="11"/>
        <rFont val="Arial"/>
        <family val="2"/>
      </rPr>
      <t xml:space="preserve"> </t>
    </r>
    <r>
      <rPr>
        <sz val="11"/>
        <color theme="1"/>
        <rFont val="Arial"/>
        <family val="2"/>
      </rPr>
      <t>assembly process sequence (additional and/or deletion of process step)</t>
    </r>
  </si>
  <si>
    <r>
      <t xml:space="preserve">Addition or deletion of a process step in assembly process sequence with potentially significant impact on the product performance
</t>
    </r>
    <r>
      <rPr>
        <b/>
        <sz val="11"/>
        <color theme="1"/>
        <rFont val="Arial"/>
        <family val="2"/>
      </rPr>
      <t xml:space="preserve">I: </t>
    </r>
    <r>
      <rPr>
        <sz val="11"/>
        <color theme="1"/>
        <rFont val="Arial"/>
        <family val="2"/>
      </rPr>
      <t xml:space="preserve">no influence on product integrity
</t>
    </r>
    <r>
      <rPr>
        <b/>
        <sz val="11"/>
        <color theme="1"/>
        <rFont val="Arial"/>
        <family val="2"/>
      </rPr>
      <t xml:space="preserve">P: </t>
    </r>
    <r>
      <rPr>
        <sz val="11"/>
        <color theme="1"/>
        <rFont val="Arial"/>
        <family val="2"/>
      </rPr>
      <t>influence on product integrity expected</t>
    </r>
  </si>
  <si>
    <t>OEC-LED-PA-18</t>
  </si>
  <si>
    <t>Assembly transfer or relocation.
Includes transfer as well as additional site.</t>
  </si>
  <si>
    <r>
      <t xml:space="preserve">e.g. dual source </t>
    </r>
    <r>
      <rPr>
        <sz val="11"/>
        <color rgb="FFFF0000"/>
        <rFont val="Arial"/>
        <family val="2"/>
      </rPr>
      <t>/ fab</t>
    </r>
    <r>
      <rPr>
        <sz val="11"/>
        <color theme="1"/>
        <rFont val="Arial"/>
        <family val="2"/>
      </rPr>
      <t xml:space="preserve"> strategy</t>
    </r>
  </si>
  <si>
    <r>
      <rPr>
        <b/>
        <sz val="11"/>
        <color theme="1"/>
        <rFont val="Arial"/>
        <family val="2"/>
      </rPr>
      <t>A</t>
    </r>
    <r>
      <rPr>
        <sz val="11"/>
        <color theme="1"/>
        <rFont val="Arial"/>
        <family val="2"/>
      </rPr>
      <t xml:space="preserve"> or </t>
    </r>
    <r>
      <rPr>
        <b/>
        <sz val="11"/>
        <color theme="1"/>
        <rFont val="Arial"/>
        <family val="2"/>
      </rPr>
      <t xml:space="preserve">B: </t>
    </r>
    <r>
      <rPr>
        <sz val="11"/>
        <color theme="1"/>
        <rFont val="Arial"/>
        <family val="2"/>
      </rPr>
      <t>Impact on other type of changes described under</t>
    </r>
    <r>
      <rPr>
        <b/>
        <sz val="11"/>
        <color theme="1"/>
        <rFont val="Arial"/>
        <family val="2"/>
      </rPr>
      <t xml:space="preserve"> PROCESS ASSEMBLY</t>
    </r>
    <r>
      <rPr>
        <sz val="11"/>
        <color theme="1"/>
        <rFont val="Arial"/>
        <family val="2"/>
      </rPr>
      <t xml:space="preserve"> and </t>
    </r>
    <r>
      <rPr>
        <b/>
        <sz val="11"/>
        <color theme="1"/>
        <rFont val="Arial"/>
        <family val="2"/>
      </rPr>
      <t>EQUIPMENT</t>
    </r>
    <r>
      <rPr>
        <sz val="11"/>
        <rFont val="Arial"/>
        <family val="2"/>
      </rPr>
      <t xml:space="preserve"> </t>
    </r>
    <r>
      <rPr>
        <b/>
        <sz val="11"/>
        <color rgb="FFFF0000"/>
        <rFont val="Arial"/>
        <family val="2"/>
      </rPr>
      <t>OEC-</t>
    </r>
    <r>
      <rPr>
        <b/>
        <sz val="11"/>
        <rFont val="Arial"/>
        <family val="2"/>
      </rPr>
      <t>LED-EQ-01</t>
    </r>
  </si>
  <si>
    <r>
      <t>OEC-LED-PS-</t>
    </r>
    <r>
      <rPr>
        <b/>
        <sz val="11"/>
        <color rgb="FFFF0000"/>
        <rFont val="Arial"/>
        <family val="2"/>
      </rPr>
      <t>01</t>
    </r>
  </si>
  <si>
    <r>
      <t xml:space="preserve">dimension changes indirect product packing
</t>
    </r>
    <r>
      <rPr>
        <b/>
        <sz val="11"/>
        <color theme="1"/>
        <rFont val="Arial"/>
        <family val="2"/>
      </rPr>
      <t xml:space="preserve">I: </t>
    </r>
    <r>
      <rPr>
        <sz val="11"/>
        <color theme="1"/>
        <rFont val="Arial"/>
        <family val="2"/>
      </rPr>
      <t>small changes in dimension or appearance</t>
    </r>
    <r>
      <rPr>
        <b/>
        <sz val="11"/>
        <color theme="1"/>
        <rFont val="Arial"/>
        <family val="2"/>
      </rPr>
      <t xml:space="preserve">
P: </t>
    </r>
    <r>
      <rPr>
        <sz val="11"/>
        <color theme="1"/>
        <rFont val="Arial"/>
        <family val="2"/>
      </rPr>
      <t>number of reels in the packing are changing</t>
    </r>
  </si>
  <si>
    <r>
      <t>OEC-LED-PS-</t>
    </r>
    <r>
      <rPr>
        <b/>
        <sz val="11"/>
        <color rgb="FFFF0000"/>
        <rFont val="Arial"/>
        <family val="2"/>
      </rPr>
      <t>02</t>
    </r>
  </si>
  <si>
    <r>
      <rPr>
        <b/>
        <sz val="11"/>
        <color rgb="FFFF0000"/>
        <rFont val="Arial"/>
        <family val="2"/>
      </rPr>
      <t>(I):</t>
    </r>
    <r>
      <rPr>
        <sz val="11"/>
        <color rgb="FFFF0000"/>
        <rFont val="Arial"/>
        <family val="2"/>
      </rPr>
      <t xml:space="preserve"> Relaxation of dry pack requirements
</t>
    </r>
    <r>
      <rPr>
        <b/>
        <sz val="11"/>
        <color rgb="FFFF0000"/>
        <rFont val="Arial"/>
        <family val="2"/>
      </rPr>
      <t>(P):</t>
    </r>
    <r>
      <rPr>
        <sz val="11"/>
        <color rgb="FFFF0000"/>
        <rFont val="Arial"/>
        <family val="2"/>
      </rPr>
      <t xml:space="preserve"> Tightening of dry pack requirements</t>
    </r>
  </si>
  <si>
    <r>
      <rPr>
        <b/>
        <sz val="11"/>
        <color rgb="FFFF0000"/>
        <rFont val="Arial"/>
        <family val="2"/>
      </rPr>
      <t>(I):</t>
    </r>
    <r>
      <rPr>
        <sz val="11"/>
        <color rgb="FFFF0000"/>
        <rFont val="Arial"/>
        <family val="2"/>
      </rPr>
      <t xml:space="preserve"> MSL 3 à MSL 1
</t>
    </r>
    <r>
      <rPr>
        <b/>
        <sz val="11"/>
        <color rgb="FFFF0000"/>
        <rFont val="Arial"/>
        <family val="2"/>
      </rPr>
      <t>(P):</t>
    </r>
    <r>
      <rPr>
        <sz val="11"/>
        <color rgb="FFFF0000"/>
        <rFont val="Arial"/>
        <family val="2"/>
      </rPr>
      <t xml:space="preserve"> MSL 1  à MSL 3</t>
    </r>
  </si>
  <si>
    <r>
      <t xml:space="preserve">Check if </t>
    </r>
    <r>
      <rPr>
        <b/>
        <sz val="11"/>
        <color rgb="FFFF0000"/>
        <rFont val="Arial"/>
        <family val="2"/>
      </rPr>
      <t>OEC-</t>
    </r>
    <r>
      <rPr>
        <b/>
        <sz val="11"/>
        <color theme="1"/>
        <rFont val="Arial"/>
        <family val="2"/>
      </rPr>
      <t>LED-DS-01</t>
    </r>
    <r>
      <rPr>
        <sz val="11"/>
        <color theme="1"/>
        <rFont val="Arial"/>
        <family val="2"/>
      </rPr>
      <t xml:space="preserve"> is also affected.</t>
    </r>
  </si>
  <si>
    <r>
      <t>OEC-LED-PS-</t>
    </r>
    <r>
      <rPr>
        <b/>
        <sz val="11"/>
        <color rgb="FFFF0000"/>
        <rFont val="Arial"/>
        <family val="2"/>
      </rPr>
      <t>03</t>
    </r>
  </si>
  <si>
    <r>
      <t>OEC-LED-PS-</t>
    </r>
    <r>
      <rPr>
        <b/>
        <sz val="11"/>
        <color rgb="FFFF0000"/>
        <rFont val="Arial"/>
        <family val="2"/>
      </rPr>
      <t>04</t>
    </r>
  </si>
  <si>
    <r>
      <t xml:space="preserve">Change of labelling also on reel.
</t>
    </r>
    <r>
      <rPr>
        <b/>
        <sz val="11"/>
        <color theme="1"/>
        <rFont val="Arial"/>
        <family val="2"/>
      </rPr>
      <t xml:space="preserve">I: </t>
    </r>
    <r>
      <rPr>
        <sz val="11"/>
        <color theme="1"/>
        <rFont val="Arial"/>
        <family val="2"/>
      </rPr>
      <t>additional information no change of previous information</t>
    </r>
    <r>
      <rPr>
        <b/>
        <sz val="11"/>
        <color theme="1"/>
        <rFont val="Arial"/>
        <family val="2"/>
      </rPr>
      <t xml:space="preserve">
P: </t>
    </r>
    <r>
      <rPr>
        <sz val="11"/>
        <color theme="1"/>
        <rFont val="Arial"/>
        <family val="2"/>
      </rPr>
      <t>change in content of previous information</t>
    </r>
  </si>
  <si>
    <r>
      <rPr>
        <b/>
        <sz val="11"/>
        <rFont val="Arial"/>
        <family val="2"/>
      </rPr>
      <t>(I)</t>
    </r>
    <r>
      <rPr>
        <sz val="11"/>
        <color theme="1"/>
        <rFont val="Arial"/>
        <family val="2"/>
      </rPr>
      <t xml:space="preserve"> e.g. additional information (RoHS stamp)
</t>
    </r>
    <r>
      <rPr>
        <b/>
        <sz val="11"/>
        <rFont val="Arial"/>
        <family val="2"/>
      </rPr>
      <t>(P)</t>
    </r>
    <r>
      <rPr>
        <sz val="11"/>
        <color theme="1"/>
        <rFont val="Arial"/>
        <family val="2"/>
      </rPr>
      <t xml:space="preserve"> e.g. change of customer specific information</t>
    </r>
  </si>
  <si>
    <t>OEC-LED-EQ-01</t>
  </si>
  <si>
    <r>
      <t xml:space="preserve">Change in process technique which is not already covered above.
</t>
    </r>
    <r>
      <rPr>
        <b/>
        <sz val="11"/>
        <rFont val="Arial"/>
        <family val="2"/>
      </rPr>
      <t>Note:</t>
    </r>
    <r>
      <rPr>
        <sz val="11"/>
        <color theme="1"/>
        <rFont val="Arial"/>
        <family val="2"/>
      </rPr>
      <t xml:space="preserve"> Major changes affecting the product not covered by the table require also a PCN.</t>
    </r>
  </si>
  <si>
    <r>
      <t xml:space="preserve">Check if </t>
    </r>
    <r>
      <rPr>
        <b/>
        <sz val="11"/>
        <color rgb="FFFF0000"/>
        <rFont val="Arial"/>
        <family val="2"/>
      </rPr>
      <t>OEC-</t>
    </r>
    <r>
      <rPr>
        <b/>
        <sz val="11"/>
        <color theme="1"/>
        <rFont val="Arial"/>
        <family val="2"/>
      </rPr>
      <t>LED-DS-01</t>
    </r>
    <r>
      <rPr>
        <sz val="11"/>
        <color theme="1"/>
        <rFont val="Arial"/>
        <family val="2"/>
      </rPr>
      <t xml:space="preserve"> is also affected.
Corrosion stability should be assessed.
</t>
    </r>
  </si>
  <si>
    <t>OEC-LED-EQ-02</t>
  </si>
  <si>
    <r>
      <t xml:space="preserve">PCN required for dedicated equipment for sensitive component production.  
</t>
    </r>
    <r>
      <rPr>
        <b/>
        <sz val="11"/>
        <color rgb="FFFF0000"/>
        <rFont val="Arial"/>
        <family val="2"/>
      </rPr>
      <t>(--)</t>
    </r>
    <r>
      <rPr>
        <sz val="11"/>
        <color rgb="FFFF0000"/>
        <rFont val="Arial"/>
        <family val="2"/>
      </rPr>
      <t xml:space="preserve">: If change does not influence the ingetrity of the final product
</t>
    </r>
    <r>
      <rPr>
        <b/>
        <sz val="11"/>
        <color rgb="FFFF0000"/>
        <rFont val="Arial"/>
        <family val="2"/>
      </rPr>
      <t>(P)</t>
    </r>
    <r>
      <rPr>
        <sz val="11"/>
        <color rgb="FFFF0000"/>
        <rFont val="Arial"/>
        <family val="2"/>
      </rPr>
      <t>: If impact on product intergrity is anticipated.</t>
    </r>
  </si>
  <si>
    <r>
      <t xml:space="preserve">e.g. change from single site to multi site handler. 
</t>
    </r>
    <r>
      <rPr>
        <b/>
        <sz val="11"/>
        <color rgb="FFFF0000"/>
        <rFont val="Arial"/>
        <family val="2"/>
      </rPr>
      <t>(--)</t>
    </r>
    <r>
      <rPr>
        <sz val="11"/>
        <color rgb="FFFF0000"/>
        <rFont val="Arial"/>
        <family val="2"/>
      </rPr>
      <t xml:space="preserve">: e.g. extension of existing equipment pool, already qualified.
</t>
    </r>
    <r>
      <rPr>
        <b/>
        <sz val="11"/>
        <color rgb="FFFF0000"/>
        <rFont val="Arial"/>
        <family val="2"/>
      </rPr>
      <t>(P)</t>
    </r>
    <r>
      <rPr>
        <sz val="11"/>
        <color rgb="FFFF0000"/>
        <rFont val="Arial"/>
        <family val="2"/>
      </rPr>
      <t>: e.g. extension of dedicated equipment in case basic technology still need to be proven.</t>
    </r>
  </si>
  <si>
    <t>OEC-LED-EQ-03</t>
  </si>
  <si>
    <r>
      <t xml:space="preserve">Change of tester platform (e.g. major test program changes , new tester interface, …).
</t>
    </r>
    <r>
      <rPr>
        <b/>
        <sz val="11"/>
        <rFont val="Arial"/>
        <family val="2"/>
      </rPr>
      <t>I:</t>
    </r>
    <r>
      <rPr>
        <sz val="11"/>
        <color theme="1"/>
        <rFont val="Arial"/>
        <family val="2"/>
      </rPr>
      <t xml:space="preserve"> product specification is not affected
</t>
    </r>
    <r>
      <rPr>
        <b/>
        <sz val="11"/>
        <rFont val="Arial"/>
        <family val="2"/>
      </rPr>
      <t>P</t>
    </r>
    <r>
      <rPr>
        <sz val="11"/>
        <color theme="1"/>
        <rFont val="Arial"/>
        <family val="2"/>
      </rPr>
      <t>: product specification is affected</t>
    </r>
  </si>
  <si>
    <r>
      <t xml:space="preserve">B: </t>
    </r>
    <r>
      <rPr>
        <sz val="11"/>
        <color rgb="FFFF0000"/>
        <rFont val="Arial"/>
        <family val="2"/>
      </rPr>
      <t>In case of bare die delivery</t>
    </r>
  </si>
  <si>
    <t>OEC-LED-TF-01</t>
  </si>
  <si>
    <r>
      <t xml:space="preserve">B: </t>
    </r>
    <r>
      <rPr>
        <sz val="11"/>
        <color rgb="FFFF0000"/>
        <rFont val="Calibri"/>
        <family val="2"/>
        <scheme val="minor"/>
      </rPr>
      <t>In case of bare die delivery</t>
    </r>
  </si>
  <si>
    <t>OEC-LED-QG-01</t>
  </si>
  <si>
    <r>
      <t>Change of the test coverage</t>
    </r>
    <r>
      <rPr>
        <sz val="11"/>
        <color indexed="30"/>
        <rFont val="Arial"/>
        <family val="2"/>
      </rPr>
      <t>/</t>
    </r>
    <r>
      <rPr>
        <sz val="11"/>
        <color theme="1"/>
        <rFont val="Arial"/>
        <family val="2"/>
      </rPr>
      <t>testing process flow</t>
    </r>
    <r>
      <rPr>
        <sz val="11"/>
        <color indexed="40"/>
        <rFont val="Arial"/>
        <family val="2"/>
      </rPr>
      <t xml:space="preserve"> </t>
    </r>
    <r>
      <rPr>
        <sz val="11"/>
        <color theme="1"/>
        <rFont val="Arial"/>
        <family val="2"/>
      </rPr>
      <t>used by the supplier to ensure data sheet compliance (e.g. elimination/addition of electrical measurement/test flow block; relaxation/enhancement of monitoring procedure or sampling)</t>
    </r>
  </si>
  <si>
    <r>
      <t xml:space="preserve">e.g. test flow block, reduction from three temperature measurements to two temperature measurements, change in burn in / run in process.
</t>
    </r>
    <r>
      <rPr>
        <b/>
        <sz val="11"/>
        <color rgb="FFFF0000"/>
        <rFont val="Arial"/>
        <family val="2"/>
      </rPr>
      <t>(--):</t>
    </r>
    <r>
      <rPr>
        <sz val="11"/>
        <color rgb="FFFF0000"/>
        <rFont val="Arial"/>
        <family val="2"/>
      </rPr>
      <t xml:space="preserve"> If change does not influence the integrity of the final product.
</t>
    </r>
    <r>
      <rPr>
        <b/>
        <sz val="11"/>
        <color rgb="FFFF0000"/>
        <rFont val="Arial"/>
        <family val="2"/>
      </rPr>
      <t>(P):</t>
    </r>
    <r>
      <rPr>
        <sz val="11"/>
        <color rgb="FFFF0000"/>
        <rFont val="Arial"/>
        <family val="2"/>
      </rPr>
      <t xml:space="preserve"> If impact on product integrity is anticipated.</t>
    </r>
  </si>
  <si>
    <r>
      <rPr>
        <b/>
        <sz val="11"/>
        <color rgb="FFFF0000"/>
        <rFont val="Arial"/>
        <family val="2"/>
      </rPr>
      <t>(--):</t>
    </r>
    <r>
      <rPr>
        <sz val="11"/>
        <color rgb="FFFF0000"/>
        <rFont val="Arial"/>
        <family val="2"/>
      </rPr>
      <t xml:space="preserve"> e.g. test implemented without customer requirement
</t>
    </r>
    <r>
      <rPr>
        <b/>
        <sz val="11"/>
        <color rgb="FFFF0000"/>
        <rFont val="Arial"/>
        <family val="2"/>
      </rPr>
      <t>(P):</t>
    </r>
    <r>
      <rPr>
        <sz val="11"/>
        <color rgb="FFFF0000"/>
        <rFont val="Arial"/>
        <family val="2"/>
      </rPr>
      <t xml:space="preserve"> e.g. reduction from three temperature measurements to two temperature measurements
e.g. change in burn in / run in process.</t>
    </r>
  </si>
  <si>
    <t>LASER DIODE</t>
  </si>
  <si>
    <t>LASER DIODE (LD)</t>
  </si>
  <si>
    <t>OEC-LAS-AN-01</t>
  </si>
  <si>
    <t>OEC-LAS-AN-02</t>
  </si>
  <si>
    <r>
      <t xml:space="preserve">Check if OEC-LAS-DS-01 </t>
    </r>
    <r>
      <rPr>
        <sz val="10"/>
        <rFont val="Arial"/>
        <family val="2"/>
      </rPr>
      <t>is affected
Processability should be assessed.</t>
    </r>
  </si>
  <si>
    <t>OEC-LAS-DS-01</t>
  </si>
  <si>
    <r>
      <t xml:space="preserve">e.g. change of die substrate material.
</t>
    </r>
    <r>
      <rPr>
        <sz val="11"/>
        <color rgb="FFFF0000"/>
        <rFont val="Calibri"/>
        <family val="2"/>
        <scheme val="minor"/>
      </rPr>
      <t>e.g. change of resonator cavity length</t>
    </r>
    <r>
      <rPr>
        <sz val="11"/>
        <color rgb="FFFFC000"/>
        <rFont val="Calibri"/>
        <family val="2"/>
        <scheme val="minor"/>
      </rPr>
      <t xml:space="preserve">
</t>
    </r>
    <r>
      <rPr>
        <sz val="11"/>
        <color rgb="FFFF0000"/>
        <rFont val="Calibri"/>
        <family val="2"/>
        <scheme val="minor"/>
      </rPr>
      <t xml:space="preserve">e.g. change of MSL
</t>
    </r>
  </si>
  <si>
    <t>OEC-LAS-DS-02</t>
  </si>
  <si>
    <t>OEC-LAS-DS-03</t>
  </si>
  <si>
    <r>
      <rPr>
        <b/>
        <sz val="11"/>
        <rFont val="Arial"/>
        <family val="2"/>
      </rPr>
      <t xml:space="preserve">I: </t>
    </r>
    <r>
      <rPr>
        <sz val="10"/>
        <rFont val="Arial"/>
        <family val="2"/>
      </rPr>
      <t xml:space="preserve">Definition of an additional parameter which was not specified before 
</t>
    </r>
    <r>
      <rPr>
        <b/>
        <sz val="11"/>
        <rFont val="Arial"/>
        <family val="2"/>
      </rPr>
      <t>P</t>
    </r>
    <r>
      <rPr>
        <sz val="10"/>
        <rFont val="Arial"/>
        <family val="2"/>
      </rPr>
      <t xml:space="preserve">: If there is a risk on supply chain where at least one additional other PCN-relevant change category will apply.
</t>
    </r>
  </si>
  <si>
    <r>
      <t xml:space="preserve">I: e.g.: adding new tested parameter
</t>
    </r>
    <r>
      <rPr>
        <sz val="11"/>
        <color rgb="FFFF0000"/>
        <rFont val="Arial"/>
        <family val="2"/>
      </rPr>
      <t>I: e.g.: additional temperature coefficient parameter</t>
    </r>
  </si>
  <si>
    <t>OEC-LAS-DE-01</t>
  </si>
  <si>
    <r>
      <t xml:space="preserve">Any device relevant changes in design / layout of epitaxial layers
</t>
    </r>
    <r>
      <rPr>
        <b/>
        <sz val="11"/>
        <rFont val="Arial"/>
        <family val="2"/>
      </rPr>
      <t>Not included:</t>
    </r>
    <r>
      <rPr>
        <sz val="10"/>
        <rFont val="Arial"/>
        <family val="2"/>
      </rPr>
      <t xml:space="preserve">  Changes within design rules and design specification without affecting specified functions, parameters and reliability.</t>
    </r>
  </si>
  <si>
    <r>
      <t xml:space="preserve">e.g. change of barrier thickness
</t>
    </r>
    <r>
      <rPr>
        <sz val="11"/>
        <color rgb="FFFF0000"/>
        <rFont val="Calibri"/>
        <family val="2"/>
        <scheme val="minor"/>
      </rPr>
      <t>e.g change of waveguide layers</t>
    </r>
  </si>
  <si>
    <r>
      <t xml:space="preserve">A: </t>
    </r>
    <r>
      <rPr>
        <sz val="11"/>
        <color rgb="FFFF0000"/>
        <rFont val="Arial"/>
        <family val="2"/>
      </rPr>
      <t>In case of LiDAR application is affected</t>
    </r>
  </si>
  <si>
    <t>OEC-LAS-DE-02</t>
  </si>
  <si>
    <r>
      <t xml:space="preserve">e.g. change in layout of current spreader; thickness of current spreader
e.g. reduction of bond pad size
</t>
    </r>
    <r>
      <rPr>
        <sz val="11"/>
        <color rgb="FFFF0000"/>
        <rFont val="Calibri"/>
        <family val="2"/>
        <scheme val="minor"/>
      </rPr>
      <t>e.g. set-back of bond pad from laser facet
e.g. change of heat spreader dimension and positioning of laser die</t>
    </r>
  </si>
  <si>
    <r>
      <rPr>
        <b/>
        <sz val="11"/>
        <color rgb="FFFF0000"/>
        <rFont val="Arial"/>
        <family val="2"/>
      </rPr>
      <t xml:space="preserve">A: </t>
    </r>
    <r>
      <rPr>
        <sz val="11"/>
        <color rgb="FFFF0000"/>
        <rFont val="Arial"/>
        <family val="2"/>
      </rPr>
      <t>In case of LiDAR application is affected</t>
    </r>
    <r>
      <rPr>
        <sz val="11"/>
        <color rgb="FFFF0000"/>
        <rFont val="Calibri"/>
        <family val="2"/>
        <scheme val="minor"/>
      </rPr>
      <t xml:space="preserve"> </t>
    </r>
    <r>
      <rPr>
        <b/>
        <sz val="11"/>
        <color theme="1"/>
        <rFont val="Calibri"/>
        <family val="2"/>
        <scheme val="minor"/>
      </rPr>
      <t xml:space="preserve">
</t>
    </r>
  </si>
  <si>
    <t>OEC-LAS-DE-03</t>
  </si>
  <si>
    <r>
      <t xml:space="preserve">Shrink of active area.
</t>
    </r>
    <r>
      <rPr>
        <b/>
        <sz val="11"/>
        <rFont val="Arial"/>
        <family val="2"/>
      </rPr>
      <t>Not included:</t>
    </r>
    <r>
      <rPr>
        <sz val="10"/>
        <rFont val="Arial"/>
        <family val="2"/>
      </rPr>
      <t xml:space="preserve"> sawing street/kerf/scribe line</t>
    </r>
  </si>
  <si>
    <r>
      <t>Please check if change in process technology (</t>
    </r>
    <r>
      <rPr>
        <b/>
        <sz val="11"/>
        <rFont val="Arial"/>
        <family val="2"/>
      </rPr>
      <t>OEC-LAS-PW-08</t>
    </r>
    <r>
      <rPr>
        <sz val="11"/>
        <rFont val="Arial"/>
        <family val="2"/>
      </rPr>
      <t>) is also affected.</t>
    </r>
  </si>
  <si>
    <t>OEC-LAS-DE-04</t>
  </si>
  <si>
    <t>Laser package (except leadframe)</t>
  </si>
  <si>
    <r>
      <rPr>
        <sz val="11"/>
        <rFont val="Arial"/>
        <family val="2"/>
      </rPr>
      <t xml:space="preserve">Check if </t>
    </r>
    <r>
      <rPr>
        <b/>
        <sz val="11"/>
        <rFont val="Arial"/>
        <family val="2"/>
      </rPr>
      <t>OEC-LAS-DS-01</t>
    </r>
    <r>
      <rPr>
        <sz val="11"/>
        <rFont val="Arial"/>
        <family val="2"/>
      </rPr>
      <t xml:space="preserve"> is affected which leads to a change of the electrooptic parameters or distributions.
</t>
    </r>
    <r>
      <rPr>
        <b/>
        <sz val="11"/>
        <color rgb="FFFF0000"/>
        <rFont val="Arial"/>
        <family val="2"/>
      </rPr>
      <t>A:</t>
    </r>
    <r>
      <rPr>
        <sz val="11"/>
        <color rgb="FFFF0000"/>
        <rFont val="Arial"/>
        <family val="2"/>
      </rPr>
      <t xml:space="preserve"> In case of LiDAR appliaction is affected.</t>
    </r>
  </si>
  <si>
    <t>OEC-LAS-DE-05</t>
  </si>
  <si>
    <r>
      <t>any change of leadframe /</t>
    </r>
    <r>
      <rPr>
        <sz val="11"/>
        <color rgb="FFFF0000"/>
        <rFont val="Arial"/>
        <family val="2"/>
      </rPr>
      <t xml:space="preserve"> submount </t>
    </r>
    <r>
      <rPr>
        <sz val="11"/>
        <color theme="1"/>
        <rFont val="Arial"/>
        <family val="2"/>
      </rPr>
      <t>dimensions
any change of outer dimensions</t>
    </r>
  </si>
  <si>
    <r>
      <t xml:space="preserve">e.g. change in leadframe / carrier dimensions in x,y, or z direction
</t>
    </r>
    <r>
      <rPr>
        <sz val="11"/>
        <color rgb="FFFF0000"/>
        <rFont val="Arial"/>
        <family val="2"/>
      </rPr>
      <t>e.g. change in wirebond looping</t>
    </r>
    <r>
      <rPr>
        <sz val="11"/>
        <color theme="1"/>
        <rFont val="Arial"/>
        <family val="2"/>
      </rPr>
      <t xml:space="preserve">
e.g. change inner design of the leadfeame not affecting the e/o performance &amp; reliability of the device</t>
    </r>
  </si>
  <si>
    <r>
      <rPr>
        <sz val="11"/>
        <rFont val="Arial"/>
        <family val="2"/>
      </rPr>
      <t xml:space="preserve">Check if </t>
    </r>
    <r>
      <rPr>
        <b/>
        <sz val="11"/>
        <rFont val="Arial"/>
        <family val="2"/>
      </rPr>
      <t>OEC-LAS-DS-01</t>
    </r>
    <r>
      <rPr>
        <sz val="11"/>
        <color theme="1"/>
        <rFont val="Arial"/>
        <family val="2"/>
      </rPr>
      <t xml:space="preserve"> is affected which leads to a change of the electrooptic parameters or distributions.
</t>
    </r>
    <r>
      <rPr>
        <b/>
        <sz val="11"/>
        <color rgb="FFFF0000"/>
        <rFont val="Arial"/>
        <family val="2"/>
      </rPr>
      <t>A:</t>
    </r>
    <r>
      <rPr>
        <sz val="11"/>
        <color rgb="FFFF0000"/>
        <rFont val="Arial"/>
        <family val="2"/>
      </rPr>
      <t xml:space="preserve"> In case looping of wirebond is affected.</t>
    </r>
  </si>
  <si>
    <t>@ 6</t>
  </si>
  <si>
    <t>OEC-LAS-PW-01</t>
  </si>
  <si>
    <r>
      <t xml:space="preserve">e.g. different wafer material to currently released material (change from Sapphire to Silicon)
</t>
    </r>
    <r>
      <rPr>
        <sz val="11"/>
        <color rgb="FFFF0000"/>
        <rFont val="Arial"/>
        <family val="2"/>
      </rPr>
      <t>e.g. different orientation of epitaxial substrate</t>
    </r>
  </si>
  <si>
    <r>
      <rPr>
        <sz val="11"/>
        <rFont val="Arial"/>
        <family val="2"/>
      </rPr>
      <t xml:space="preserve">Check if </t>
    </r>
    <r>
      <rPr>
        <b/>
        <sz val="11"/>
        <rFont val="Arial"/>
        <family val="2"/>
      </rPr>
      <t xml:space="preserve">OEC-LAS-DS-01 </t>
    </r>
    <r>
      <rPr>
        <sz val="11"/>
        <color theme="1"/>
        <rFont val="Arial"/>
        <family val="2"/>
      </rPr>
      <t xml:space="preserve">is affected which leads to a change of the electrooptic parameters or distributions.
</t>
    </r>
    <r>
      <rPr>
        <b/>
        <sz val="11"/>
        <color rgb="FFFF0000"/>
        <rFont val="Arial"/>
        <family val="2"/>
      </rPr>
      <t>A:</t>
    </r>
    <r>
      <rPr>
        <sz val="11"/>
        <color rgb="FFFF0000"/>
        <rFont val="Arial"/>
        <family val="2"/>
      </rPr>
      <t xml:space="preserve"> In case of LiDAR application is affected.</t>
    </r>
  </si>
  <si>
    <t>OEC-LAS-PW-02</t>
  </si>
  <si>
    <t>OEC-LAS-PW-03</t>
  </si>
  <si>
    <r>
      <rPr>
        <sz val="11"/>
        <rFont val="Arial"/>
        <family val="2"/>
      </rPr>
      <t xml:space="preserve">Check if </t>
    </r>
    <r>
      <rPr>
        <b/>
        <sz val="11"/>
        <rFont val="Arial"/>
        <family val="2"/>
      </rPr>
      <t xml:space="preserve">OEC-LAS-DS-01 </t>
    </r>
    <r>
      <rPr>
        <sz val="11"/>
        <color theme="1"/>
        <rFont val="Arial"/>
        <family val="2"/>
      </rPr>
      <t>is affected which leads to a change of the electrooptic parameters or distributions.</t>
    </r>
  </si>
  <si>
    <r>
      <rPr>
        <sz val="14"/>
        <color rgb="FFFF0000"/>
        <rFont val="Arial"/>
        <family val="2"/>
      </rPr>
      <t xml:space="preserve">@6 </t>
    </r>
  </si>
  <si>
    <t>OEC-LAS-PW-04</t>
  </si>
  <si>
    <t>OEC-LAS-PW-05</t>
  </si>
  <si>
    <t>For LiDAR: Typical change of electrical or optical parameters within specification needs to be evaluated on application level.</t>
  </si>
  <si>
    <r>
      <rPr>
        <sz val="14"/>
        <color rgb="FFFF0000"/>
        <rFont val="Arial"/>
        <family val="2"/>
      </rPr>
      <t>@6</t>
    </r>
    <r>
      <rPr>
        <sz val="14"/>
        <color rgb="FFFFC000"/>
        <rFont val="Arial"/>
        <family val="2"/>
      </rPr>
      <t xml:space="preserve"> </t>
    </r>
  </si>
  <si>
    <t>OEC-LAS-PW-06</t>
  </si>
  <si>
    <t>OEC-LAS-PW-07</t>
  </si>
  <si>
    <t>OEC-LAS-PW-08</t>
  </si>
  <si>
    <r>
      <t xml:space="preserve">B: </t>
    </r>
    <r>
      <rPr>
        <sz val="10"/>
        <rFont val="Arial"/>
        <family val="2"/>
      </rPr>
      <t xml:space="preserve">change from CVD dep to sputter dep for backside/frontside metallization.
In case of new equipment please check if </t>
    </r>
    <r>
      <rPr>
        <b/>
        <sz val="11"/>
        <rFont val="Arial"/>
        <family val="2"/>
      </rPr>
      <t>OEC-LAS-</t>
    </r>
    <r>
      <rPr>
        <b/>
        <sz val="11"/>
        <color rgb="FFFF0000"/>
        <rFont val="Arial"/>
        <family val="2"/>
      </rPr>
      <t>PA-17</t>
    </r>
    <r>
      <rPr>
        <b/>
        <sz val="11"/>
        <color rgb="FFFF0000"/>
        <rFont val="Calibri"/>
        <family val="2"/>
        <scheme val="minor"/>
      </rPr>
      <t xml:space="preserve"> </t>
    </r>
    <r>
      <rPr>
        <sz val="10"/>
        <rFont val="Arial"/>
        <family val="2"/>
      </rPr>
      <t xml:space="preserve">is also affected.
</t>
    </r>
  </si>
  <si>
    <t>OEC-LAS-PW-09</t>
  </si>
  <si>
    <t>OEC-LAS-PW-10</t>
  </si>
  <si>
    <r>
      <rPr>
        <sz val="11"/>
        <rFont val="Calibri"/>
        <family val="2"/>
        <scheme val="minor"/>
      </rPr>
      <t>Change of wafer supplier. Change of supplier for chemicals needed for wafer production.</t>
    </r>
    <r>
      <rPr>
        <sz val="11"/>
        <color rgb="FFFF0000"/>
        <rFont val="Calibri"/>
        <family val="2"/>
        <scheme val="minor"/>
      </rPr>
      <t xml:space="preserve"> </t>
    </r>
  </si>
  <si>
    <r>
      <rPr>
        <sz val="11"/>
        <color rgb="FFFF0000"/>
        <rFont val="Calibri"/>
        <family val="2"/>
        <scheme val="minor"/>
      </rPr>
      <t>P:</t>
    </r>
    <r>
      <rPr>
        <sz val="10"/>
        <rFont val="Arial"/>
        <family val="2"/>
      </rPr>
      <t xml:space="preserve"> e.g. change of wafer supplier.</t>
    </r>
  </si>
  <si>
    <r>
      <t xml:space="preserve">Change of wafer supplier please check if </t>
    </r>
    <r>
      <rPr>
        <b/>
        <sz val="11"/>
        <color rgb="FFFF0000"/>
        <rFont val="Calibri"/>
        <family val="2"/>
        <scheme val="minor"/>
      </rPr>
      <t>OEC-LAS-PW-01</t>
    </r>
    <r>
      <rPr>
        <sz val="11"/>
        <color rgb="FFFF0000"/>
        <rFont val="Calibri"/>
        <family val="2"/>
        <scheme val="minor"/>
      </rPr>
      <t xml:space="preserve"> is affected. </t>
    </r>
  </si>
  <si>
    <t>OEC-LAS-PW-11</t>
  </si>
  <si>
    <t>OEC-LAS-PW-12</t>
  </si>
  <si>
    <t>New / change of facet passivation</t>
  </si>
  <si>
    <t>Change of material, thickness, process and stacking for AR/HR mirror coating</t>
  </si>
  <si>
    <t>e.g. reduction of AR reflectivity by  reducing no of stacks
e.g. change from SiO2 to SiN3</t>
  </si>
  <si>
    <r>
      <rPr>
        <sz val="11"/>
        <rFont val="Arial"/>
        <family val="2"/>
      </rPr>
      <t xml:space="preserve">Check if </t>
    </r>
    <r>
      <rPr>
        <b/>
        <sz val="11"/>
        <rFont val="Arial"/>
        <family val="2"/>
      </rPr>
      <t xml:space="preserve">OEC-LAS-DS-01 </t>
    </r>
    <r>
      <rPr>
        <sz val="11"/>
        <rFont val="Calibri"/>
        <family val="2"/>
        <scheme val="minor"/>
      </rPr>
      <t xml:space="preserve">is affected which leads to a change of the electrooptic parameters or distributions.
</t>
    </r>
    <r>
      <rPr>
        <b/>
        <sz val="11"/>
        <color rgb="FFFF0000"/>
        <rFont val="Calibri"/>
        <family val="2"/>
        <scheme val="minor"/>
      </rPr>
      <t>A:</t>
    </r>
    <r>
      <rPr>
        <sz val="11"/>
        <color rgb="FFFF0000"/>
        <rFont val="Calibri"/>
        <family val="2"/>
        <scheme val="minor"/>
      </rPr>
      <t xml:space="preserve"> In case of LiDAR application is affected.</t>
    </r>
  </si>
  <si>
    <t>P,V</t>
  </si>
  <si>
    <t>OEC-LAS-PW-13</t>
  </si>
  <si>
    <r>
      <t xml:space="preserve"> @ </t>
    </r>
    <r>
      <rPr>
        <strike/>
        <sz val="14"/>
        <rFont val="Arial"/>
        <family val="2"/>
      </rPr>
      <t>●</t>
    </r>
    <r>
      <rPr>
        <sz val="14"/>
        <rFont val="Arial"/>
        <family val="2"/>
      </rPr>
      <t xml:space="preserve"> -</t>
    </r>
  </si>
  <si>
    <t>OEC-LAS-PW-14</t>
  </si>
  <si>
    <r>
      <rPr>
        <b/>
        <sz val="11"/>
        <rFont val="Arial"/>
        <family val="2"/>
      </rPr>
      <t xml:space="preserve">A </t>
    </r>
    <r>
      <rPr>
        <sz val="10"/>
        <rFont val="Arial"/>
        <family val="2"/>
      </rPr>
      <t xml:space="preserve">or </t>
    </r>
    <r>
      <rPr>
        <b/>
        <sz val="11"/>
        <rFont val="Arial"/>
        <family val="2"/>
      </rPr>
      <t>B</t>
    </r>
    <r>
      <rPr>
        <sz val="10"/>
        <rFont val="Arial"/>
        <family val="2"/>
      </rPr>
      <t xml:space="preserve">: Impact on other type of changes described under PROCESS - WAFER PRODUCTION and EQUIPMENT categories of this DeQuMa
</t>
    </r>
    <r>
      <rPr>
        <b/>
        <sz val="11"/>
        <color rgb="FFFF0000"/>
        <rFont val="Calibri"/>
        <family val="2"/>
        <scheme val="minor"/>
      </rPr>
      <t>A</t>
    </r>
    <r>
      <rPr>
        <sz val="11"/>
        <color rgb="FFFF0000"/>
        <rFont val="Calibri"/>
        <family val="2"/>
        <scheme val="minor"/>
      </rPr>
      <t>: In case of LiDAR application is affected.</t>
    </r>
  </si>
  <si>
    <r>
      <t xml:space="preserve">BARE DIE DELIVERIES </t>
    </r>
    <r>
      <rPr>
        <b/>
        <sz val="10"/>
        <color rgb="FFFF0000"/>
        <rFont val="Arial"/>
        <family val="2"/>
      </rPr>
      <t>(Wafer process changes not covered in this section shall be handled according to section "Process - Wafer Production" )</t>
    </r>
  </si>
  <si>
    <t>OEC-LAS-BD-01</t>
  </si>
  <si>
    <t>OEC-LAS-BD-02</t>
  </si>
  <si>
    <r>
      <rPr>
        <sz val="11"/>
        <rFont val="Arial"/>
        <family val="2"/>
      </rPr>
      <t xml:space="preserve">Check if </t>
    </r>
    <r>
      <rPr>
        <b/>
        <sz val="11"/>
        <rFont val="Arial"/>
        <family val="2"/>
      </rPr>
      <t>OEC-LAS-DS-01</t>
    </r>
    <r>
      <rPr>
        <sz val="11"/>
        <rFont val="Arial"/>
        <family val="2"/>
      </rPr>
      <t xml:space="preserve"> is affected which leads to a change of the electrooptic parameters or distributions.
</t>
    </r>
    <r>
      <rPr>
        <b/>
        <sz val="11"/>
        <color rgb="FFFF0000"/>
        <rFont val="Arial"/>
        <family val="2"/>
      </rPr>
      <t xml:space="preserve">A: </t>
    </r>
    <r>
      <rPr>
        <sz val="11"/>
        <color rgb="FFFF0000"/>
        <rFont val="Arial"/>
        <family val="2"/>
      </rPr>
      <t>In case of chip-on-board technology</t>
    </r>
  </si>
  <si>
    <t>Customer application needs to be checked due to potential system voltage differences
Reasonable package type for reliability testing to be aligned between supplier and customer</t>
  </si>
  <si>
    <t>OEC-LAS-BD-03</t>
  </si>
  <si>
    <r>
      <rPr>
        <b/>
        <sz val="11"/>
        <color rgb="FFFF0000"/>
        <rFont val="Arial"/>
        <family val="2"/>
      </rPr>
      <t>A:</t>
    </r>
    <r>
      <rPr>
        <b/>
        <sz val="11"/>
        <rFont val="Arial"/>
        <family val="2"/>
      </rPr>
      <t xml:space="preserve"> </t>
    </r>
    <r>
      <rPr>
        <sz val="11"/>
        <color rgb="FFFF0000"/>
        <rFont val="Arial"/>
        <family val="2"/>
      </rPr>
      <t>In case of chip-on-board technology</t>
    </r>
  </si>
  <si>
    <t>OEC-LAS-BD-04</t>
  </si>
  <si>
    <r>
      <rPr>
        <sz val="11"/>
        <rFont val="Arial"/>
        <family val="2"/>
      </rPr>
      <t xml:space="preserve">Check if </t>
    </r>
    <r>
      <rPr>
        <b/>
        <sz val="11"/>
        <rFont val="Arial"/>
        <family val="2"/>
      </rPr>
      <t>OEC-LAS-DS-01</t>
    </r>
    <r>
      <rPr>
        <sz val="11"/>
        <rFont val="Arial"/>
        <family val="2"/>
      </rPr>
      <t xml:space="preserve"> is also affected.
</t>
    </r>
    <r>
      <rPr>
        <b/>
        <sz val="11"/>
        <color rgb="FFFF0000"/>
        <rFont val="Arial"/>
        <family val="2"/>
      </rPr>
      <t xml:space="preserve">A: </t>
    </r>
    <r>
      <rPr>
        <sz val="11"/>
        <color rgb="FFFF0000"/>
        <rFont val="Arial"/>
        <family val="2"/>
      </rPr>
      <t>In case of chip-on-board technology</t>
    </r>
  </si>
  <si>
    <t>OEC-LAS-BD-05</t>
  </si>
  <si>
    <t>OEC-LAS-PA-01</t>
  </si>
  <si>
    <r>
      <t xml:space="preserve">e.g. change from copper alloy to bare copper
</t>
    </r>
    <r>
      <rPr>
        <sz val="11"/>
        <color rgb="FFFF0000"/>
        <rFont val="Arial"/>
        <family val="2"/>
      </rPr>
      <t>e.g. change from SiC to AlN</t>
    </r>
  </si>
  <si>
    <r>
      <t xml:space="preserve">Check if </t>
    </r>
    <r>
      <rPr>
        <b/>
        <sz val="11"/>
        <rFont val="Arial"/>
        <family val="2"/>
      </rPr>
      <t>OEC-LAS-DS-01</t>
    </r>
    <r>
      <rPr>
        <sz val="11"/>
        <rFont val="Arial"/>
        <family val="2"/>
      </rPr>
      <t xml:space="preserve"> is affected which leads to a change of the electrooptic parameters or distributions.</t>
    </r>
  </si>
  <si>
    <t>Explanation should be provided in case H2S test is not applicable
Regarding applicable materials please refer to the Whisker standard.</t>
  </si>
  <si>
    <t>OEC-LAS-PA-02</t>
  </si>
  <si>
    <r>
      <t xml:space="preserve">e.g. change from Ag flash to NiPd protection layer
e.g. change from Ag spot to Au spot
</t>
    </r>
    <r>
      <rPr>
        <sz val="11"/>
        <color rgb="FFFF0000"/>
        <rFont val="Arial"/>
        <family val="2"/>
      </rPr>
      <t>e.g. change from NiPd to NiPdAu</t>
    </r>
  </si>
  <si>
    <t>OEC-LAS-PA-03</t>
  </si>
  <si>
    <t>OEC-LAS-PA-04</t>
  </si>
  <si>
    <t>OEC-LAS-PA-05</t>
  </si>
  <si>
    <t xml:space="preserve">e.g. Au glue to AuSn soldering </t>
  </si>
  <si>
    <t>OEC-LAS-PA-06</t>
  </si>
  <si>
    <t xml:space="preserve">Change of wire bonding
</t>
  </si>
  <si>
    <t>OEC-LAS-PA-07</t>
  </si>
  <si>
    <r>
      <t xml:space="preserve">Change in material for sub-components (excluding </t>
    </r>
    <r>
      <rPr>
        <sz val="11"/>
        <color rgb="FFFF0000"/>
        <rFont val="Arial"/>
        <family val="2"/>
      </rPr>
      <t>Laser</t>
    </r>
    <r>
      <rPr>
        <sz val="11"/>
        <color theme="1"/>
        <rFont val="Arial"/>
        <family val="2"/>
      </rPr>
      <t xml:space="preserve"> chip &amp; </t>
    </r>
    <r>
      <rPr>
        <sz val="11"/>
        <color rgb="FFFF0000"/>
        <rFont val="Arial"/>
        <family val="2"/>
      </rPr>
      <t>Laser</t>
    </r>
    <r>
      <rPr>
        <sz val="11"/>
        <color theme="1"/>
        <rFont val="Arial"/>
        <family val="2"/>
      </rPr>
      <t xml:space="preserve"> package related items) with impact on agreed specifications</t>
    </r>
  </si>
  <si>
    <r>
      <t>e.g. using a different ESD</t>
    </r>
    <r>
      <rPr>
        <sz val="11"/>
        <color rgb="FFFF0000"/>
        <rFont val="Arial"/>
        <family val="2"/>
      </rPr>
      <t>- or photodiode</t>
    </r>
    <r>
      <rPr>
        <sz val="11"/>
        <color theme="1"/>
        <rFont val="Arial"/>
        <family val="2"/>
      </rPr>
      <t xml:space="preserve"> in technology and material than previously</t>
    </r>
  </si>
  <si>
    <r>
      <rPr>
        <sz val="11"/>
        <rFont val="Arial"/>
        <family val="2"/>
      </rPr>
      <t xml:space="preserve">Check if </t>
    </r>
    <r>
      <rPr>
        <b/>
        <sz val="11"/>
        <rFont val="Arial"/>
        <family val="2"/>
      </rPr>
      <t xml:space="preserve">OEC-LAS-DS-01 </t>
    </r>
    <r>
      <rPr>
        <sz val="11"/>
        <rFont val="Arial"/>
        <family val="2"/>
      </rPr>
      <t xml:space="preserve">is also affected.
</t>
    </r>
  </si>
  <si>
    <t>OEC-LAS-PA-08</t>
  </si>
  <si>
    <t>OEC-LAS-PA-09</t>
  </si>
  <si>
    <r>
      <t xml:space="preserve">-, </t>
    </r>
    <r>
      <rPr>
        <sz val="14"/>
        <color rgb="FFFF0000"/>
        <rFont val="Arial"/>
        <family val="2"/>
      </rPr>
      <t>@6</t>
    </r>
  </si>
  <si>
    <t>OEC-LAS-PA-10</t>
  </si>
  <si>
    <r>
      <rPr>
        <sz val="11"/>
        <rFont val="Arial"/>
        <family val="2"/>
      </rPr>
      <t xml:space="preserve">Check if </t>
    </r>
    <r>
      <rPr>
        <b/>
        <sz val="11"/>
        <rFont val="Arial"/>
        <family val="2"/>
      </rPr>
      <t xml:space="preserve">OEC-LAS-DS-01 </t>
    </r>
    <r>
      <rPr>
        <sz val="11"/>
        <rFont val="Arial"/>
        <family val="2"/>
      </rPr>
      <t>is affected for optical/photometric parameters</t>
    </r>
  </si>
  <si>
    <t>OEC-LAS-PA-11</t>
  </si>
  <si>
    <t>OEC-LAS-PA-12</t>
  </si>
  <si>
    <r>
      <t xml:space="preserve">new technology for converter production
</t>
    </r>
    <r>
      <rPr>
        <b/>
        <sz val="11"/>
        <rFont val="Arial"/>
        <family val="2"/>
      </rPr>
      <t>I:</t>
    </r>
    <r>
      <rPr>
        <sz val="10"/>
        <rFont val="Arial"/>
        <family val="2"/>
      </rPr>
      <t xml:space="preserve"> no influence on e/o performance of product
</t>
    </r>
    <r>
      <rPr>
        <b/>
        <sz val="11"/>
        <rFont val="Arial"/>
        <family val="2"/>
      </rPr>
      <t>P:</t>
    </r>
    <r>
      <rPr>
        <sz val="10"/>
        <rFont val="Arial"/>
        <family val="2"/>
      </rPr>
      <t xml:space="preserve"> in case of impact on product integrity</t>
    </r>
  </si>
  <si>
    <r>
      <t xml:space="preserve">e.g. change from volume conversion to layer conversion; e.g. change from stamping to printing of layer
</t>
    </r>
    <r>
      <rPr>
        <sz val="11"/>
        <color rgb="FFFF0000"/>
        <rFont val="Calibri"/>
        <family val="2"/>
        <scheme val="minor"/>
      </rPr>
      <t>e.g. change converter attach technology</t>
    </r>
  </si>
  <si>
    <r>
      <t xml:space="preserve">Check if any change in  electro-optical characteristics results in change of data sheet </t>
    </r>
    <r>
      <rPr>
        <b/>
        <sz val="11"/>
        <rFont val="Arial"/>
        <family val="2"/>
      </rPr>
      <t>OEC-LAS-DS-01</t>
    </r>
    <r>
      <rPr>
        <sz val="11"/>
        <rFont val="Arial"/>
        <family val="2"/>
      </rPr>
      <t xml:space="preserve"> </t>
    </r>
  </si>
  <si>
    <t>OEC-LAS-PA-13</t>
  </si>
  <si>
    <r>
      <rPr>
        <sz val="11"/>
        <color rgb="FFFF0000"/>
        <rFont val="Calibri"/>
        <family val="2"/>
        <scheme val="minor"/>
      </rPr>
      <t xml:space="preserve">Change </t>
    </r>
    <r>
      <rPr>
        <sz val="11"/>
        <rFont val="Calibri"/>
        <family val="2"/>
        <scheme val="minor"/>
      </rPr>
      <t>of assembly of additional internal components (e.g. lenses)</t>
    </r>
  </si>
  <si>
    <t>Change in assembly process for internal components
P: in case of impact on product integrity</t>
  </si>
  <si>
    <t>e.g. change from soldering to gluing process</t>
  </si>
  <si>
    <r>
      <t xml:space="preserve">Check if any change in  electro-optical characteristics results in change of data sheet </t>
    </r>
    <r>
      <rPr>
        <b/>
        <sz val="11"/>
        <rFont val="Arial"/>
        <family val="2"/>
      </rPr>
      <t xml:space="preserve">OEC-LAS-DS-01 </t>
    </r>
  </si>
  <si>
    <t>OEC-LAS-PA-14</t>
  </si>
  <si>
    <t xml:space="preserve">Change of material and / or supplier of additional internal components </t>
  </si>
  <si>
    <t>Change of supplier using different technology/materials
P: in case of impact on product integrity</t>
  </si>
  <si>
    <t>e.g  change of lens material, optic properties
e.g. change of submount material</t>
  </si>
  <si>
    <t>OEC-LAS-PA-15</t>
  </si>
  <si>
    <t>Generation of hermeticity</t>
  </si>
  <si>
    <t xml:space="preserve">new technology for hermeticity </t>
  </si>
  <si>
    <t>e.g.  change of welding process for metal cans
e.g.  change of gluing of transmissive window</t>
  </si>
  <si>
    <r>
      <rPr>
        <sz val="11"/>
        <rFont val="Arial"/>
        <family val="2"/>
      </rPr>
      <t xml:space="preserve">Check if any change in  electro-optical characteristics results in change of data sheet </t>
    </r>
    <r>
      <rPr>
        <b/>
        <sz val="11"/>
        <rFont val="Arial"/>
        <family val="2"/>
      </rPr>
      <t xml:space="preserve">OEC-LAS-DS-01 </t>
    </r>
    <r>
      <rPr>
        <sz val="11"/>
        <color rgb="FFFF0000"/>
        <rFont val="Arial"/>
        <family val="2"/>
      </rPr>
      <t xml:space="preserve">
</t>
    </r>
    <r>
      <rPr>
        <b/>
        <sz val="11"/>
        <color rgb="FFFF0000"/>
        <rFont val="Arial"/>
        <family val="2"/>
      </rPr>
      <t xml:space="preserve">B: </t>
    </r>
    <r>
      <rPr>
        <sz val="11"/>
        <color rgb="FFFF0000"/>
        <rFont val="Arial"/>
        <family val="2"/>
      </rPr>
      <t>In case processability is affected (e.g. laser soldering)</t>
    </r>
  </si>
  <si>
    <t>OEC-LAS-PA-16</t>
  </si>
  <si>
    <r>
      <t xml:space="preserve">Marking on device.
</t>
    </r>
    <r>
      <rPr>
        <b/>
        <sz val="11"/>
        <rFont val="Arial"/>
        <family val="2"/>
      </rPr>
      <t>I:</t>
    </r>
    <r>
      <rPr>
        <sz val="10"/>
        <rFont val="Arial"/>
        <family val="2"/>
      </rPr>
      <t xml:space="preserve"> change in appearance; readability not affected
</t>
    </r>
    <r>
      <rPr>
        <b/>
        <sz val="11"/>
        <rFont val="Arial"/>
        <family val="2"/>
      </rPr>
      <t xml:space="preserve">P: </t>
    </r>
    <r>
      <rPr>
        <sz val="10"/>
        <rFont val="Arial"/>
        <family val="2"/>
      </rPr>
      <t>change of content or change of appearance of data matrix code</t>
    </r>
  </si>
  <si>
    <t>OEC-LAS-PA-17</t>
  </si>
  <si>
    <t>Change in process technique (e.g., die attach, molding, plating, trim and form, …)</t>
  </si>
  <si>
    <r>
      <t>A</t>
    </r>
    <r>
      <rPr>
        <sz val="10"/>
        <rFont val="Arial"/>
        <family val="2"/>
      </rPr>
      <t xml:space="preserve"> or</t>
    </r>
    <r>
      <rPr>
        <b/>
        <sz val="11"/>
        <rFont val="Arial"/>
        <family val="2"/>
      </rPr>
      <t xml:space="preserve"> B:</t>
    </r>
    <r>
      <rPr>
        <sz val="10"/>
        <rFont val="Arial"/>
        <family val="2"/>
      </rPr>
      <t xml:space="preserve"> Please check if  </t>
    </r>
    <r>
      <rPr>
        <b/>
        <sz val="11"/>
        <rFont val="Arial"/>
        <family val="2"/>
      </rPr>
      <t>EQUIPMENT</t>
    </r>
    <r>
      <rPr>
        <sz val="10"/>
        <rFont val="Arial"/>
        <family val="2"/>
      </rPr>
      <t xml:space="preserve"> and other type of changes of material </t>
    </r>
    <r>
      <rPr>
        <sz val="11"/>
        <rFont val="Arial"/>
        <family val="2"/>
      </rPr>
      <t>(</t>
    </r>
    <r>
      <rPr>
        <b/>
        <sz val="11"/>
        <color rgb="FFFF0000"/>
        <rFont val="Arial"/>
        <family val="2"/>
      </rPr>
      <t>OEC-LAS-PA</t>
    </r>
    <r>
      <rPr>
        <b/>
        <sz val="11"/>
        <rFont val="Arial"/>
        <family val="2"/>
      </rPr>
      <t>-04/05/07/08/09/10)</t>
    </r>
    <r>
      <rPr>
        <sz val="10"/>
        <rFont val="Arial"/>
        <family val="2"/>
      </rPr>
      <t xml:space="preserve"> are affected 
</t>
    </r>
    <r>
      <rPr>
        <sz val="11"/>
        <color rgb="FFFF0000"/>
        <rFont val="Calibri"/>
        <family val="2"/>
        <scheme val="minor"/>
      </rPr>
      <t>If the process change is covered in a separate change ID only this is applicable.</t>
    </r>
  </si>
  <si>
    <t>OEC-LAS-PA-18</t>
  </si>
  <si>
    <t>OEC-LAS-PA-19</t>
  </si>
  <si>
    <t>OEC-LAS-PA-20</t>
  </si>
  <si>
    <r>
      <t>Change of specified</t>
    </r>
    <r>
      <rPr>
        <strike/>
        <sz val="11"/>
        <rFont val="Arial"/>
        <family val="2"/>
      </rPr>
      <t xml:space="preserve"> </t>
    </r>
    <r>
      <rPr>
        <sz val="10"/>
        <rFont val="Arial"/>
        <family val="2"/>
      </rPr>
      <t>assembly process sequence (additional and/or deletion of process step)</t>
    </r>
  </si>
  <si>
    <t>OEC-LAS-PA-21</t>
  </si>
  <si>
    <r>
      <t xml:space="preserve">e.g. dual source </t>
    </r>
    <r>
      <rPr>
        <sz val="11"/>
        <color rgb="FFFF0000"/>
        <rFont val="Calibri"/>
        <family val="2"/>
        <scheme val="minor"/>
      </rPr>
      <t>/ fab</t>
    </r>
    <r>
      <rPr>
        <sz val="10"/>
        <rFont val="Arial"/>
        <family val="2"/>
      </rPr>
      <t xml:space="preserve"> strategy</t>
    </r>
  </si>
  <si>
    <r>
      <rPr>
        <b/>
        <sz val="11"/>
        <color theme="1"/>
        <rFont val="Arial"/>
        <family val="2"/>
      </rPr>
      <t>A</t>
    </r>
    <r>
      <rPr>
        <sz val="11"/>
        <color theme="1"/>
        <rFont val="Arial"/>
        <family val="2"/>
      </rPr>
      <t xml:space="preserve"> or </t>
    </r>
    <r>
      <rPr>
        <b/>
        <sz val="11"/>
        <color theme="1"/>
        <rFont val="Arial"/>
        <family val="2"/>
      </rPr>
      <t xml:space="preserve">B: </t>
    </r>
    <r>
      <rPr>
        <sz val="11"/>
        <color theme="1"/>
        <rFont val="Arial"/>
        <family val="2"/>
      </rPr>
      <t>Impact on other type of changes described under</t>
    </r>
    <r>
      <rPr>
        <b/>
        <sz val="11"/>
        <color theme="1"/>
        <rFont val="Arial"/>
        <family val="2"/>
      </rPr>
      <t xml:space="preserve"> PROCESS ASSEMBLY</t>
    </r>
    <r>
      <rPr>
        <sz val="11"/>
        <color theme="1"/>
        <rFont val="Arial"/>
        <family val="2"/>
      </rPr>
      <t xml:space="preserve"> and </t>
    </r>
    <r>
      <rPr>
        <b/>
        <sz val="11"/>
        <color theme="1"/>
        <rFont val="Arial"/>
        <family val="2"/>
      </rPr>
      <t>EQUIPMENT</t>
    </r>
    <r>
      <rPr>
        <sz val="11"/>
        <color theme="1"/>
        <rFont val="Arial"/>
        <family val="2"/>
      </rPr>
      <t xml:space="preserve"> </t>
    </r>
    <r>
      <rPr>
        <b/>
        <sz val="11"/>
        <rFont val="Arial"/>
        <family val="2"/>
      </rPr>
      <t>OEC-LAS-EQ-01</t>
    </r>
    <r>
      <rPr>
        <sz val="11"/>
        <color theme="1"/>
        <rFont val="Arial"/>
        <family val="2"/>
      </rPr>
      <t xml:space="preserve">
</t>
    </r>
    <r>
      <rPr>
        <b/>
        <sz val="11"/>
        <color rgb="FFFF0000"/>
        <rFont val="Arial"/>
        <family val="2"/>
      </rPr>
      <t xml:space="preserve">A: </t>
    </r>
    <r>
      <rPr>
        <sz val="11"/>
        <color rgb="FFFF0000"/>
        <rFont val="Arial"/>
        <family val="2"/>
      </rPr>
      <t>In case LiDAR application is affected</t>
    </r>
  </si>
  <si>
    <t>OEC-LAS-PS-01</t>
  </si>
  <si>
    <t>OEC-LAS-PS-02</t>
  </si>
  <si>
    <r>
      <rPr>
        <b/>
        <sz val="10"/>
        <color rgb="FFFF0000"/>
        <rFont val="Arial"/>
        <family val="2"/>
      </rPr>
      <t>(I):</t>
    </r>
    <r>
      <rPr>
        <sz val="11"/>
        <color rgb="FFFF0000"/>
        <rFont val="Calibri"/>
        <family val="2"/>
        <scheme val="minor"/>
      </rPr>
      <t xml:space="preserve"> Relaxation of dry pack requirements
</t>
    </r>
    <r>
      <rPr>
        <b/>
        <sz val="10"/>
        <color rgb="FFFF0000"/>
        <rFont val="Arial"/>
        <family val="2"/>
      </rPr>
      <t>(P):</t>
    </r>
    <r>
      <rPr>
        <sz val="11"/>
        <color rgb="FFFF0000"/>
        <rFont val="Calibri"/>
        <family val="2"/>
        <scheme val="minor"/>
      </rPr>
      <t xml:space="preserve"> Tightening of dry pack requirements</t>
    </r>
  </si>
  <si>
    <r>
      <rPr>
        <b/>
        <sz val="11"/>
        <color rgb="FFFF0000"/>
        <rFont val="Arial"/>
        <family val="2"/>
      </rPr>
      <t>(I):</t>
    </r>
    <r>
      <rPr>
        <sz val="11"/>
        <color rgb="FFFF0000"/>
        <rFont val="Calibri"/>
        <family val="2"/>
        <scheme val="minor"/>
      </rPr>
      <t xml:space="preserve"> MSL 3 </t>
    </r>
    <r>
      <rPr>
        <sz val="11"/>
        <color rgb="FFFF0000"/>
        <rFont val="Wingdings"/>
        <charset val="2"/>
      </rPr>
      <t>à</t>
    </r>
    <r>
      <rPr>
        <sz val="11"/>
        <color rgb="FFFF0000"/>
        <rFont val="Arial"/>
        <family val="2"/>
      </rPr>
      <t xml:space="preserve"> MSL 1
</t>
    </r>
    <r>
      <rPr>
        <b/>
        <sz val="11"/>
        <color rgb="FFFF0000"/>
        <rFont val="Arial"/>
        <family val="2"/>
      </rPr>
      <t>(P):</t>
    </r>
    <r>
      <rPr>
        <sz val="11"/>
        <color rgb="FFFF0000"/>
        <rFont val="Arial"/>
        <family val="2"/>
      </rPr>
      <t xml:space="preserve"> MSL 1  </t>
    </r>
    <r>
      <rPr>
        <sz val="11"/>
        <color rgb="FFFF0000"/>
        <rFont val="Wingdings"/>
        <charset val="2"/>
      </rPr>
      <t>à</t>
    </r>
    <r>
      <rPr>
        <sz val="11"/>
        <color rgb="FFFF0000"/>
        <rFont val="Arial"/>
        <family val="2"/>
      </rPr>
      <t xml:space="preserve"> MSL 3</t>
    </r>
  </si>
  <si>
    <r>
      <t xml:space="preserve">Check if </t>
    </r>
    <r>
      <rPr>
        <b/>
        <sz val="11"/>
        <rFont val="Arial"/>
        <family val="2"/>
      </rPr>
      <t>OEC-LAS-DS-01</t>
    </r>
    <r>
      <rPr>
        <sz val="11"/>
        <rFont val="Arial"/>
        <family val="2"/>
      </rPr>
      <t xml:space="preserve"> </t>
    </r>
    <r>
      <rPr>
        <sz val="11"/>
        <rFont val="Calibri"/>
        <family val="2"/>
        <scheme val="minor"/>
      </rPr>
      <t xml:space="preserve">is also affected.
</t>
    </r>
  </si>
  <si>
    <t>OEC-LAS-PS-03</t>
  </si>
  <si>
    <r>
      <t xml:space="preserve">e.g. SMT pocket in tape changes
</t>
    </r>
    <r>
      <rPr>
        <sz val="11"/>
        <color rgb="FFFF0000"/>
        <rFont val="Calibri"/>
        <family val="2"/>
        <scheme val="minor"/>
      </rPr>
      <t>e.g. change of tube/tray layout</t>
    </r>
  </si>
  <si>
    <t>OEC-LAS-PS-04</t>
  </si>
  <si>
    <t>OEC-LAS-EQ-01</t>
  </si>
  <si>
    <r>
      <rPr>
        <sz val="11"/>
        <rFont val="Arial"/>
        <family val="2"/>
      </rPr>
      <t xml:space="preserve">Check if </t>
    </r>
    <r>
      <rPr>
        <b/>
        <sz val="11"/>
        <rFont val="Arial"/>
        <family val="2"/>
      </rPr>
      <t>OEC-LAS-DS-01</t>
    </r>
    <r>
      <rPr>
        <sz val="11"/>
        <rFont val="Arial"/>
        <family val="2"/>
      </rPr>
      <t xml:space="preserve"> is also affected.
Corrosion stability should be assessed.
</t>
    </r>
    <r>
      <rPr>
        <sz val="10"/>
        <rFont val="Arial"/>
        <family val="2"/>
      </rPr>
      <t xml:space="preserve">
</t>
    </r>
    <r>
      <rPr>
        <b/>
        <sz val="11"/>
        <color rgb="FFFF0000"/>
        <rFont val="Arial"/>
        <family val="2"/>
      </rPr>
      <t xml:space="preserve">A: </t>
    </r>
    <r>
      <rPr>
        <sz val="11"/>
        <color rgb="FFFF0000"/>
        <rFont val="Arial"/>
        <family val="2"/>
      </rPr>
      <t>In case LiDAR application is affected.</t>
    </r>
  </si>
  <si>
    <t>OEC-LAS-EQ-02</t>
  </si>
  <si>
    <r>
      <t xml:space="preserve">PCN required for dedicated equipment for sensitive component production.  
</t>
    </r>
    <r>
      <rPr>
        <b/>
        <sz val="11"/>
        <color rgb="FFFF0000"/>
        <rFont val="Calibri"/>
        <family val="2"/>
        <scheme val="minor"/>
      </rPr>
      <t>(--)</t>
    </r>
    <r>
      <rPr>
        <sz val="11"/>
        <color rgb="FFFF0000"/>
        <rFont val="Calibri"/>
        <family val="2"/>
        <scheme val="minor"/>
      </rPr>
      <t xml:space="preserve">: If change does not influence the ingetrity of the final product
</t>
    </r>
    <r>
      <rPr>
        <b/>
        <sz val="11"/>
        <color rgb="FFFF0000"/>
        <rFont val="Calibri"/>
        <family val="2"/>
        <scheme val="minor"/>
      </rPr>
      <t>(P)</t>
    </r>
    <r>
      <rPr>
        <sz val="11"/>
        <color rgb="FFFF0000"/>
        <rFont val="Calibri"/>
        <family val="2"/>
        <scheme val="minor"/>
      </rPr>
      <t>: If impact on product intergrity is anticipated.</t>
    </r>
  </si>
  <si>
    <r>
      <t xml:space="preserve">e.g. change from single site to multi site handler. 
</t>
    </r>
    <r>
      <rPr>
        <b/>
        <sz val="11"/>
        <color rgb="FFFF0000"/>
        <rFont val="Calibri"/>
        <family val="2"/>
        <scheme val="minor"/>
      </rPr>
      <t>(--)</t>
    </r>
    <r>
      <rPr>
        <sz val="11"/>
        <color rgb="FFFF0000"/>
        <rFont val="Calibri"/>
        <family val="2"/>
        <scheme val="minor"/>
      </rPr>
      <t xml:space="preserve">: e.g. extension of existing equipment pool, already qualified.
</t>
    </r>
    <r>
      <rPr>
        <b/>
        <sz val="11"/>
        <color rgb="FFFF0000"/>
        <rFont val="Calibri"/>
        <family val="2"/>
        <scheme val="minor"/>
      </rPr>
      <t>(P)</t>
    </r>
    <r>
      <rPr>
        <sz val="11"/>
        <color rgb="FFFF0000"/>
        <rFont val="Calibri"/>
        <family val="2"/>
        <scheme val="minor"/>
      </rPr>
      <t>: e.g. extension of dedicated equipment in case basic technology still need to be proven.</t>
    </r>
  </si>
  <si>
    <t>OEC-LAS-EQ-03</t>
  </si>
  <si>
    <r>
      <rPr>
        <sz val="11"/>
        <color theme="1"/>
        <rFont val="Arial"/>
        <family val="2"/>
      </rPr>
      <t xml:space="preserve">e.g. change in test method from cd to lumen
</t>
    </r>
    <r>
      <rPr>
        <sz val="11"/>
        <color rgb="FFFF0000"/>
        <rFont val="Arial"/>
        <family val="2"/>
      </rPr>
      <t>e.g. change of nearfield measurement (LiDAR)</t>
    </r>
  </si>
  <si>
    <t>OEC-LAS-TF-01</t>
  </si>
  <si>
    <t>OEC-LAS-QG-01</t>
  </si>
  <si>
    <r>
      <rPr>
        <sz val="11"/>
        <color rgb="FFFF0000"/>
        <rFont val="Calibri"/>
        <family val="2"/>
        <scheme val="minor"/>
      </rPr>
      <t xml:space="preserve">e.g. test flow block, reduction from three temperature measurements to two temperature measurements, change in burn in / run in process.
</t>
    </r>
    <r>
      <rPr>
        <b/>
        <sz val="10"/>
        <color rgb="FFFF0000"/>
        <rFont val="Arial"/>
        <family val="2"/>
      </rPr>
      <t>(--):</t>
    </r>
    <r>
      <rPr>
        <sz val="11"/>
        <color rgb="FFFF0000"/>
        <rFont val="Calibri"/>
        <family val="2"/>
        <scheme val="minor"/>
      </rPr>
      <t xml:space="preserve"> If change does not influence the integrity of the final product.
</t>
    </r>
    <r>
      <rPr>
        <b/>
        <sz val="10"/>
        <color rgb="FFFF0000"/>
        <rFont val="Arial"/>
        <family val="2"/>
      </rPr>
      <t>(P):</t>
    </r>
    <r>
      <rPr>
        <sz val="11"/>
        <color rgb="FFFF0000"/>
        <rFont val="Calibri"/>
        <family val="2"/>
        <scheme val="minor"/>
      </rPr>
      <t xml:space="preserve"> If impact on product integrity is anticipated.</t>
    </r>
  </si>
  <si>
    <r>
      <rPr>
        <b/>
        <sz val="10"/>
        <color rgb="FFFF0000"/>
        <rFont val="Arial"/>
        <family val="2"/>
      </rPr>
      <t>(--):</t>
    </r>
    <r>
      <rPr>
        <sz val="11"/>
        <color rgb="FFFF0000"/>
        <rFont val="Calibri"/>
        <family val="2"/>
        <scheme val="minor"/>
      </rPr>
      <t xml:space="preserve"> e.g. test implemented without customer requirement
</t>
    </r>
    <r>
      <rPr>
        <b/>
        <sz val="10"/>
        <color rgb="FFFF0000"/>
        <rFont val="Arial"/>
        <family val="2"/>
      </rPr>
      <t>(P):</t>
    </r>
    <r>
      <rPr>
        <sz val="11"/>
        <color rgb="FFFF0000"/>
        <rFont val="Calibri"/>
        <family val="2"/>
        <scheme val="minor"/>
      </rPr>
      <t xml:space="preserve"> e.g. reduction from three temperature measurements to two temperature measurements
e.g. change in burn in / run in process.</t>
    </r>
  </si>
  <si>
    <r>
      <t xml:space="preserve">A: </t>
    </r>
    <r>
      <rPr>
        <sz val="11"/>
        <color rgb="FFFF0000"/>
        <rFont val="Calibri"/>
        <family val="2"/>
        <scheme val="minor"/>
      </rPr>
      <t>In case LiDAR application is affected</t>
    </r>
  </si>
  <si>
    <t>PHOTODIODE / PHOTOTRANSISTOR</t>
  </si>
  <si>
    <t>PHOTO DIODE / PHOTO TRANSISTOR (PD)</t>
  </si>
  <si>
    <t>OEC-PD-AN-01</t>
  </si>
  <si>
    <t>OEC-PD-AN-02</t>
  </si>
  <si>
    <r>
      <t xml:space="preserve">Check if </t>
    </r>
    <r>
      <rPr>
        <b/>
        <sz val="11"/>
        <rFont val="Arial"/>
        <family val="2"/>
      </rPr>
      <t>OEC-PD-DS-01</t>
    </r>
    <r>
      <rPr>
        <sz val="11"/>
        <rFont val="Arial"/>
        <family val="2"/>
      </rPr>
      <t xml:space="preserve"> </t>
    </r>
    <r>
      <rPr>
        <sz val="11"/>
        <rFont val="Calibri"/>
        <family val="2"/>
        <scheme val="minor"/>
      </rPr>
      <t>is affected 
Processability should be assessed.</t>
    </r>
  </si>
  <si>
    <t>OEC-PD-DS-01</t>
  </si>
  <si>
    <r>
      <t xml:space="preserve">e.g. change of die substrate material.
</t>
    </r>
    <r>
      <rPr>
        <sz val="11"/>
        <color rgb="FFFF0000"/>
        <rFont val="Calibri"/>
        <family val="2"/>
        <scheme val="minor"/>
      </rPr>
      <t xml:space="preserve">e.g. PD: change of doping level (sensitivity) </t>
    </r>
    <r>
      <rPr>
        <sz val="11"/>
        <color rgb="FFFFC000"/>
        <rFont val="Calibri"/>
        <family val="2"/>
        <scheme val="minor"/>
      </rPr>
      <t xml:space="preserve">
</t>
    </r>
    <r>
      <rPr>
        <sz val="11"/>
        <color rgb="FFFF0000"/>
        <rFont val="Calibri"/>
        <family val="2"/>
        <scheme val="minor"/>
      </rPr>
      <t>e.g. change of MSL</t>
    </r>
  </si>
  <si>
    <t>OEC-PD-DS-02</t>
  </si>
  <si>
    <t>OEC-PD-DS-03</t>
  </si>
  <si>
    <r>
      <rPr>
        <sz val="11"/>
        <color theme="1"/>
        <rFont val="Arial"/>
        <family val="2"/>
      </rPr>
      <t xml:space="preserve">I: e.g.: adding new tested parameter
</t>
    </r>
    <r>
      <rPr>
        <sz val="11"/>
        <color rgb="FFFF0000"/>
        <rFont val="Arial"/>
        <family val="2"/>
      </rPr>
      <t>I: e.g.: additional temperature coefficient parameter</t>
    </r>
  </si>
  <si>
    <t>OEC-PD-DE-01</t>
  </si>
  <si>
    <r>
      <t xml:space="preserve">e.g. change of barrier thickness
</t>
    </r>
    <r>
      <rPr>
        <sz val="11"/>
        <color rgb="FFFF0000"/>
        <rFont val="Calibri"/>
        <family val="2"/>
        <scheme val="minor"/>
      </rPr>
      <t>e.g. change of doping profile / layer thickness</t>
    </r>
    <r>
      <rPr>
        <sz val="10"/>
        <rFont val="Arial"/>
        <family val="2"/>
      </rPr>
      <t xml:space="preserve">
</t>
    </r>
  </si>
  <si>
    <r>
      <t>A:</t>
    </r>
    <r>
      <rPr>
        <sz val="11"/>
        <color rgb="FFFF0000"/>
        <rFont val="Arial"/>
        <family val="2"/>
      </rPr>
      <t xml:space="preserve"> In case of Avalanche Photodiode (APD)
and Single-Photon Avalanche Diode (SPAD)</t>
    </r>
  </si>
  <si>
    <t>OEC-PD-DE-02</t>
  </si>
  <si>
    <r>
      <rPr>
        <sz val="11"/>
        <color theme="1"/>
        <rFont val="Arial"/>
        <family val="2"/>
      </rPr>
      <t xml:space="preserve">Any change in chip design / layout. </t>
    </r>
    <r>
      <rPr>
        <sz val="11"/>
        <color rgb="FFFF0000"/>
        <rFont val="Arial"/>
        <family val="2"/>
      </rPr>
      <t>Provide information if design/layout change is optical or electrical.</t>
    </r>
    <r>
      <rPr>
        <sz val="11"/>
        <color theme="1"/>
        <rFont val="Arial"/>
        <family val="2"/>
      </rPr>
      <t xml:space="preserve">
</t>
    </r>
    <r>
      <rPr>
        <b/>
        <sz val="11"/>
        <rFont val="Arial"/>
        <family val="2"/>
      </rPr>
      <t>Not included:</t>
    </r>
    <r>
      <rPr>
        <strike/>
        <sz val="11"/>
        <rFont val="Arial"/>
        <family val="2"/>
      </rPr>
      <t xml:space="preserve"> </t>
    </r>
    <r>
      <rPr>
        <sz val="11"/>
        <color theme="1"/>
        <rFont val="Arial"/>
        <family val="2"/>
      </rPr>
      <t xml:space="preserve"> Changes within design rules and design specification without affecting specified functions, parameters and reliability.
</t>
    </r>
  </si>
  <si>
    <r>
      <t xml:space="preserve">e.g. reduction of bond pad size
</t>
    </r>
    <r>
      <rPr>
        <sz val="11"/>
        <color rgb="FFFF0000"/>
        <rFont val="Calibri"/>
        <family val="2"/>
        <scheme val="minor"/>
      </rPr>
      <t>e.g. change in pixel size and fill factor</t>
    </r>
    <r>
      <rPr>
        <sz val="10"/>
        <rFont val="Arial"/>
        <family val="2"/>
      </rPr>
      <t xml:space="preserve">
</t>
    </r>
  </si>
  <si>
    <r>
      <t>A:</t>
    </r>
    <r>
      <rPr>
        <sz val="11"/>
        <color rgb="FFFF0000"/>
        <rFont val="Arial"/>
        <family val="2"/>
      </rPr>
      <t xml:space="preserve"> Change of optical characteristics</t>
    </r>
  </si>
  <si>
    <t>OEC-PD-DE-03</t>
  </si>
  <si>
    <r>
      <t>Please check if change in process technology (</t>
    </r>
    <r>
      <rPr>
        <b/>
        <sz val="11"/>
        <rFont val="Arial"/>
        <family val="2"/>
      </rPr>
      <t>OEC-PD-PW-08</t>
    </r>
    <r>
      <rPr>
        <sz val="11"/>
        <rFont val="Arial"/>
        <family val="2"/>
      </rPr>
      <t>) is also affected.</t>
    </r>
  </si>
  <si>
    <t>OEC-PD-DE-04</t>
  </si>
  <si>
    <r>
      <rPr>
        <sz val="11"/>
        <rFont val="Arial"/>
        <family val="2"/>
      </rPr>
      <t>PD</t>
    </r>
    <r>
      <rPr>
        <sz val="11"/>
        <color rgb="FFFFC000"/>
        <rFont val="Arial"/>
        <family val="2"/>
      </rPr>
      <t xml:space="preserve"> </t>
    </r>
    <r>
      <rPr>
        <sz val="11"/>
        <color theme="1"/>
        <rFont val="Arial"/>
        <family val="2"/>
      </rPr>
      <t>package (except leadframe)</t>
    </r>
  </si>
  <si>
    <r>
      <rPr>
        <sz val="11"/>
        <rFont val="Arial"/>
        <family val="2"/>
      </rPr>
      <t xml:space="preserve">Check if </t>
    </r>
    <r>
      <rPr>
        <b/>
        <sz val="11"/>
        <rFont val="Arial"/>
        <family val="2"/>
      </rPr>
      <t>OEC-PD-DS-01</t>
    </r>
    <r>
      <rPr>
        <sz val="11"/>
        <rFont val="Arial"/>
        <family val="2"/>
      </rPr>
      <t xml:space="preserve"> is affected which leads to a change of the electrooptic parameters or distributions.
</t>
    </r>
    <r>
      <rPr>
        <b/>
        <sz val="11"/>
        <color rgb="FFFF0000"/>
        <rFont val="Arial"/>
        <family val="2"/>
      </rPr>
      <t xml:space="preserve">A: </t>
    </r>
    <r>
      <rPr>
        <sz val="11"/>
        <color rgb="FFFF0000"/>
        <rFont val="Arial"/>
        <family val="2"/>
      </rPr>
      <t>In case of LiDAR appliaction is affected.</t>
    </r>
  </si>
  <si>
    <t>OEC-PD-DE-05</t>
  </si>
  <si>
    <r>
      <t xml:space="preserve">Check if </t>
    </r>
    <r>
      <rPr>
        <b/>
        <sz val="10"/>
        <rFont val="Arial"/>
        <family val="2"/>
      </rPr>
      <t>OEC-PD-DS-01</t>
    </r>
    <r>
      <rPr>
        <sz val="11"/>
        <rFont val="Arial"/>
        <family val="2"/>
      </rPr>
      <t xml:space="preserve"> is affected which leads to a change of the electrooptic parameters or distributions.</t>
    </r>
  </si>
  <si>
    <t>OEC-PD-PW-01</t>
  </si>
  <si>
    <r>
      <rPr>
        <sz val="12"/>
        <rFont val="Arial"/>
        <family val="2"/>
      </rPr>
      <t xml:space="preserve">Check if </t>
    </r>
    <r>
      <rPr>
        <b/>
        <sz val="10"/>
        <rFont val="Arial"/>
        <family val="2"/>
      </rPr>
      <t>OEC-PD-DS-01</t>
    </r>
    <r>
      <rPr>
        <sz val="10"/>
        <rFont val="Arial"/>
        <family val="2"/>
      </rPr>
      <t xml:space="preserve"> </t>
    </r>
    <r>
      <rPr>
        <sz val="11"/>
        <rFont val="Arial"/>
        <family val="2"/>
      </rPr>
      <t xml:space="preserve">is affected which leads to a change of the electrooptic parameters or distributions.
</t>
    </r>
    <r>
      <rPr>
        <b/>
        <sz val="11"/>
        <color rgb="FFFF0000"/>
        <rFont val="Arial"/>
        <family val="2"/>
      </rPr>
      <t>A:</t>
    </r>
    <r>
      <rPr>
        <sz val="11"/>
        <color rgb="FFFF0000"/>
        <rFont val="Arial"/>
        <family val="2"/>
      </rPr>
      <t xml:space="preserve"> In case of LiDAR application is affected</t>
    </r>
    <r>
      <rPr>
        <sz val="11"/>
        <color rgb="FFFF0000"/>
        <rFont val="Calibri"/>
        <family val="2"/>
        <scheme val="minor"/>
      </rPr>
      <t>.</t>
    </r>
  </si>
  <si>
    <t xml:space="preserve">P </t>
  </si>
  <si>
    <t>OEC-PD-PW-02</t>
  </si>
  <si>
    <t>OEC-PD-PW-03</t>
  </si>
  <si>
    <r>
      <rPr>
        <sz val="11"/>
        <rFont val="Arial"/>
        <family val="2"/>
      </rPr>
      <t xml:space="preserve">Check if </t>
    </r>
    <r>
      <rPr>
        <b/>
        <sz val="11"/>
        <rFont val="Arial"/>
        <family val="2"/>
      </rPr>
      <t xml:space="preserve">OEC-PD-DS-01 </t>
    </r>
    <r>
      <rPr>
        <sz val="11"/>
        <rFont val="Arial"/>
        <family val="2"/>
      </rPr>
      <t>is affected which leads to a change of the electrooptic parameters or distributions.</t>
    </r>
  </si>
  <si>
    <t>OEC-PD-PW-04</t>
  </si>
  <si>
    <t>OEC-PD-PW-05</t>
  </si>
  <si>
    <r>
      <rPr>
        <sz val="11"/>
        <rFont val="Calibri"/>
        <family val="2"/>
        <scheme val="minor"/>
      </rPr>
      <t>e.g. change of isolation layer thickness between n- and p-material</t>
    </r>
    <r>
      <rPr>
        <sz val="11"/>
        <color rgb="FFFF0000"/>
        <rFont val="Calibri"/>
        <family val="2"/>
        <scheme val="minor"/>
      </rPr>
      <t xml:space="preserve"> 
e.g. change of micro lens layer</t>
    </r>
  </si>
  <si>
    <t>OEC-PD-PW-06</t>
  </si>
  <si>
    <r>
      <t xml:space="preserve">A: </t>
    </r>
    <r>
      <rPr>
        <sz val="11"/>
        <color rgb="FFFF0000"/>
        <rFont val="Calibri"/>
        <family val="2"/>
        <scheme val="minor"/>
      </rPr>
      <t>In case of change to Aluminium metallization</t>
    </r>
  </si>
  <si>
    <t>OEC-PD-PW-07</t>
  </si>
  <si>
    <t>OEC-PD-PW-08</t>
  </si>
  <si>
    <r>
      <t xml:space="preserve">B: </t>
    </r>
    <r>
      <rPr>
        <sz val="11"/>
        <rFont val="Calibri"/>
        <family val="2"/>
        <scheme val="minor"/>
      </rPr>
      <t xml:space="preserve">change from CVD dep to sputter dep for backside/frontside metallization.
In case of new equipment please check if </t>
    </r>
    <r>
      <rPr>
        <b/>
        <sz val="11"/>
        <rFont val="Arial"/>
        <family val="2"/>
      </rPr>
      <t>OEC-PD-</t>
    </r>
    <r>
      <rPr>
        <b/>
        <sz val="11"/>
        <color rgb="FFFF0000"/>
        <rFont val="Arial"/>
        <family val="2"/>
      </rPr>
      <t>PA-15</t>
    </r>
    <r>
      <rPr>
        <sz val="11"/>
        <rFont val="Calibri"/>
        <family val="2"/>
        <scheme val="minor"/>
      </rPr>
      <t xml:space="preserve"> is also affected.
</t>
    </r>
  </si>
  <si>
    <t>OEC-PD-PW-09</t>
  </si>
  <si>
    <t>OEC-PD-PW-10</t>
  </si>
  <si>
    <r>
      <t xml:space="preserve">Change of wafer supplier please check if </t>
    </r>
    <r>
      <rPr>
        <b/>
        <sz val="11"/>
        <color rgb="FFFF0000"/>
        <rFont val="Calibri"/>
        <family val="2"/>
        <scheme val="minor"/>
      </rPr>
      <t>OEC-PD-PW-01</t>
    </r>
    <r>
      <rPr>
        <sz val="11"/>
        <color rgb="FFFF0000"/>
        <rFont val="Calibri"/>
        <family val="2"/>
        <scheme val="minor"/>
      </rPr>
      <t xml:space="preserve"> is affected. </t>
    </r>
  </si>
  <si>
    <t>OEC-PD-PW-11</t>
  </si>
  <si>
    <t>OEC-PD-PW-12</t>
  </si>
  <si>
    <r>
      <t xml:space="preserve">e.g. change from SiO2 to SiN3
</t>
    </r>
    <r>
      <rPr>
        <sz val="11"/>
        <color rgb="FFFF0000"/>
        <rFont val="Calibri"/>
        <family val="2"/>
        <scheme val="minor"/>
      </rPr>
      <t>e.g. change of anti-reflective coating
e.g. change of micro lens layer (Avalanche Photodiode (APD) / Single-Photon Avalanche Diode (SPAD))</t>
    </r>
  </si>
  <si>
    <r>
      <rPr>
        <b/>
        <sz val="11"/>
        <color rgb="FFFF0000"/>
        <rFont val="Calibri"/>
        <family val="2"/>
        <scheme val="minor"/>
      </rPr>
      <t>B</t>
    </r>
    <r>
      <rPr>
        <sz val="11"/>
        <color rgb="FFFF0000"/>
        <rFont val="Calibri"/>
        <family val="2"/>
        <scheme val="minor"/>
      </rPr>
      <t>: In case optical characteristics of anti-reflectice coating (ARC) are changed</t>
    </r>
  </si>
  <si>
    <t>OEC-PD-PW-13</t>
  </si>
  <si>
    <r>
      <rPr>
        <b/>
        <sz val="10"/>
        <rFont val="Arial"/>
        <family val="2"/>
      </rPr>
      <t xml:space="preserve">A </t>
    </r>
    <r>
      <rPr>
        <sz val="10"/>
        <rFont val="Arial"/>
        <family val="2"/>
      </rPr>
      <t xml:space="preserve">or </t>
    </r>
    <r>
      <rPr>
        <b/>
        <sz val="10"/>
        <rFont val="Arial"/>
        <family val="2"/>
      </rPr>
      <t>B</t>
    </r>
    <r>
      <rPr>
        <sz val="10"/>
        <rFont val="Arial"/>
        <family val="2"/>
      </rPr>
      <t xml:space="preserve">: Impact on other type of changes described under PROCESS - WAFER PRODUCTION and EQUIPMENT categories of this DeQuMa
</t>
    </r>
    <r>
      <rPr>
        <b/>
        <sz val="11"/>
        <color rgb="FFFF0000"/>
        <rFont val="Calibri"/>
        <family val="2"/>
        <scheme val="minor"/>
      </rPr>
      <t>A:</t>
    </r>
    <r>
      <rPr>
        <sz val="11"/>
        <color rgb="FFFF0000"/>
        <rFont val="Calibri"/>
        <family val="2"/>
        <scheme val="minor"/>
      </rPr>
      <t xml:space="preserve"> In case of LiDAR application is affected.</t>
    </r>
  </si>
  <si>
    <t>OEC-PD-BD-01</t>
  </si>
  <si>
    <r>
      <rPr>
        <b/>
        <sz val="11"/>
        <color rgb="FFFF0000"/>
        <rFont val="Arial"/>
        <family val="2"/>
      </rPr>
      <t xml:space="preserve">A: </t>
    </r>
    <r>
      <rPr>
        <sz val="11"/>
        <color rgb="FFFF0000"/>
        <rFont val="Arial"/>
        <family val="2"/>
      </rPr>
      <t>In case of chip-on-board technology</t>
    </r>
  </si>
  <si>
    <t>OEC-PD-BD-02</t>
  </si>
  <si>
    <r>
      <rPr>
        <sz val="11"/>
        <rFont val="Arial"/>
        <family val="2"/>
      </rPr>
      <t xml:space="preserve">Check if </t>
    </r>
    <r>
      <rPr>
        <b/>
        <sz val="11"/>
        <rFont val="Arial"/>
        <family val="2"/>
      </rPr>
      <t>OEC-PD-DS-01</t>
    </r>
    <r>
      <rPr>
        <sz val="11"/>
        <rFont val="Arial"/>
        <family val="2"/>
      </rPr>
      <t xml:space="preserve"> is affected which leads to a change of the electrooptic parameters or distributions.
</t>
    </r>
    <r>
      <rPr>
        <b/>
        <sz val="11"/>
        <color rgb="FFFF0000"/>
        <rFont val="Arial"/>
        <family val="2"/>
      </rPr>
      <t xml:space="preserve">A: </t>
    </r>
    <r>
      <rPr>
        <sz val="11"/>
        <color rgb="FFFF0000"/>
        <rFont val="Arial"/>
        <family val="2"/>
      </rPr>
      <t>In case of chip-on-board technology</t>
    </r>
  </si>
  <si>
    <t>OEC-PD-BD-03</t>
  </si>
  <si>
    <r>
      <t xml:space="preserve">Needed information for pick &amp; place machine.
</t>
    </r>
    <r>
      <rPr>
        <b/>
        <sz val="10"/>
        <rFont val="Arial"/>
        <family val="2"/>
      </rPr>
      <t xml:space="preserve">I: </t>
    </r>
    <r>
      <rPr>
        <sz val="10"/>
        <rFont val="Arial"/>
        <family val="2"/>
      </rPr>
      <t xml:space="preserve">only additional number of chips
</t>
    </r>
    <r>
      <rPr>
        <b/>
        <sz val="10"/>
        <rFont val="Arial"/>
        <family val="2"/>
      </rPr>
      <t xml:space="preserve">P: </t>
    </r>
    <r>
      <rPr>
        <sz val="10"/>
        <rFont val="Arial"/>
        <family val="2"/>
      </rPr>
      <t>change in spacing between chips and form of wafer</t>
    </r>
  </si>
  <si>
    <t>OEC-PD-BD-04</t>
  </si>
  <si>
    <r>
      <t xml:space="preserve">Check if </t>
    </r>
    <r>
      <rPr>
        <b/>
        <sz val="11"/>
        <rFont val="Arial"/>
        <family val="2"/>
      </rPr>
      <t>OEC-PD-DS-01</t>
    </r>
    <r>
      <rPr>
        <sz val="11"/>
        <rFont val="Arial"/>
        <family val="2"/>
      </rPr>
      <t xml:space="preserve"> is affected which leads to a change of the electrooptic parameters or distributions.
</t>
    </r>
    <r>
      <rPr>
        <b/>
        <sz val="11"/>
        <color rgb="FFFF0000"/>
        <rFont val="Arial"/>
        <family val="2"/>
      </rPr>
      <t xml:space="preserve">A: </t>
    </r>
    <r>
      <rPr>
        <sz val="11"/>
        <color rgb="FFFF0000"/>
        <rFont val="Arial"/>
        <family val="2"/>
      </rPr>
      <t>In case of chip-on-board technology</t>
    </r>
  </si>
  <si>
    <t>OEC-PD-BD-05</t>
  </si>
  <si>
    <r>
      <t xml:space="preserve">e.g. change from SiO2 to SiN3
</t>
    </r>
    <r>
      <rPr>
        <sz val="11"/>
        <color rgb="FFFF0000"/>
        <rFont val="Calibri"/>
        <family val="2"/>
        <scheme val="minor"/>
      </rPr>
      <t>e.g. change anti-reflective coating
e.g. change of micro lens layer (APD, SPAD)</t>
    </r>
  </si>
  <si>
    <t>OEC-PD-PA-01</t>
  </si>
  <si>
    <r>
      <t xml:space="preserve">Check if </t>
    </r>
    <r>
      <rPr>
        <b/>
        <sz val="11"/>
        <rFont val="Arial"/>
        <family val="2"/>
      </rPr>
      <t>OEC-PD-DS-01</t>
    </r>
    <r>
      <rPr>
        <sz val="11"/>
        <rFont val="Arial"/>
        <family val="2"/>
      </rPr>
      <t xml:space="preserve"> is affected which leads to a change of the electrooptic parameters or distributions.</t>
    </r>
  </si>
  <si>
    <t>OEC-PD-PA-02</t>
  </si>
  <si>
    <r>
      <t xml:space="preserve"> -, </t>
    </r>
    <r>
      <rPr>
        <sz val="14"/>
        <color rgb="FFFF0000"/>
        <rFont val="Arial"/>
        <family val="2"/>
      </rPr>
      <t>@P</t>
    </r>
  </si>
  <si>
    <t>OEC-PD-PA-03</t>
  </si>
  <si>
    <t>OEC-PD-PA-04</t>
  </si>
  <si>
    <t>OEC-PD-PA-05</t>
  </si>
  <si>
    <t>OEC-PD-PA-06</t>
  </si>
  <si>
    <t xml:space="preserve">OEC-PD-PA-07 </t>
  </si>
  <si>
    <t>Change in material for subcomponents (excluding
photodiode/transistor chip &amp; package related items) with impact on agreed specifications</t>
  </si>
  <si>
    <t>Change of sub-component supplier using different technology/materials</t>
  </si>
  <si>
    <t>e.g. using different NTC diode in technology and material than previously</t>
  </si>
  <si>
    <r>
      <rPr>
        <sz val="11"/>
        <rFont val="Arial"/>
        <family val="2"/>
      </rPr>
      <t xml:space="preserve">Check if </t>
    </r>
    <r>
      <rPr>
        <b/>
        <sz val="11"/>
        <rFont val="Arial"/>
        <family val="2"/>
      </rPr>
      <t xml:space="preserve">OEC-PD-DS-01 </t>
    </r>
    <r>
      <rPr>
        <sz val="11"/>
        <rFont val="Arial"/>
        <family val="2"/>
      </rPr>
      <t>is also affected.</t>
    </r>
    <r>
      <rPr>
        <sz val="11"/>
        <rFont val="Calibri"/>
        <family val="2"/>
        <scheme val="minor"/>
      </rPr>
      <t xml:space="preserve">
</t>
    </r>
  </si>
  <si>
    <t>OEC-PD-PA-08</t>
  </si>
  <si>
    <r>
      <t xml:space="preserve">Check if </t>
    </r>
    <r>
      <rPr>
        <b/>
        <sz val="11"/>
        <rFont val="Arial"/>
        <family val="2"/>
      </rPr>
      <t xml:space="preserve">OEC-PD-DS-01 </t>
    </r>
    <r>
      <rPr>
        <sz val="11"/>
        <rFont val="Arial"/>
        <family val="2"/>
      </rPr>
      <t xml:space="preserve">is also affected.
</t>
    </r>
  </si>
  <si>
    <r>
      <rPr>
        <strike/>
        <sz val="14"/>
        <color theme="1"/>
        <rFont val="Arial"/>
        <family val="2"/>
      </rPr>
      <t>P</t>
    </r>
    <r>
      <rPr>
        <sz val="14"/>
        <color theme="1"/>
        <rFont val="Arial"/>
        <family val="2"/>
      </rPr>
      <t xml:space="preserve"> ●</t>
    </r>
  </si>
  <si>
    <t>OEC-PD-PA-09</t>
  </si>
  <si>
    <t>OEC-PD-PA-10</t>
  </si>
  <si>
    <t>OEC-PD-PA-11</t>
  </si>
  <si>
    <r>
      <rPr>
        <b/>
        <sz val="10"/>
        <rFont val="Arial"/>
        <family val="2"/>
      </rPr>
      <t>A</t>
    </r>
    <r>
      <rPr>
        <sz val="11"/>
        <rFont val="Calibri"/>
        <family val="2"/>
        <scheme val="minor"/>
      </rPr>
      <t xml:space="preserve"> or</t>
    </r>
    <r>
      <rPr>
        <b/>
        <sz val="10"/>
        <rFont val="Arial"/>
        <family val="2"/>
      </rPr>
      <t xml:space="preserve"> B:</t>
    </r>
    <r>
      <rPr>
        <sz val="11"/>
        <rFont val="Calibri"/>
        <family val="2"/>
        <scheme val="minor"/>
      </rPr>
      <t xml:space="preserve"> Please check if  </t>
    </r>
    <r>
      <rPr>
        <b/>
        <sz val="10"/>
        <rFont val="Arial"/>
        <family val="2"/>
      </rPr>
      <t>EQUIPMENT</t>
    </r>
    <r>
      <rPr>
        <sz val="11"/>
        <rFont val="Calibri"/>
        <family val="2"/>
        <scheme val="minor"/>
      </rPr>
      <t xml:space="preserve"> and other type of changes of material </t>
    </r>
    <r>
      <rPr>
        <b/>
        <sz val="10"/>
        <rFont val="Arial"/>
        <family val="2"/>
      </rPr>
      <t>(</t>
    </r>
    <r>
      <rPr>
        <b/>
        <sz val="10"/>
        <color rgb="FFFF0000"/>
        <rFont val="Arial"/>
        <family val="2"/>
      </rPr>
      <t>OEC-PD-PA</t>
    </r>
    <r>
      <rPr>
        <b/>
        <sz val="10"/>
        <rFont val="Arial"/>
        <family val="2"/>
      </rPr>
      <t>-04/05/07/08/09)</t>
    </r>
    <r>
      <rPr>
        <sz val="11"/>
        <rFont val="Calibri"/>
        <family val="2"/>
        <scheme val="minor"/>
      </rPr>
      <t xml:space="preserve"> are affected.
</t>
    </r>
    <r>
      <rPr>
        <sz val="11"/>
        <color rgb="FFFF0000"/>
        <rFont val="Calibri"/>
        <family val="2"/>
        <scheme val="minor"/>
      </rPr>
      <t>If the process change is covered in a separate change ID only this is applicable.</t>
    </r>
  </si>
  <si>
    <t>OEC-PD-PA-12</t>
  </si>
  <si>
    <t>OEC-PD-PA-13</t>
  </si>
  <si>
    <t>OEC-PD-PA-14</t>
  </si>
  <si>
    <t>OEC-PD-PA-15</t>
  </si>
  <si>
    <r>
      <rPr>
        <b/>
        <sz val="11"/>
        <rFont val="Arial"/>
        <family val="2"/>
      </rPr>
      <t>A</t>
    </r>
    <r>
      <rPr>
        <sz val="11"/>
        <rFont val="Arial"/>
        <family val="2"/>
      </rPr>
      <t xml:space="preserve"> or </t>
    </r>
    <r>
      <rPr>
        <b/>
        <sz val="11"/>
        <rFont val="Arial"/>
        <family val="2"/>
      </rPr>
      <t xml:space="preserve">B: </t>
    </r>
    <r>
      <rPr>
        <sz val="11"/>
        <rFont val="Arial"/>
        <family val="2"/>
      </rPr>
      <t>Impact on other type of changes described under</t>
    </r>
    <r>
      <rPr>
        <b/>
        <sz val="11"/>
        <rFont val="Arial"/>
        <family val="2"/>
      </rPr>
      <t xml:space="preserve"> PROCESS ASSEMBLY</t>
    </r>
    <r>
      <rPr>
        <sz val="11"/>
        <rFont val="Arial"/>
        <family val="2"/>
      </rPr>
      <t xml:space="preserve"> and </t>
    </r>
    <r>
      <rPr>
        <b/>
        <sz val="11"/>
        <rFont val="Arial"/>
        <family val="2"/>
      </rPr>
      <t>EQUIPMENT</t>
    </r>
    <r>
      <rPr>
        <sz val="11"/>
        <rFont val="Arial"/>
        <family val="2"/>
      </rPr>
      <t xml:space="preserve"> </t>
    </r>
    <r>
      <rPr>
        <b/>
        <sz val="11"/>
        <rFont val="Arial"/>
        <family val="2"/>
      </rPr>
      <t>OEC-PD-EQ-01</t>
    </r>
    <r>
      <rPr>
        <sz val="10"/>
        <rFont val="Arial"/>
        <family val="2"/>
      </rPr>
      <t xml:space="preserve">
</t>
    </r>
    <r>
      <rPr>
        <b/>
        <sz val="11"/>
        <color rgb="FFFF0000"/>
        <rFont val="Arial"/>
        <family val="2"/>
      </rPr>
      <t>A</t>
    </r>
    <r>
      <rPr>
        <sz val="11"/>
        <color rgb="FFFF0000"/>
        <rFont val="Arial"/>
        <family val="2"/>
      </rPr>
      <t>: In case LiDAR application is affected</t>
    </r>
  </si>
  <si>
    <t>OEC-PD-PS-01</t>
  </si>
  <si>
    <t>OEC-PD-PS-02</t>
  </si>
  <si>
    <r>
      <rPr>
        <sz val="11"/>
        <rFont val="Arial"/>
        <family val="2"/>
      </rPr>
      <t xml:space="preserve">Check if </t>
    </r>
    <r>
      <rPr>
        <b/>
        <sz val="10"/>
        <rFont val="Arial"/>
        <family val="2"/>
      </rPr>
      <t xml:space="preserve">OEC-PD-DS-01 </t>
    </r>
    <r>
      <rPr>
        <sz val="11"/>
        <rFont val="Arial"/>
        <family val="2"/>
      </rPr>
      <t>is also affected.</t>
    </r>
    <r>
      <rPr>
        <sz val="11"/>
        <rFont val="Calibri"/>
        <family val="2"/>
        <scheme val="minor"/>
      </rPr>
      <t xml:space="preserve">
</t>
    </r>
  </si>
  <si>
    <t>OEC-PD-PS-03</t>
  </si>
  <si>
    <t>OEC-PD-PS-04</t>
  </si>
  <si>
    <t>OEC-PD-EQ-01</t>
  </si>
  <si>
    <r>
      <t xml:space="preserve">Check if </t>
    </r>
    <r>
      <rPr>
        <b/>
        <sz val="11"/>
        <rFont val="Arial"/>
        <family val="2"/>
      </rPr>
      <t>OEC-PD-DS-01</t>
    </r>
    <r>
      <rPr>
        <sz val="11"/>
        <rFont val="Arial"/>
        <family val="2"/>
      </rPr>
      <t xml:space="preserve"> is also affected.
Corrosion stability should be assessed.
</t>
    </r>
  </si>
  <si>
    <t>OEC-PD-EQ-02</t>
  </si>
  <si>
    <t>OEC-PD-EQ-03</t>
  </si>
  <si>
    <t>e.g. change illumination methods / spectrum</t>
  </si>
  <si>
    <t>OEC-PD-TF-01</t>
  </si>
  <si>
    <t>OEC-PD-QG-01</t>
  </si>
  <si>
    <t>Only for leaded parts (through hole, THT)</t>
  </si>
  <si>
    <t>Only for hermetic parts</t>
  </si>
  <si>
    <t>Only for uncasted parts</t>
  </si>
  <si>
    <t>Only for IR pulse laser</t>
  </si>
  <si>
    <r>
      <t xml:space="preserve">e.g. test flow block, reduction from three temperature measurements to two temperature measurements, change in burn in / run in process.
</t>
    </r>
    <r>
      <rPr>
        <b/>
        <sz val="10"/>
        <color rgb="FFFF0000"/>
        <rFont val="Arial"/>
        <family val="2"/>
      </rPr>
      <t>(--):</t>
    </r>
    <r>
      <rPr>
        <sz val="11"/>
        <color rgb="FFFF0000"/>
        <rFont val="Calibri"/>
        <family val="2"/>
        <scheme val="minor"/>
      </rPr>
      <t xml:space="preserve"> If change does not influence the integrity of the final product.
</t>
    </r>
    <r>
      <rPr>
        <b/>
        <sz val="10"/>
        <color rgb="FFFF0000"/>
        <rFont val="Arial"/>
        <family val="2"/>
      </rPr>
      <t>(P):</t>
    </r>
    <r>
      <rPr>
        <sz val="11"/>
        <color rgb="FFFF0000"/>
        <rFont val="Calibri"/>
        <family val="2"/>
        <scheme val="minor"/>
      </rPr>
      <t xml:space="preserve"> If impact on product integrity is anticipated.</t>
    </r>
  </si>
  <si>
    <r>
      <t xml:space="preserve">Assessment of potential impact on Supply Chain regarding following aspects
</t>
    </r>
    <r>
      <rPr>
        <sz val="12"/>
        <color rgb="FF008000"/>
        <rFont val="Arial"/>
        <family val="2"/>
      </rPr>
      <t>- contractual agreements
- technical interface of processability/manufacturability of customer
- form, fit, function, quality performance, reliability</t>
    </r>
  </si>
  <si>
    <t>Potential impact?</t>
  </si>
  <si>
    <t>Update of data sheet because of technical change of the product.</t>
  </si>
  <si>
    <t>MCM-DE-03</t>
  </si>
  <si>
    <t>if the number of layer will be changed see also PA-09</t>
  </si>
  <si>
    <t>Critical characteristics are those which have the greatest effect on form, fit, function, yield, and/or reliability. Use of SPC controls and 100% testing are common.</t>
  </si>
  <si>
    <r>
      <t xml:space="preserve">e.g. Stack die or die to substrate (flip chip)
e. g. change to Pb-free material
e. g. change of copper pillars
e.g. change from Sn into Ni/Pd/Au
</t>
    </r>
    <r>
      <rPr>
        <sz val="10"/>
        <rFont val="Arial"/>
        <family val="2"/>
      </rPr>
      <t>e.g. in number of layers or thickness of the substrate</t>
    </r>
  </si>
  <si>
    <r>
      <rPr>
        <sz val="10"/>
        <rFont val="Arial"/>
        <family val="2"/>
      </rPr>
      <t xml:space="preserve">if routing is affected see also DE-03
B: impact on thermomechanical stress caused by mismatch of mold compound, interconnecting technology and carrier is anticipated
B: external lead finishing material is affected
</t>
    </r>
  </si>
  <si>
    <r>
      <rPr>
        <b/>
        <sz val="10"/>
        <rFont val="Arial"/>
        <family val="2"/>
      </rPr>
      <t xml:space="preserve">(--): </t>
    </r>
    <r>
      <rPr>
        <sz val="10"/>
        <rFont val="Arial"/>
        <family val="2"/>
      </rPr>
      <t xml:space="preserve">e.g. change of wire material supplier.
</t>
    </r>
    <r>
      <rPr>
        <b/>
        <sz val="10"/>
        <rFont val="Arial"/>
        <family val="2"/>
      </rPr>
      <t xml:space="preserve">(P): </t>
    </r>
    <r>
      <rPr>
        <sz val="10"/>
        <rFont val="Arial"/>
        <family val="2"/>
      </rPr>
      <t>e.g. change to new mold compound supplier
e.g. additional leadframe supplier with specific leadframe manufacturing technology
e.g. additional or new substrate supplier;</t>
    </r>
  </si>
  <si>
    <r>
      <t>Please check if data sheet is affected (</t>
    </r>
    <r>
      <rPr>
        <b/>
        <sz val="10"/>
        <rFont val="Arial"/>
        <family val="2"/>
      </rPr>
      <t>MCM-DS-01 or MCM-DS-02</t>
    </r>
    <r>
      <rPr>
        <sz val="10"/>
        <rFont val="Arial"/>
        <family val="2"/>
      </rPr>
      <t>).</t>
    </r>
  </si>
  <si>
    <r>
      <rPr>
        <b/>
        <sz val="11"/>
        <color rgb="FF008000"/>
        <rFont val="Arial"/>
        <family val="2"/>
      </rPr>
      <t xml:space="preserve">Assessment of </t>
    </r>
    <r>
      <rPr>
        <b/>
        <sz val="11"/>
        <color rgb="FFFF0000"/>
        <rFont val="Arial"/>
        <family val="2"/>
      </rPr>
      <t>potential impact</t>
    </r>
    <r>
      <rPr>
        <b/>
        <sz val="11"/>
        <color rgb="FF008000"/>
        <rFont val="Arial"/>
        <family val="2"/>
      </rPr>
      <t xml:space="preserve"> on Supply Chain regarding following aspects
 </t>
    </r>
    <r>
      <rPr>
        <sz val="11"/>
        <color rgb="FF008000"/>
        <rFont val="Arial"/>
        <family val="2"/>
      </rPr>
      <t>- contractual agreements
 - technical interface of processability/manufacturability of customer
 - form, fit, function, quality performance, reliability</t>
    </r>
  </si>
  <si>
    <r>
      <t xml:space="preserve">Potential impact </t>
    </r>
    <r>
      <rPr>
        <b/>
        <u/>
        <sz val="12"/>
        <color rgb="FF008000"/>
        <rFont val="Arial"/>
        <family val="2"/>
      </rPr>
      <t>within</t>
    </r>
    <r>
      <rPr>
        <b/>
        <sz val="12"/>
        <color rgb="FF008000"/>
        <rFont val="Arial"/>
        <family val="2"/>
      </rPr>
      <t xml:space="preserve"> supply chain?</t>
    </r>
  </si>
  <si>
    <r>
      <t>e.g. resistor paste, NiCr, resistor wire,</t>
    </r>
    <r>
      <rPr>
        <sz val="10"/>
        <color rgb="FFFF0000"/>
        <rFont val="Arial"/>
        <family val="2"/>
      </rPr>
      <t xml:space="preserve"> bulk metals</t>
    </r>
    <r>
      <rPr>
        <sz val="10"/>
        <rFont val="Arial"/>
        <family val="2"/>
      </rPr>
      <t xml:space="preserve">  </t>
    </r>
  </si>
  <si>
    <t xml:space="preserve">Consider potential change of CTE of material </t>
  </si>
  <si>
    <r>
      <rPr>
        <b/>
        <sz val="10"/>
        <color rgb="FFFF0000"/>
        <rFont val="Arial"/>
        <family val="2"/>
      </rPr>
      <t>B</t>
    </r>
    <r>
      <rPr>
        <sz val="10"/>
        <color rgb="FFFF0000"/>
        <rFont val="Arial"/>
        <family val="2"/>
      </rPr>
      <t>: in case geometric changes of resisitor design due risk of electro chemical reaction (e.g. corrosion, electro migration)</t>
    </r>
  </si>
  <si>
    <r>
      <t xml:space="preserve">Change of substrate material
</t>
    </r>
    <r>
      <rPr>
        <sz val="10"/>
        <color rgb="FFFF0000"/>
        <rFont val="Arial"/>
        <family val="2"/>
      </rPr>
      <t>substrate material class (AI2O3, etc.) will not be changed, only dopands will be changed</t>
    </r>
  </si>
  <si>
    <r>
      <rPr>
        <strike/>
        <sz val="12"/>
        <color rgb="FFFF0000"/>
        <rFont val="Arial"/>
        <family val="2"/>
      </rPr>
      <t>P</t>
    </r>
    <r>
      <rPr>
        <sz val="12"/>
        <rFont val="Arial"/>
        <family val="2"/>
      </rPr>
      <t xml:space="preserve">
</t>
    </r>
    <r>
      <rPr>
        <sz val="12"/>
        <color rgb="FFFF0000"/>
        <rFont val="Arial"/>
        <family val="2"/>
      </rPr>
      <t>I</t>
    </r>
  </si>
  <si>
    <r>
      <t xml:space="preserve">Change of dry pack requirements.
</t>
    </r>
    <r>
      <rPr>
        <sz val="10"/>
        <color rgb="FFFF0000"/>
        <rFont val="Arial"/>
        <family val="2"/>
      </rPr>
      <t>(I): Relaxation of dry pack requirements
(P): Tightening of dry pack requirements</t>
    </r>
  </si>
  <si>
    <r>
      <rPr>
        <strike/>
        <sz val="10"/>
        <color rgb="FFFF0000"/>
        <rFont val="Arial"/>
        <family val="2"/>
      </rPr>
      <t>e.g. change of MSL</t>
    </r>
    <r>
      <rPr>
        <sz val="10"/>
        <rFont val="Arial"/>
        <family val="2"/>
      </rPr>
      <t xml:space="preserve">
e.g. change in dry pack assurance (HIC, MBB)
</t>
    </r>
    <r>
      <rPr>
        <sz val="10"/>
        <color rgb="FFFF0000"/>
        <rFont val="Arial"/>
        <family val="2"/>
      </rPr>
      <t>(I): MSL 3 --&gt; MSL 1
(P): MSL 1 --&gt; MSL 3</t>
    </r>
  </si>
  <si>
    <r>
      <rPr>
        <b/>
        <sz val="10"/>
        <color rgb="FFFF0000"/>
        <rFont val="Arial"/>
        <family val="2"/>
      </rPr>
      <t>A</t>
    </r>
    <r>
      <rPr>
        <sz val="10"/>
        <color rgb="FFFF0000"/>
        <rFont val="Arial"/>
        <family val="2"/>
      </rPr>
      <t>: in case the thermal or mechanical stability of bobbin is negatively affected</t>
    </r>
  </si>
  <si>
    <r>
      <t>Consider also if PAS-IND-DE-05 is affected</t>
    </r>
    <r>
      <rPr>
        <b/>
        <sz val="10"/>
        <color rgb="FFFF0000"/>
        <rFont val="Arial"/>
        <family val="2"/>
      </rPr>
      <t xml:space="preserve">
A</t>
    </r>
    <r>
      <rPr>
        <sz val="10"/>
        <color rgb="FFFF0000"/>
        <rFont val="Arial"/>
        <family val="2"/>
      </rPr>
      <t>: in case of HV components (rated voltage &gt;= 100V) (final judgemend by tier 1, if used in HV application)</t>
    </r>
  </si>
  <si>
    <r>
      <t>Wire for wound</t>
    </r>
    <r>
      <rPr>
        <strike/>
        <sz val="10"/>
        <color rgb="FFFF0000"/>
        <rFont val="Arial"/>
        <family val="2"/>
      </rPr>
      <t>ed</t>
    </r>
    <r>
      <rPr>
        <sz val="10"/>
        <rFont val="Arial"/>
        <family val="2"/>
      </rPr>
      <t xml:space="preserve"> inductors.
Foil for multilayer inductors (inner electrode).</t>
    </r>
  </si>
  <si>
    <r>
      <rPr>
        <b/>
        <sz val="10"/>
        <color rgb="FFFF0000"/>
        <rFont val="Arial"/>
        <family val="2"/>
      </rPr>
      <t>A</t>
    </r>
    <r>
      <rPr>
        <sz val="10"/>
        <color rgb="FFFF0000"/>
        <rFont val="Arial"/>
        <family val="2"/>
      </rPr>
      <t>: in case of wire wound inductors, where the wire is not 100% fixed by mold or epoxy within the inductor</t>
    </r>
  </si>
  <si>
    <r>
      <rPr>
        <strike/>
        <sz val="10"/>
        <color indexed="10"/>
        <rFont val="Arial"/>
        <family val="2"/>
      </rPr>
      <t>e.g. change from PTH terminals to SMD terminals</t>
    </r>
    <r>
      <rPr>
        <sz val="10"/>
        <color indexed="10"/>
        <rFont val="Arial"/>
        <family val="2"/>
      </rPr>
      <t xml:space="preserve">
e.g. Change of lead or terminal design (shape, dimension, …</t>
    </r>
  </si>
  <si>
    <t>e.g. change from drum core &amp; shield core into pot core &amp; cover plate core</t>
  </si>
  <si>
    <r>
      <t xml:space="preserve">Change of insulation system
</t>
    </r>
    <r>
      <rPr>
        <sz val="10"/>
        <color rgb="FFFF0000"/>
        <rFont val="Arial"/>
        <family val="2"/>
      </rPr>
      <t>An electrical insulation system (EIS) is comprised of a unique combination of materials that have been verified for chemical compatibility when used at certain maximum temperatures. (see www.UL.com)</t>
    </r>
  </si>
  <si>
    <r>
      <t xml:space="preserve">e.g. wire insulation, insulation tapes, </t>
    </r>
    <r>
      <rPr>
        <sz val="10"/>
        <color rgb="FFFF0000"/>
        <rFont val="Arial"/>
        <family val="2"/>
      </rPr>
      <t>mold, potting,</t>
    </r>
    <r>
      <rPr>
        <sz val="10"/>
        <rFont val="Arial"/>
        <family val="2"/>
      </rPr>
      <t xml:space="preserve"> …
</t>
    </r>
    <r>
      <rPr>
        <strike/>
        <sz val="10"/>
        <color rgb="FFFF0000"/>
        <rFont val="Arial"/>
        <family val="2"/>
      </rPr>
      <t>e.g. change from Polyurethane to PTFE (Teflon)</t>
    </r>
  </si>
  <si>
    <r>
      <rPr>
        <b/>
        <sz val="10"/>
        <color rgb="FFFF0000"/>
        <rFont val="Arial"/>
        <family val="2"/>
      </rPr>
      <t>A</t>
    </r>
    <r>
      <rPr>
        <sz val="10"/>
        <color rgb="FFFF0000"/>
        <rFont val="Arial"/>
        <family val="2"/>
      </rPr>
      <t>: in case of HV components (rated voltage &gt;= 100V) (final judgement by tier 1, if used in HV application)</t>
    </r>
  </si>
  <si>
    <r>
      <t>e.g. chan</t>
    </r>
    <r>
      <rPr>
        <strike/>
        <sz val="10"/>
        <color indexed="10"/>
        <rFont val="Arial"/>
        <family val="2"/>
      </rPr>
      <t>f</t>
    </r>
    <r>
      <rPr>
        <sz val="10"/>
        <color indexed="10"/>
        <rFont val="Arial"/>
        <family val="2"/>
      </rPr>
      <t>ge from Manual winding to Semi-automtic winding (winding of wire on terminal)</t>
    </r>
  </si>
  <si>
    <r>
      <rPr>
        <b/>
        <strike/>
        <sz val="12"/>
        <color rgb="FFFF0000"/>
        <rFont val="Arial"/>
        <family val="2"/>
      </rPr>
      <t>B</t>
    </r>
    <r>
      <rPr>
        <b/>
        <sz val="12"/>
        <color rgb="FFFF0000"/>
        <rFont val="Arial"/>
        <family val="2"/>
      </rPr>
      <t xml:space="preserve">
C</t>
    </r>
  </si>
  <si>
    <r>
      <rPr>
        <b/>
        <sz val="10"/>
        <color rgb="FFFF0000"/>
        <rFont val="Arial"/>
        <family val="2"/>
      </rPr>
      <t>B</t>
    </r>
    <r>
      <rPr>
        <sz val="10"/>
        <color rgb="FFFF0000"/>
        <rFont val="Arial"/>
        <family val="2"/>
      </rPr>
      <t>: in case solder connection is used as solder connection to PCB.</t>
    </r>
  </si>
  <si>
    <r>
      <t xml:space="preserve">Dielectric change (ceramic only)
</t>
    </r>
    <r>
      <rPr>
        <sz val="10"/>
        <color rgb="FFFF0000"/>
        <rFont val="Arial"/>
        <family val="2"/>
      </rPr>
      <t>ceramic material class (BaTiO3, CaZrO3, etc.) will not be changed, only dopands will be changed</t>
    </r>
  </si>
  <si>
    <r>
      <t xml:space="preserve">Consider effect on usage on coated PBA (printed board assembly)
</t>
    </r>
    <r>
      <rPr>
        <b/>
        <sz val="10"/>
        <color rgb="FFFF0000"/>
        <rFont val="Arial"/>
        <family val="2"/>
      </rPr>
      <t xml:space="preserve">
B</t>
    </r>
    <r>
      <rPr>
        <sz val="10"/>
        <color rgb="FFFF0000"/>
        <rFont val="Arial"/>
        <family val="2"/>
      </rPr>
      <t>: in case component is used in coated PBA (printed board assembly)</t>
    </r>
  </si>
  <si>
    <r>
      <t xml:space="preserve">Lead material / Termination
</t>
    </r>
    <r>
      <rPr>
        <sz val="10"/>
        <color rgb="FFFF0000"/>
        <rFont val="Arial"/>
        <family val="2"/>
      </rPr>
      <t>All changes outside ceramic/tantal body</t>
    </r>
  </si>
  <si>
    <r>
      <t xml:space="preserve">e.g. change from SnPb to pure Sn
</t>
    </r>
    <r>
      <rPr>
        <sz val="10"/>
        <color rgb="FFFF0000"/>
        <rFont val="Arial"/>
        <family val="2"/>
      </rPr>
      <t xml:space="preserve">e.g. change of soft termination material
e.g. change of any galvanic layer
</t>
    </r>
  </si>
  <si>
    <r>
      <rPr>
        <b/>
        <strike/>
        <sz val="12"/>
        <color rgb="FFFF0000"/>
        <rFont val="Arial"/>
        <family val="2"/>
      </rPr>
      <t>C</t>
    </r>
    <r>
      <rPr>
        <b/>
        <sz val="12"/>
        <color indexed="10"/>
        <rFont val="Arial"/>
        <family val="2"/>
      </rPr>
      <t xml:space="preserve">
B</t>
    </r>
  </si>
  <si>
    <r>
      <rPr>
        <sz val="10"/>
        <color rgb="FFFF0000"/>
        <rFont val="Arial"/>
        <family val="2"/>
      </rPr>
      <t>Change of l</t>
    </r>
    <r>
      <rPr>
        <sz val="10"/>
        <rFont val="Arial"/>
        <family val="2"/>
      </rPr>
      <t xml:space="preserve">ead diameter
</t>
    </r>
    <r>
      <rPr>
        <sz val="10"/>
        <color rgb="FFFF0000"/>
        <rFont val="Arial"/>
        <family val="2"/>
      </rPr>
      <t>(for soldered THT components)</t>
    </r>
  </si>
  <si>
    <r>
      <rPr>
        <b/>
        <strike/>
        <sz val="12"/>
        <color indexed="10"/>
        <rFont val="Arial"/>
        <family val="2"/>
      </rPr>
      <t>B</t>
    </r>
    <r>
      <rPr>
        <b/>
        <sz val="12"/>
        <color indexed="10"/>
        <rFont val="Arial"/>
        <family val="2"/>
      </rPr>
      <t xml:space="preserve">
A</t>
    </r>
  </si>
  <si>
    <r>
      <rPr>
        <sz val="10"/>
        <color rgb="FFFF0000"/>
        <rFont val="Arial"/>
        <family val="2"/>
      </rPr>
      <t xml:space="preserve">Change of </t>
    </r>
    <r>
      <rPr>
        <sz val="10"/>
        <rFont val="Arial"/>
        <family val="2"/>
      </rPr>
      <t>Termination area</t>
    </r>
  </si>
  <si>
    <t>e.g. change in width of termination from 0.1 - 0.3mm into 0.2 - 0.4 mm</t>
  </si>
  <si>
    <r>
      <t xml:space="preserve">Changes of termination, surface finish, shape, color, appearance or dimension structure - </t>
    </r>
    <r>
      <rPr>
        <strike/>
        <sz val="10"/>
        <color rgb="FFFF0000"/>
        <rFont val="Arial"/>
        <family val="2"/>
      </rPr>
      <t>Termination</t>
    </r>
    <r>
      <rPr>
        <sz val="10"/>
        <color rgb="FFFF0000"/>
        <rFont val="Arial"/>
        <family val="2"/>
      </rPr>
      <t xml:space="preserve"> Terminal </t>
    </r>
    <r>
      <rPr>
        <sz val="10"/>
        <rFont val="Arial"/>
        <family val="2"/>
      </rPr>
      <t>Interface</t>
    </r>
  </si>
  <si>
    <t>@C</t>
  </si>
  <si>
    <r>
      <rPr>
        <strike/>
        <sz val="10"/>
        <rFont val="Arial"/>
        <family val="2"/>
      </rPr>
      <t xml:space="preserve">e.g. standard pressing to iso static pressing.
</t>
    </r>
    <r>
      <rPr>
        <sz val="10"/>
        <color rgb="FFFF0000"/>
        <rFont val="Arial"/>
        <family val="2"/>
      </rPr>
      <t>e.g. stamp press to isostatic press</t>
    </r>
  </si>
  <si>
    <r>
      <rPr>
        <b/>
        <sz val="10"/>
        <rFont val="Arial"/>
        <family val="2"/>
      </rPr>
      <t>A:</t>
    </r>
    <r>
      <rPr>
        <sz val="10"/>
        <rFont val="Arial"/>
        <family val="2"/>
      </rPr>
      <t xml:space="preserve"> in combination with </t>
    </r>
    <r>
      <rPr>
        <b/>
        <sz val="10"/>
        <rFont val="Arial"/>
        <family val="2"/>
      </rPr>
      <t>PAS-FLM-DS-01</t>
    </r>
    <r>
      <rPr>
        <sz val="10"/>
        <rFont val="Arial"/>
        <family val="2"/>
      </rPr>
      <t xml:space="preserve"> or if change of sealing compound with effect to mechanical properties. 
</t>
    </r>
    <r>
      <rPr>
        <b/>
        <sz val="10"/>
        <color rgb="FFFF0000"/>
        <rFont val="Arial"/>
        <family val="2"/>
      </rPr>
      <t>A:</t>
    </r>
    <r>
      <rPr>
        <sz val="10"/>
        <color rgb="FFFF0000"/>
        <rFont val="Arial"/>
        <family val="2"/>
      </rPr>
      <t>: in case of high voltage components (rated voltage &gt;= 100V)
(final judgement by tier 1, if used in HV application)</t>
    </r>
  </si>
  <si>
    <r>
      <rPr>
        <b/>
        <sz val="10"/>
        <color theme="1"/>
        <rFont val="Calibri"/>
        <family val="2"/>
        <scheme val="minor"/>
      </rPr>
      <t>A:</t>
    </r>
    <r>
      <rPr>
        <sz val="10"/>
        <color theme="1"/>
        <rFont val="Calibri"/>
        <family val="2"/>
        <scheme val="minor"/>
      </rPr>
      <t xml:space="preserve"> in combination with </t>
    </r>
    <r>
      <rPr>
        <b/>
        <sz val="10"/>
        <color theme="1"/>
        <rFont val="Calibri"/>
        <family val="2"/>
        <scheme val="minor"/>
      </rPr>
      <t>PAS-FLM-DS-01</t>
    </r>
  </si>
  <si>
    <r>
      <t>B</t>
    </r>
    <r>
      <rPr>
        <sz val="10"/>
        <rFont val="Arial"/>
        <family val="2"/>
      </rPr>
      <t>: for naked SMD</t>
    </r>
  </si>
  <si>
    <r>
      <t xml:space="preserve">Change of lead diameter thickness
</t>
    </r>
    <r>
      <rPr>
        <sz val="10"/>
        <color rgb="FFFF0000"/>
        <rFont val="Arial"/>
        <family val="2"/>
      </rPr>
      <t>(for soldered THT components)</t>
    </r>
  </si>
  <si>
    <r>
      <rPr>
        <sz val="10"/>
        <rFont val="Arial"/>
        <family val="2"/>
      </rPr>
      <t xml:space="preserve">Check if </t>
    </r>
    <r>
      <rPr>
        <b/>
        <sz val="10"/>
        <rFont val="Arial"/>
        <family val="2"/>
      </rPr>
      <t>MATERIAL</t>
    </r>
    <r>
      <rPr>
        <sz val="10"/>
        <rFont val="Arial"/>
        <family val="2"/>
      </rPr>
      <t xml:space="preserve"> is affected.</t>
    </r>
    <r>
      <rPr>
        <b/>
        <sz val="10"/>
        <rFont val="Arial"/>
        <family val="2"/>
      </rPr>
      <t xml:space="preserve">
</t>
    </r>
  </si>
  <si>
    <r>
      <t>A:</t>
    </r>
    <r>
      <rPr>
        <sz val="10"/>
        <color theme="1"/>
        <rFont val="Calibri"/>
        <family val="2"/>
        <scheme val="minor"/>
      </rPr>
      <t xml:space="preserve"> in combination with </t>
    </r>
    <r>
      <rPr>
        <b/>
        <sz val="10"/>
        <rFont val="Calibri"/>
        <family val="2"/>
        <scheme val="minor"/>
      </rPr>
      <t>PAS-FLM-DS-01</t>
    </r>
  </si>
  <si>
    <r>
      <t xml:space="preserve">e.g. spraying and / or galvanic process,
e.g. </t>
    </r>
    <r>
      <rPr>
        <strike/>
        <sz val="10"/>
        <color rgb="FFFF0000"/>
        <rFont val="Arial"/>
        <family val="2"/>
      </rPr>
      <t xml:space="preserve"> </t>
    </r>
    <r>
      <rPr>
        <sz val="10"/>
        <rFont val="Arial"/>
        <family val="2"/>
      </rPr>
      <t>welding / soldering</t>
    </r>
  </si>
  <si>
    <r>
      <t xml:space="preserve">C
</t>
    </r>
    <r>
      <rPr>
        <b/>
        <strike/>
        <sz val="12"/>
        <color rgb="FFFF0000"/>
        <rFont val="Arial"/>
        <family val="2"/>
      </rPr>
      <t>-</t>
    </r>
  </si>
  <si>
    <r>
      <t xml:space="preserve">e.g. change of the sealing </t>
    </r>
    <r>
      <rPr>
        <strike/>
        <sz val="10"/>
        <color rgb="FFFF0000"/>
        <rFont val="Arial"/>
        <family val="2"/>
      </rPr>
      <t>method</t>
    </r>
    <r>
      <rPr>
        <sz val="10"/>
        <color rgb="FFFF0000"/>
        <rFont val="Arial"/>
        <family val="2"/>
      </rPr>
      <t xml:space="preserve"> process</t>
    </r>
    <r>
      <rPr>
        <sz val="10"/>
        <rFont val="Arial"/>
        <family val="2"/>
      </rPr>
      <t xml:space="preserve">
e.g. change  from batch oven to reflow oven</t>
    </r>
  </si>
  <si>
    <r>
      <rPr>
        <sz val="10"/>
        <color rgb="FFFF0000"/>
        <rFont val="Arial"/>
        <family val="2"/>
      </rPr>
      <t>PAS-</t>
    </r>
    <r>
      <rPr>
        <sz val="10"/>
        <rFont val="Arial"/>
        <family val="2"/>
      </rPr>
      <t>QUA-QG-01</t>
    </r>
  </si>
  <si>
    <r>
      <rPr>
        <sz val="10"/>
        <color rgb="FFFF0000"/>
        <rFont val="Arial"/>
        <family val="2"/>
      </rPr>
      <t>Consider effect on surface tension, mechanical robustness or thermal properties</t>
    </r>
    <r>
      <rPr>
        <b/>
        <sz val="10"/>
        <color rgb="FFFF0000"/>
        <rFont val="Arial"/>
        <family val="2"/>
      </rPr>
      <t xml:space="preserve">
</t>
    </r>
    <r>
      <rPr>
        <b/>
        <sz val="10"/>
        <rFont val="Arial"/>
        <family val="2"/>
      </rPr>
      <t xml:space="preserve">
B: </t>
    </r>
    <r>
      <rPr>
        <sz val="10"/>
        <rFont val="Arial"/>
        <family val="2"/>
      </rPr>
      <t xml:space="preserve">only if a cap holder holds the capacitor body by pressing.
</t>
    </r>
  </si>
  <si>
    <r>
      <rPr>
        <b/>
        <sz val="10"/>
        <rFont val="Arial"/>
        <family val="2"/>
      </rPr>
      <t xml:space="preserve">B: </t>
    </r>
    <r>
      <rPr>
        <sz val="10"/>
        <rFont val="Arial"/>
        <family val="2"/>
      </rPr>
      <t xml:space="preserve">in case of external surface of sealing is changed.
</t>
    </r>
    <r>
      <rPr>
        <sz val="10"/>
        <color rgb="FFFF0000"/>
        <rFont val="Arial"/>
        <family val="2"/>
      </rPr>
      <t>(Consider gluing, laquering, coating of PCB, nano coating, washing, …)</t>
    </r>
    <r>
      <rPr>
        <sz val="10"/>
        <rFont val="Arial"/>
        <family val="2"/>
      </rPr>
      <t xml:space="preserve">
</t>
    </r>
    <r>
      <rPr>
        <strike/>
        <sz val="10"/>
        <color rgb="FFFF0000"/>
        <rFont val="Arial"/>
        <family val="2"/>
      </rPr>
      <t>Evaluation only, if capacitor is glued</t>
    </r>
  </si>
  <si>
    <t>e.g. change of lead from iron into copper
e.g. change of lead finish from tin/lead into tin</t>
  </si>
  <si>
    <r>
      <rPr>
        <b/>
        <sz val="10"/>
        <color rgb="FFFF0000"/>
        <rFont val="Calibri"/>
        <family val="2"/>
        <scheme val="minor"/>
      </rPr>
      <t>A:</t>
    </r>
    <r>
      <rPr>
        <sz val="10"/>
        <color rgb="FFFF0000"/>
        <rFont val="Calibri"/>
        <family val="2"/>
        <scheme val="minor"/>
      </rPr>
      <t xml:space="preserve"> in case of change of lead material 
(consider vibration, valid only when the al caps are not additionally fixed in the application)</t>
    </r>
  </si>
  <si>
    <r>
      <t>e.g. change of material disposition</t>
    </r>
    <r>
      <rPr>
        <sz val="10"/>
        <color rgb="FFFF0000"/>
        <rFont val="Arial"/>
        <family val="2"/>
      </rPr>
      <t xml:space="preserve"> (order of paper/foil)</t>
    </r>
  </si>
  <si>
    <t xml:space="preserve">
A: only for HV application</t>
  </si>
  <si>
    <r>
      <t xml:space="preserve">Change of ceramic composition
</t>
    </r>
    <r>
      <rPr>
        <sz val="10"/>
        <color rgb="FFFF0000"/>
        <rFont val="Arial"/>
        <family val="2"/>
      </rPr>
      <t>ceramic material class will not be changed, only dopands will be changed</t>
    </r>
  </si>
  <si>
    <t xml:space="preserve">e.g. change of coating
e.g. change of additives in an insulation.
</t>
  </si>
  <si>
    <r>
      <rPr>
        <b/>
        <sz val="10"/>
        <rFont val="Arial"/>
        <family val="2"/>
      </rPr>
      <t>A:</t>
    </r>
    <r>
      <rPr>
        <sz val="10"/>
        <rFont val="Arial"/>
        <family val="2"/>
      </rPr>
      <t xml:space="preserve"> Risk assessment on application level, if interaction with other material expected.
</t>
    </r>
    <r>
      <rPr>
        <sz val="10"/>
        <color rgb="FFFF0000"/>
        <rFont val="Arial"/>
        <family val="2"/>
      </rPr>
      <t xml:space="preserve">Consider explicity usage where NTC is not mounted on PCB. 
</t>
    </r>
    <r>
      <rPr>
        <strike/>
        <sz val="10"/>
        <color rgb="FFFF0000"/>
        <rFont val="Arial"/>
        <family val="2"/>
      </rPr>
      <t>Additional Remark:
B: Consider AOI, Pick &amp; Place,</t>
    </r>
  </si>
  <si>
    <r>
      <t xml:space="preserve">Change of lead diameter
</t>
    </r>
    <r>
      <rPr>
        <sz val="10"/>
        <color rgb="FFFF0000"/>
        <rFont val="Arial"/>
        <family val="2"/>
      </rPr>
      <t>(for soldered THT components)</t>
    </r>
  </si>
  <si>
    <r>
      <rPr>
        <b/>
        <sz val="10"/>
        <rFont val="Arial"/>
        <family val="2"/>
      </rPr>
      <t>A:</t>
    </r>
    <r>
      <rPr>
        <sz val="10"/>
        <rFont val="Arial"/>
        <family val="2"/>
      </rPr>
      <t xml:space="preserve"> Risk assessment on application level, if interaction with other material expected.
</t>
    </r>
    <r>
      <rPr>
        <sz val="10"/>
        <color rgb="FFFF0000"/>
        <rFont val="Arial"/>
        <family val="2"/>
      </rPr>
      <t>Consider explicity usage where PTC is not mounted on PCB.</t>
    </r>
  </si>
  <si>
    <r>
      <t xml:space="preserve">Change of ceramic composition
</t>
    </r>
    <r>
      <rPr>
        <sz val="10"/>
        <color rgb="FFFF0000"/>
        <rFont val="Arial"/>
        <family val="2"/>
      </rPr>
      <t>ceramic material class (ZnO, etc.) will not be changed, only dopands will be changed</t>
    </r>
  </si>
  <si>
    <r>
      <t xml:space="preserve">Change of lead diameter
</t>
    </r>
    <r>
      <rPr>
        <sz val="10"/>
        <color rgb="FFFF0000"/>
        <rFont val="Arial"/>
        <family val="2"/>
      </rPr>
      <t>(for soldered  THT components)</t>
    </r>
  </si>
  <si>
    <r>
      <rPr>
        <strike/>
        <sz val="10"/>
        <rFont val="Arial"/>
        <family val="2"/>
      </rPr>
      <t xml:space="preserve">e.g. pressures o
</t>
    </r>
    <r>
      <rPr>
        <sz val="10"/>
        <color rgb="FFFF0000"/>
        <rFont val="Arial"/>
        <family val="2"/>
      </rPr>
      <t>e.g. stamp press or isostatic press</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</si>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</sst>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0"/>
      <color indexed="52"/>
      <name val="Arial"/>
      <family val="2"/>
    </font>
    <font>
      <sz val="10"/>
      <color indexed="1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2"/>
      <name val="Arial"/>
      <family val="2"/>
    </font>
    <font>
      <b/>
      <u/>
      <sz val="12"/>
      <name val="Arial"/>
      <family val="2"/>
    </font>
    <font>
      <b/>
      <sz val="12"/>
      <name val="Arial"/>
      <family val="2"/>
    </font>
    <font>
      <b/>
      <sz val="10"/>
      <name val="Arial"/>
      <family val="2"/>
    </font>
    <font>
      <vertAlign val="superscript"/>
      <sz val="10"/>
      <name val="Arial"/>
      <family val="2"/>
    </font>
    <font>
      <b/>
      <sz val="12"/>
      <color indexed="10"/>
      <name val="Arial"/>
      <family val="2"/>
    </font>
    <font>
      <sz val="8"/>
      <name val="Arial"/>
      <family val="2"/>
    </font>
    <font>
      <b/>
      <u/>
      <sz val="8"/>
      <name val="Arial"/>
      <family val="2"/>
    </font>
    <font>
      <b/>
      <sz val="14"/>
      <name val="Arial"/>
      <family val="2"/>
    </font>
    <font>
      <b/>
      <sz val="10"/>
      <color indexed="53"/>
      <name val="Arial"/>
      <family val="2"/>
    </font>
    <font>
      <sz val="8"/>
      <color indexed="10"/>
      <name val="Arial"/>
      <family val="2"/>
    </font>
    <font>
      <sz val="10"/>
      <name val="Arial"/>
      <family val="2"/>
    </font>
    <font>
      <b/>
      <sz val="8"/>
      <color indexed="22"/>
      <name val="Arial"/>
      <family val="2"/>
    </font>
    <font>
      <sz val="16"/>
      <name val="Arial"/>
      <family val="2"/>
    </font>
    <font>
      <strike/>
      <sz val="10"/>
      <name val="Arial"/>
      <family val="2"/>
    </font>
    <font>
      <b/>
      <sz val="16"/>
      <color indexed="8"/>
      <name val="Arial"/>
      <family val="2"/>
    </font>
    <font>
      <i/>
      <sz val="10"/>
      <name val="Arial"/>
      <family val="2"/>
    </font>
    <font>
      <b/>
      <sz val="12"/>
      <color indexed="53"/>
      <name val="Arial"/>
      <family val="2"/>
    </font>
    <font>
      <b/>
      <sz val="18"/>
      <name val="Arial"/>
      <family val="2"/>
    </font>
    <font>
      <b/>
      <sz val="24"/>
      <name val="Arial"/>
      <family val="2"/>
    </font>
    <font>
      <b/>
      <sz val="16"/>
      <color indexed="9"/>
      <name val="Arial"/>
      <family val="2"/>
    </font>
    <font>
      <sz val="14"/>
      <name val="Arial"/>
      <family val="2"/>
    </font>
    <font>
      <b/>
      <strike/>
      <sz val="12"/>
      <name val="Arial"/>
      <family val="2"/>
    </font>
    <font>
      <b/>
      <strike/>
      <sz val="10"/>
      <name val="Arial"/>
      <family val="2"/>
    </font>
    <font>
      <b/>
      <sz val="14"/>
      <color indexed="53"/>
      <name val="Arial"/>
      <family val="2"/>
    </font>
    <font>
      <sz val="16"/>
      <color indexed="8"/>
      <name val="Arial"/>
      <family val="2"/>
    </font>
    <font>
      <sz val="16"/>
      <color indexed="9"/>
      <name val="Arial"/>
      <family val="2"/>
    </font>
    <font>
      <sz val="14"/>
      <color indexed="8"/>
      <name val="Arial"/>
      <family val="2"/>
    </font>
    <font>
      <sz val="10"/>
      <color theme="3" tint="0.39997558519241921"/>
      <name val="Arial"/>
      <family val="2"/>
    </font>
    <font>
      <b/>
      <sz val="10"/>
      <color indexed="17"/>
      <name val="Arial"/>
      <family val="2"/>
    </font>
    <font>
      <b/>
      <sz val="12"/>
      <color indexed="17"/>
      <name val="Arial"/>
      <family val="2"/>
    </font>
    <font>
      <sz val="12"/>
      <color indexed="17"/>
      <name val="Arial"/>
      <family val="2"/>
    </font>
    <font>
      <b/>
      <sz val="16"/>
      <name val="Arial"/>
      <family val="2"/>
    </font>
    <font>
      <b/>
      <u/>
      <sz val="14"/>
      <name val="Arial"/>
      <family val="2"/>
    </font>
    <font>
      <b/>
      <u/>
      <sz val="16"/>
      <name val="Arial"/>
      <family val="2"/>
    </font>
    <font>
      <b/>
      <sz val="12"/>
      <color indexed="8"/>
      <name val="Arial"/>
      <family val="2"/>
    </font>
    <font>
      <sz val="16"/>
      <color theme="0"/>
      <name val="Arial"/>
      <family val="2"/>
    </font>
    <font>
      <sz val="10"/>
      <color rgb="FFFF0000"/>
      <name val="Arial"/>
      <family val="2"/>
    </font>
    <font>
      <sz val="26"/>
      <name val="Arial"/>
      <family val="2"/>
    </font>
    <font>
      <sz val="10"/>
      <color theme="0" tint="-0.249977111117893"/>
      <name val="Arial"/>
      <family val="2"/>
    </font>
    <font>
      <b/>
      <sz val="11"/>
      <name val="Arial"/>
      <family val="2"/>
    </font>
    <font>
      <sz val="11"/>
      <name val="Arial"/>
      <family val="2"/>
    </font>
    <font>
      <b/>
      <u/>
      <sz val="11"/>
      <name val="Arial"/>
      <family val="2"/>
    </font>
    <font>
      <b/>
      <i/>
      <sz val="11"/>
      <name val="Arial"/>
      <family val="2"/>
    </font>
    <font>
      <b/>
      <sz val="20"/>
      <color rgb="FFFF0000"/>
      <name val="Arial"/>
      <family val="2"/>
    </font>
    <font>
      <b/>
      <sz val="10"/>
      <color theme="0" tint="-0.249977111117893"/>
      <name val="Arial"/>
      <family val="2"/>
    </font>
    <font>
      <sz val="10"/>
      <color rgb="FF0070C0"/>
      <name val="Arial"/>
      <family val="2"/>
    </font>
    <font>
      <b/>
      <sz val="12"/>
      <color indexed="9"/>
      <name val="Arial"/>
      <family val="2"/>
    </font>
    <font>
      <sz val="14"/>
      <color theme="0"/>
      <name val="Arial"/>
      <family val="2"/>
    </font>
    <font>
      <sz val="10"/>
      <color indexed="63"/>
      <name val="Arial"/>
      <family val="2"/>
    </font>
    <font>
      <sz val="10"/>
      <color indexed="8"/>
      <name val="Arial"/>
      <family val="2"/>
    </font>
    <font>
      <sz val="10"/>
      <color theme="0"/>
      <name val="Arial"/>
      <family val="2"/>
    </font>
    <font>
      <sz val="10"/>
      <color theme="4"/>
      <name val="Arial"/>
      <family val="2"/>
    </font>
    <font>
      <b/>
      <sz val="14"/>
      <color theme="0"/>
      <name val="Arial"/>
      <family val="2"/>
    </font>
    <font>
      <sz val="14"/>
      <name val="Times New Roman"/>
      <family val="1"/>
    </font>
    <font>
      <sz val="16"/>
      <color indexed="10"/>
      <name val="Arial"/>
      <family val="2"/>
    </font>
    <font>
      <sz val="12"/>
      <color indexed="10"/>
      <name val="Arial"/>
      <family val="2"/>
    </font>
    <font>
      <b/>
      <sz val="36"/>
      <color indexed="10"/>
      <name val="Arial"/>
      <family val="2"/>
    </font>
    <font>
      <sz val="36"/>
      <name val="Arial"/>
      <family val="2"/>
    </font>
    <font>
      <b/>
      <sz val="14"/>
      <color indexed="9"/>
      <name val="Arial"/>
      <family val="2"/>
    </font>
    <font>
      <sz val="14"/>
      <color indexed="9"/>
      <name val="Arial"/>
      <family val="2"/>
    </font>
    <font>
      <b/>
      <sz val="14"/>
      <name val="Times New Roman"/>
      <family val="1"/>
    </font>
    <font>
      <b/>
      <sz val="14"/>
      <color indexed="10"/>
      <name val="Arial"/>
      <family val="2"/>
    </font>
    <font>
      <sz val="11"/>
      <color rgb="FF006100"/>
      <name val="Calibri"/>
      <family val="2"/>
      <scheme val="minor"/>
    </font>
    <font>
      <u/>
      <sz val="11"/>
      <name val="Arial"/>
      <family val="2"/>
    </font>
    <font>
      <sz val="10"/>
      <color theme="1"/>
      <name val="Arial"/>
      <family val="2"/>
    </font>
    <font>
      <b/>
      <sz val="11"/>
      <color theme="1"/>
      <name val="Calibri"/>
      <family val="2"/>
      <scheme val="minor"/>
    </font>
    <font>
      <b/>
      <sz val="11"/>
      <name val="Calibri"/>
      <family val="2"/>
      <scheme val="minor"/>
    </font>
    <font>
      <b/>
      <sz val="10"/>
      <color theme="1"/>
      <name val="Arial"/>
      <family val="2"/>
    </font>
    <font>
      <sz val="10"/>
      <color indexed="30"/>
      <name val="Arial"/>
      <family val="2"/>
    </font>
    <font>
      <sz val="10"/>
      <color indexed="40"/>
      <name val="Arial"/>
      <family val="2"/>
    </font>
    <font>
      <sz val="11"/>
      <color theme="1"/>
      <name val="Arial"/>
      <family val="2"/>
    </font>
    <font>
      <vertAlign val="superscript"/>
      <sz val="11"/>
      <color theme="1"/>
      <name val="Arial"/>
      <family val="2"/>
    </font>
    <font>
      <b/>
      <u/>
      <sz val="10"/>
      <name val="Arial"/>
      <family val="2"/>
    </font>
    <font>
      <b/>
      <sz val="12"/>
      <color rgb="FF008000"/>
      <name val="Arial"/>
      <family val="2"/>
    </font>
    <font>
      <b/>
      <sz val="8"/>
      <color theme="0" tint="-0.249977111117893"/>
      <name val="Arial"/>
      <family val="2"/>
    </font>
    <font>
      <u/>
      <sz val="10"/>
      <name val="Arial"/>
      <family val="2"/>
    </font>
    <font>
      <sz val="10"/>
      <name val="Wingdings"/>
      <charset val="2"/>
    </font>
    <font>
      <b/>
      <sz val="8"/>
      <name val="Arial"/>
      <family val="2"/>
    </font>
    <font>
      <sz val="8"/>
      <name val="Wingdings"/>
      <charset val="2"/>
    </font>
    <font>
      <sz val="6.4"/>
      <name val="Arial"/>
      <family val="2"/>
    </font>
    <font>
      <b/>
      <sz val="16"/>
      <color theme="0"/>
      <name val="Arial"/>
      <family val="2"/>
    </font>
    <font>
      <b/>
      <sz val="10"/>
      <color theme="0"/>
      <name val="Arial"/>
      <family val="2"/>
    </font>
    <font>
      <b/>
      <sz val="12"/>
      <color theme="0"/>
      <name val="Arial"/>
      <family val="2"/>
    </font>
    <font>
      <sz val="12"/>
      <color theme="1"/>
      <name val="Arial"/>
      <family val="2"/>
    </font>
    <font>
      <b/>
      <u/>
      <sz val="12"/>
      <color theme="1"/>
      <name val="Arial"/>
      <family val="2"/>
    </font>
    <font>
      <b/>
      <u/>
      <sz val="12"/>
      <color rgb="FFFF0000"/>
      <name val="Arial"/>
      <family val="2"/>
    </font>
    <font>
      <sz val="12"/>
      <color theme="1"/>
      <name val="Calibri"/>
      <family val="2"/>
      <scheme val="minor"/>
    </font>
    <font>
      <b/>
      <sz val="11"/>
      <color rgb="FFFF0000"/>
      <name val="Arial"/>
      <family val="2"/>
    </font>
    <font>
      <sz val="11"/>
      <color rgb="FFFF0000"/>
      <name val="Arial"/>
      <family val="2"/>
    </font>
    <font>
      <b/>
      <sz val="14"/>
      <color rgb="FFFF0000"/>
      <name val="Arial"/>
      <family val="2"/>
    </font>
    <font>
      <sz val="14"/>
      <color theme="1"/>
      <name val="Arial"/>
      <family val="2"/>
    </font>
    <font>
      <strike/>
      <sz val="11"/>
      <name val="Arial"/>
      <family val="2"/>
    </font>
    <font>
      <b/>
      <sz val="11"/>
      <color theme="1"/>
      <name val="Arial"/>
      <family val="2"/>
    </font>
    <font>
      <sz val="14"/>
      <color rgb="FFFF0000"/>
      <name val="Arial"/>
      <family val="2"/>
    </font>
    <font>
      <b/>
      <sz val="10"/>
      <color rgb="FFFF0000"/>
      <name val="Arial"/>
      <family val="2"/>
    </font>
    <font>
      <sz val="11"/>
      <color rgb="FFFFC000"/>
      <name val="Arial"/>
      <family val="2"/>
    </font>
    <font>
      <strike/>
      <sz val="14"/>
      <color rgb="FFFF0000"/>
      <name val="Arial"/>
      <family val="2"/>
    </font>
    <font>
      <b/>
      <sz val="11"/>
      <color rgb="FFFF0000"/>
      <name val="Calibri"/>
      <family val="2"/>
      <scheme val="minor"/>
    </font>
    <font>
      <sz val="11"/>
      <color rgb="FFFF0000"/>
      <name val="Calibri"/>
      <family val="2"/>
      <scheme val="minor"/>
    </font>
    <font>
      <sz val="11"/>
      <color indexed="30"/>
      <name val="Arial"/>
      <family val="2"/>
    </font>
    <font>
      <sz val="11"/>
      <color indexed="40"/>
      <name val="Arial"/>
      <family val="2"/>
    </font>
    <font>
      <sz val="11"/>
      <color rgb="FFFFC000"/>
      <name val="Calibri"/>
      <family val="2"/>
      <scheme val="minor"/>
    </font>
    <font>
      <sz val="14"/>
      <color rgb="FFFFC000"/>
      <name val="Arial"/>
      <family val="2"/>
    </font>
    <font>
      <sz val="11"/>
      <name val="Calibri"/>
      <family val="2"/>
      <scheme val="minor"/>
    </font>
    <font>
      <sz val="14"/>
      <color rgb="FF00B0F0"/>
      <name val="Arial"/>
      <family val="2"/>
    </font>
    <font>
      <strike/>
      <sz val="14"/>
      <name val="Arial"/>
      <family val="2"/>
    </font>
    <font>
      <sz val="14"/>
      <color theme="1"/>
      <name val="Times New Roman"/>
      <family val="1"/>
    </font>
    <font>
      <strike/>
      <sz val="11"/>
      <color rgb="FFFF0000"/>
      <name val="Calibri"/>
      <family val="2"/>
      <scheme val="minor"/>
    </font>
    <font>
      <b/>
      <sz val="12"/>
      <color rgb="FFFF0000"/>
      <name val="Arial"/>
      <family val="2"/>
    </font>
    <font>
      <sz val="11"/>
      <color rgb="FFFF0000"/>
      <name val="Wingdings"/>
      <charset val="2"/>
    </font>
    <font>
      <b/>
      <sz val="16"/>
      <color rgb="FFFF0000"/>
      <name val="Arial"/>
      <family val="2"/>
    </font>
    <font>
      <strike/>
      <sz val="14"/>
      <color theme="1"/>
      <name val="Arial"/>
      <family val="2"/>
    </font>
    <font>
      <b/>
      <sz val="16"/>
      <color theme="1"/>
      <name val="Arial"/>
      <family val="2"/>
    </font>
    <font>
      <sz val="12"/>
      <color rgb="FF008000"/>
      <name val="Arial"/>
      <family val="2"/>
    </font>
    <font>
      <sz val="10"/>
      <color rgb="FF00B050"/>
      <name val="Arial"/>
      <family val="2"/>
    </font>
    <font>
      <strike/>
      <sz val="10"/>
      <name val="Cambria"/>
      <family val="1"/>
    </font>
    <font>
      <b/>
      <strike/>
      <sz val="12"/>
      <name val="Cambria"/>
      <family val="1"/>
    </font>
    <font>
      <strike/>
      <sz val="14"/>
      <name val="Cambria"/>
      <family val="1"/>
    </font>
    <font>
      <b/>
      <strike/>
      <sz val="14"/>
      <name val="Cambria"/>
      <family val="1"/>
    </font>
    <font>
      <b/>
      <sz val="11"/>
      <color indexed="17"/>
      <name val="Arial"/>
      <family val="2"/>
    </font>
    <font>
      <b/>
      <sz val="11"/>
      <color rgb="FF008000"/>
      <name val="Arial"/>
      <family val="2"/>
    </font>
    <font>
      <sz val="11"/>
      <color rgb="FF008000"/>
      <name val="Arial"/>
      <family val="2"/>
    </font>
    <font>
      <b/>
      <u/>
      <sz val="12"/>
      <color rgb="FF008000"/>
      <name val="Arial"/>
      <family val="2"/>
    </font>
    <font>
      <strike/>
      <sz val="12"/>
      <color rgb="FFFF0000"/>
      <name val="Arial"/>
      <family val="2"/>
    </font>
    <font>
      <sz val="12"/>
      <color rgb="FFFF0000"/>
      <name val="Arial"/>
      <family val="2"/>
    </font>
    <font>
      <strike/>
      <sz val="10"/>
      <color rgb="FFFF0000"/>
      <name val="Arial"/>
      <family val="2"/>
    </font>
    <font>
      <sz val="16"/>
      <color rgb="FFFF0000"/>
      <name val="Arial"/>
      <family val="2"/>
    </font>
    <font>
      <strike/>
      <sz val="10"/>
      <color indexed="10"/>
      <name val="Arial"/>
      <family val="2"/>
    </font>
    <font>
      <b/>
      <strike/>
      <sz val="12"/>
      <color rgb="FFFF0000"/>
      <name val="Arial"/>
      <family val="2"/>
    </font>
    <font>
      <b/>
      <strike/>
      <sz val="12"/>
      <color indexed="10"/>
      <name val="Arial"/>
      <family val="2"/>
    </font>
    <font>
      <sz val="10"/>
      <color theme="1"/>
      <name val="Calibri"/>
      <family val="2"/>
      <scheme val="minor"/>
    </font>
    <font>
      <b/>
      <sz val="10"/>
      <color theme="1"/>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b/>
      <strike/>
      <sz val="10"/>
      <color rgb="FFFF0000"/>
      <name val="Arial"/>
      <family val="2"/>
    </font>
  </fonts>
  <fills count="74">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indexed="42"/>
        <bgColor indexed="26"/>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11"/>
        <bgColor indexed="64"/>
      </patternFill>
    </fill>
    <fill>
      <patternFill patternType="solid">
        <fgColor indexed="22"/>
        <bgColor indexed="24"/>
      </patternFill>
    </fill>
    <fill>
      <patternFill patternType="solid">
        <fgColor indexed="41"/>
        <bgColor indexed="49"/>
      </patternFill>
    </fill>
    <fill>
      <patternFill patternType="solid">
        <fgColor indexed="11"/>
        <bgColor indexed="3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CC00"/>
        <bgColor indexed="21"/>
      </patternFill>
    </fill>
    <fill>
      <patternFill patternType="solid">
        <fgColor rgb="FF00CC0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rgb="FF0000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CFFFF"/>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BFFD7"/>
        <bgColor indexed="64"/>
      </patternFill>
    </fill>
    <fill>
      <patternFill patternType="solid">
        <fgColor theme="5" tint="0.79998168889431442"/>
        <bgColor indexed="31"/>
      </patternFill>
    </fill>
    <fill>
      <patternFill patternType="solid">
        <fgColor theme="5" tint="0.79998168889431442"/>
        <bgColor indexed="26"/>
      </patternFill>
    </fill>
    <fill>
      <patternFill patternType="solid">
        <fgColor indexed="27"/>
        <bgColor indexed="64"/>
      </patternFill>
    </fill>
    <fill>
      <patternFill patternType="solid">
        <fgColor rgb="FF0070C0"/>
        <bgColor indexed="64"/>
      </patternFill>
    </fill>
    <fill>
      <patternFill patternType="solid">
        <fgColor rgb="FFCCFFCC"/>
        <bgColor indexed="64"/>
      </patternFill>
    </fill>
    <fill>
      <patternFill patternType="solid">
        <fgColor rgb="FFCCFFCC"/>
        <bgColor indexed="26"/>
      </patternFill>
    </fill>
    <fill>
      <patternFill patternType="solid">
        <fgColor theme="7" tint="0.59999389629810485"/>
        <bgColor indexed="64"/>
      </patternFill>
    </fill>
    <fill>
      <patternFill patternType="solid">
        <fgColor theme="2" tint="-0.249977111117893"/>
        <bgColor indexed="64"/>
      </patternFill>
    </fill>
    <fill>
      <patternFill patternType="solid">
        <fgColor rgb="FF99FF99"/>
        <bgColor indexed="64"/>
      </patternFill>
    </fill>
    <fill>
      <patternFill patternType="solid">
        <fgColor rgb="FFC6EFCE"/>
      </patternFill>
    </fill>
    <fill>
      <patternFill patternType="solid">
        <fgColor rgb="FFCC99FF"/>
        <bgColor rgb="FFCC99FF"/>
      </patternFill>
    </fill>
    <fill>
      <patternFill patternType="solid">
        <fgColor rgb="FFCC99FF"/>
        <bgColor indexed="64"/>
      </patternFill>
    </fill>
    <fill>
      <patternFill patternType="solid">
        <fgColor rgb="FFCC99FF"/>
        <bgColor indexed="31"/>
      </patternFill>
    </fill>
    <fill>
      <patternFill patternType="solid">
        <fgColor rgb="FFCC99FF"/>
        <bgColor indexed="21"/>
      </patternFill>
    </fill>
    <fill>
      <patternFill patternType="solid">
        <fgColor rgb="FFCC99FF"/>
        <bgColor auto="1"/>
      </patternFill>
    </fill>
    <fill>
      <patternFill patternType="solid">
        <fgColor rgb="FFCC99FF"/>
        <bgColor indexed="49"/>
      </patternFill>
    </fill>
    <fill>
      <patternFill patternType="solid">
        <fgColor rgb="FFCC99FF"/>
        <bgColor indexed="34"/>
      </patternFill>
    </fill>
    <fill>
      <patternFill patternType="solid">
        <fgColor rgb="FF00FF00"/>
        <bgColor indexed="64"/>
      </patternFill>
    </fill>
    <fill>
      <patternFill patternType="solid">
        <fgColor rgb="FF0319ED"/>
        <bgColor indexed="64"/>
      </patternFill>
    </fill>
    <fill>
      <patternFill patternType="solid">
        <fgColor theme="0" tint="-0.34998626667073579"/>
        <bgColor indexed="64"/>
      </patternFill>
    </fill>
    <fill>
      <patternFill patternType="solid">
        <fgColor theme="0" tint="-0.34998626667073579"/>
        <bgColor indexed="31"/>
      </patternFill>
    </fill>
    <fill>
      <patternFill patternType="solid">
        <fgColor theme="0" tint="-0.34998626667073579"/>
        <bgColor indexed="21"/>
      </patternFill>
    </fill>
    <fill>
      <patternFill patternType="solid">
        <fgColor theme="0" tint="-0.34998626667073579"/>
        <bgColor indexed="49"/>
      </patternFill>
    </fill>
    <fill>
      <patternFill patternType="solid">
        <fgColor theme="0" tint="-0.34998626667073579"/>
        <bgColor indexed="34"/>
      </patternFill>
    </fill>
    <fill>
      <patternFill patternType="solid">
        <fgColor rgb="FFCC99FF"/>
        <bgColor indexed="26"/>
      </patternFill>
    </fill>
    <fill>
      <patternFill patternType="solid">
        <fgColor rgb="FFCC99FF"/>
        <bgColor indexed="27"/>
      </patternFill>
    </fill>
    <fill>
      <patternFill patternType="solid">
        <fgColor theme="0" tint="-0.249977111117893"/>
        <bgColor indexed="24"/>
      </patternFill>
    </fill>
  </fills>
  <borders count="1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thin">
        <color indexed="64"/>
      </bottom>
      <diagonal/>
    </border>
    <border>
      <left style="medium">
        <color indexed="8"/>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style="thin">
        <color indexed="64"/>
      </top>
      <bottom style="medium">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64"/>
      </top>
      <bottom style="medium">
        <color indexed="64"/>
      </bottom>
      <diagonal/>
    </border>
    <border>
      <left style="medium">
        <color indexed="8"/>
      </left>
      <right style="medium">
        <color indexed="64"/>
      </right>
      <top style="thin">
        <color indexed="64"/>
      </top>
      <bottom/>
      <diagonal/>
    </border>
    <border>
      <left style="thin">
        <color indexed="64"/>
      </left>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thick">
        <color indexed="64"/>
      </left>
      <right/>
      <top/>
      <bottom style="medium">
        <color indexed="64"/>
      </bottom>
      <diagonal/>
    </border>
    <border>
      <left style="thick">
        <color indexed="64"/>
      </left>
      <right/>
      <top/>
      <bottom/>
      <diagonal/>
    </border>
    <border>
      <left style="medium">
        <color indexed="8"/>
      </left>
      <right style="medium">
        <color indexed="64"/>
      </right>
      <top/>
      <bottom style="medium">
        <color indexed="64"/>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thin">
        <color indexed="8"/>
      </bottom>
      <diagonal/>
    </border>
    <border>
      <left style="medium">
        <color indexed="8"/>
      </left>
      <right style="medium">
        <color indexed="64"/>
      </right>
      <top/>
      <bottom style="thin">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top/>
      <bottom style="thin">
        <color indexed="64"/>
      </bottom>
      <diagonal/>
    </border>
    <border>
      <left style="thin">
        <color indexed="8"/>
      </left>
      <right style="medium">
        <color indexed="8"/>
      </right>
      <top style="thin">
        <color indexed="64"/>
      </top>
      <bottom/>
      <diagonal/>
    </border>
    <border>
      <left style="thin">
        <color indexed="8"/>
      </left>
      <right style="medium">
        <color indexed="8"/>
      </right>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medium">
        <color indexed="8"/>
      </left>
      <right style="medium">
        <color indexed="64"/>
      </right>
      <top/>
      <bottom/>
      <diagonal/>
    </border>
    <border>
      <left style="thin">
        <color indexed="8"/>
      </left>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diagonal/>
    </border>
    <border>
      <left style="thin">
        <color indexed="8"/>
      </left>
      <right/>
      <top style="thin">
        <color indexed="8"/>
      </top>
      <bottom/>
      <diagonal/>
    </border>
    <border>
      <left style="thin">
        <color indexed="64"/>
      </left>
      <right/>
      <top style="medium">
        <color indexed="64"/>
      </top>
      <bottom/>
      <diagonal/>
    </border>
    <border>
      <left style="thin">
        <color indexed="8"/>
      </left>
      <right style="medium">
        <color indexed="64"/>
      </right>
      <top style="thin">
        <color indexed="64"/>
      </top>
      <bottom style="medium">
        <color indexed="64"/>
      </bottom>
      <diagonal/>
    </border>
    <border>
      <left/>
      <right style="thin">
        <color indexed="8"/>
      </right>
      <top style="thin">
        <color indexed="64"/>
      </top>
      <bottom style="thin">
        <color indexed="64"/>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64"/>
      </right>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8"/>
      </left>
      <right/>
      <top style="thin">
        <color indexed="8"/>
      </top>
      <bottom style="medium">
        <color indexed="64"/>
      </bottom>
      <diagonal/>
    </border>
    <border>
      <left/>
      <right/>
      <top style="medium">
        <color indexed="64"/>
      </top>
      <bottom style="thin">
        <color indexed="8"/>
      </bottom>
      <diagonal/>
    </border>
  </borders>
  <cellStyleXfs count="28">
    <xf numFmtId="0" fontId="0" fillId="0" borderId="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6" fillId="12" borderId="1" applyNumberFormat="0" applyAlignment="0" applyProtection="0"/>
    <xf numFmtId="0" fontId="7" fillId="12" borderId="2" applyNumberFormat="0" applyAlignment="0" applyProtection="0"/>
    <xf numFmtId="0" fontId="8" fillId="4"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13" borderId="0" applyNumberFormat="0" applyBorder="0" applyAlignment="0" applyProtection="0"/>
    <xf numFmtId="0" fontId="32" fillId="14" borderId="4" applyNumberFormat="0" applyAlignment="0" applyProtection="0"/>
    <xf numFmtId="0" fontId="13" fillId="2"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15" borderId="9" applyNumberFormat="0" applyAlignment="0" applyProtection="0"/>
    <xf numFmtId="0" fontId="32" fillId="0" borderId="0"/>
    <xf numFmtId="0" fontId="4" fillId="0" borderId="0"/>
    <xf numFmtId="0" fontId="84" fillId="56" borderId="0" applyNumberFormat="0" applyBorder="0" applyAlignment="0" applyProtection="0"/>
    <xf numFmtId="0" fontId="2" fillId="0" borderId="0"/>
  </cellStyleXfs>
  <cellXfs count="3174">
    <xf numFmtId="0" fontId="0" fillId="0" borderId="0" xfId="0"/>
    <xf numFmtId="0" fontId="0" fillId="0" borderId="0" xfId="0" applyAlignment="1">
      <alignment wrapText="1"/>
    </xf>
    <xf numFmtId="0" fontId="21"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0" fillId="0" borderId="0" xfId="0" applyProtection="1"/>
    <xf numFmtId="0" fontId="0" fillId="0" borderId="0" xfId="0" applyFill="1" applyBorder="1" applyProtection="1"/>
    <xf numFmtId="0" fontId="0" fillId="0" borderId="0" xfId="0" applyAlignment="1" applyProtection="1">
      <alignment horizontal="center"/>
      <protection locked="0"/>
    </xf>
    <xf numFmtId="0" fontId="30" fillId="0" borderId="0" xfId="0" applyFont="1" applyFill="1" applyBorder="1" applyAlignment="1" applyProtection="1">
      <alignment horizontal="left"/>
    </xf>
    <xf numFmtId="0" fontId="24" fillId="0" borderId="0" xfId="0" applyFont="1"/>
    <xf numFmtId="0" fontId="0" fillId="0" borderId="0" xfId="0" applyFill="1"/>
    <xf numFmtId="0" fontId="0" fillId="18" borderId="0" xfId="0" applyFill="1"/>
    <xf numFmtId="0" fontId="21" fillId="0" borderId="0" xfId="0" applyFont="1" applyProtection="1"/>
    <xf numFmtId="0" fontId="21" fillId="16" borderId="15" xfId="0" applyFont="1" applyFill="1" applyBorder="1" applyProtection="1"/>
    <xf numFmtId="0" fontId="23" fillId="16" borderId="10" xfId="0" applyFont="1" applyFill="1" applyBorder="1" applyProtection="1"/>
    <xf numFmtId="0" fontId="21" fillId="16" borderId="10" xfId="0" applyFont="1" applyFill="1" applyBorder="1" applyAlignment="1" applyProtection="1">
      <alignment horizontal="center"/>
    </xf>
    <xf numFmtId="0" fontId="21" fillId="16" borderId="16" xfId="0" applyFont="1" applyFill="1" applyBorder="1" applyProtection="1"/>
    <xf numFmtId="0" fontId="38" fillId="21" borderId="17" xfId="0" applyFont="1" applyFill="1" applyBorder="1" applyProtection="1"/>
    <xf numFmtId="0" fontId="21" fillId="21" borderId="0" xfId="0" applyFont="1" applyFill="1" applyBorder="1" applyProtection="1"/>
    <xf numFmtId="0" fontId="21" fillId="16" borderId="0" xfId="0" applyFont="1" applyFill="1" applyBorder="1" applyProtection="1"/>
    <xf numFmtId="0" fontId="23" fillId="2" borderId="28" xfId="0" applyFont="1" applyFill="1" applyBorder="1" applyAlignment="1" applyProtection="1">
      <alignment horizontal="center"/>
      <protection locked="0"/>
    </xf>
    <xf numFmtId="0" fontId="21" fillId="16" borderId="18" xfId="0" applyFont="1" applyFill="1" applyBorder="1" applyProtection="1"/>
    <xf numFmtId="0" fontId="0" fillId="22" borderId="0" xfId="0" applyFill="1"/>
    <xf numFmtId="0" fontId="24" fillId="0" borderId="0" xfId="0" applyFont="1" applyAlignment="1">
      <alignment vertical="top" wrapText="1"/>
    </xf>
    <xf numFmtId="0" fontId="0" fillId="0" borderId="21" xfId="0" applyFont="1" applyFill="1" applyBorder="1" applyAlignment="1" applyProtection="1">
      <alignment vertical="center" wrapText="1"/>
    </xf>
    <xf numFmtId="0" fontId="23" fillId="0" borderId="25"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59"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0" fillId="0" borderId="59" xfId="0" applyFont="1" applyFill="1" applyBorder="1" applyAlignment="1" applyProtection="1">
      <alignment vertical="center" wrapText="1"/>
    </xf>
    <xf numFmtId="0" fontId="0" fillId="0" borderId="65" xfId="0" applyFont="1" applyFill="1" applyBorder="1" applyAlignment="1" applyProtection="1">
      <alignment vertical="center" wrapText="1"/>
    </xf>
    <xf numFmtId="0" fontId="0" fillId="0" borderId="25"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24" fillId="12" borderId="40" xfId="0" applyFont="1" applyFill="1" applyBorder="1" applyAlignment="1" applyProtection="1">
      <alignment vertical="center"/>
    </xf>
    <xf numFmtId="0" fontId="24" fillId="12" borderId="41" xfId="0" applyFont="1" applyFill="1" applyBorder="1" applyAlignment="1" applyProtection="1">
      <alignment vertical="center"/>
    </xf>
    <xf numFmtId="0" fontId="41" fillId="36" borderId="47" xfId="0" applyFont="1" applyFill="1" applyBorder="1" applyAlignment="1" applyProtection="1">
      <alignment vertical="center" textRotation="90" wrapText="1"/>
    </xf>
    <xf numFmtId="0" fontId="0" fillId="0" borderId="24" xfId="0" applyFont="1" applyFill="1" applyBorder="1" applyAlignment="1" applyProtection="1">
      <alignment vertical="center" wrapText="1"/>
    </xf>
    <xf numFmtId="0" fontId="24" fillId="12" borderId="53" xfId="0" applyFont="1" applyFill="1" applyBorder="1" applyAlignment="1" applyProtection="1">
      <alignment vertical="center"/>
    </xf>
    <xf numFmtId="0" fontId="46" fillId="16" borderId="89" xfId="0" applyFont="1" applyFill="1" applyBorder="1" applyAlignment="1" applyProtection="1">
      <alignment horizontal="center" vertical="center"/>
    </xf>
    <xf numFmtId="0" fontId="46" fillId="16" borderId="90" xfId="0" applyFont="1" applyFill="1" applyBorder="1" applyAlignment="1" applyProtection="1">
      <alignment horizontal="center" vertical="center"/>
    </xf>
    <xf numFmtId="0" fontId="46" fillId="16" borderId="89" xfId="0" quotePrefix="1" applyFont="1" applyFill="1" applyBorder="1" applyAlignment="1" applyProtection="1">
      <alignment horizontal="center" vertical="center"/>
    </xf>
    <xf numFmtId="0" fontId="46" fillId="16" borderId="90" xfId="0" quotePrefix="1" applyFont="1" applyFill="1" applyBorder="1" applyAlignment="1" applyProtection="1">
      <alignment horizontal="center" vertical="center"/>
    </xf>
    <xf numFmtId="0" fontId="21" fillId="0" borderId="19"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19" xfId="0" quotePrefix="1" applyFont="1" applyFill="1" applyBorder="1" applyAlignment="1" applyProtection="1">
      <alignment horizontal="center" vertical="center" wrapText="1"/>
    </xf>
    <xf numFmtId="0" fontId="21" fillId="0" borderId="70" xfId="0" quotePrefix="1" applyFont="1" applyFill="1" applyBorder="1" applyAlignment="1" applyProtection="1">
      <alignment horizontal="center" vertical="center" wrapText="1"/>
    </xf>
    <xf numFmtId="0" fontId="21" fillId="0" borderId="64" xfId="0" applyFont="1" applyFill="1" applyBorder="1" applyAlignment="1" applyProtection="1">
      <alignment horizontal="center" vertical="center" wrapText="1"/>
    </xf>
    <xf numFmtId="0" fontId="0" fillId="0" borderId="25" xfId="0" applyFont="1" applyFill="1" applyBorder="1" applyAlignment="1" applyProtection="1">
      <alignment horizontal="left" vertical="center" wrapText="1"/>
    </xf>
    <xf numFmtId="0" fontId="0" fillId="0" borderId="25" xfId="0" applyFill="1" applyBorder="1" applyAlignment="1" applyProtection="1">
      <alignment horizontal="left" vertical="center" wrapText="1"/>
    </xf>
    <xf numFmtId="0" fontId="42" fillId="16" borderId="14" xfId="0" applyFont="1" applyFill="1" applyBorder="1" applyAlignment="1" applyProtection="1">
      <alignment horizontal="center" vertical="center"/>
    </xf>
    <xf numFmtId="0" fontId="50" fillId="3" borderId="101" xfId="12" applyFont="1" applyBorder="1" applyAlignment="1" applyProtection="1">
      <alignment horizontal="center" vertical="center" wrapText="1"/>
    </xf>
    <xf numFmtId="0" fontId="50" fillId="3" borderId="54" xfId="12" applyFont="1" applyBorder="1" applyAlignment="1" applyProtection="1">
      <alignment horizontal="center" vertical="center" wrapText="1"/>
    </xf>
    <xf numFmtId="0" fontId="24" fillId="44" borderId="67" xfId="0" applyFont="1" applyFill="1" applyBorder="1" applyAlignment="1" applyProtection="1">
      <alignment vertical="center" wrapText="1"/>
    </xf>
    <xf numFmtId="0" fontId="51" fillId="3" borderId="52" xfId="12" applyFont="1" applyBorder="1" applyAlignment="1" applyProtection="1">
      <alignment horizontal="left" vertical="center" wrapText="1"/>
    </xf>
    <xf numFmtId="0" fontId="0" fillId="0" borderId="25" xfId="0" applyFill="1" applyBorder="1" applyAlignment="1" applyProtection="1">
      <alignment vertical="center" wrapText="1"/>
    </xf>
    <xf numFmtId="0" fontId="23" fillId="35" borderId="25" xfId="0" applyFont="1" applyFill="1" applyBorder="1" applyAlignment="1" applyProtection="1">
      <alignment horizontal="center" vertical="center"/>
      <protection locked="0"/>
    </xf>
    <xf numFmtId="0" fontId="53" fillId="34" borderId="45" xfId="0" applyFont="1" applyFill="1" applyBorder="1" applyAlignment="1" applyProtection="1">
      <alignment horizontal="center" vertical="center"/>
      <protection locked="0"/>
    </xf>
    <xf numFmtId="0" fontId="53" fillId="34" borderId="46" xfId="0" applyFont="1" applyFill="1" applyBorder="1" applyAlignment="1" applyProtection="1">
      <alignment horizontal="center" vertical="center"/>
      <protection locked="0"/>
    </xf>
    <xf numFmtId="0" fontId="24" fillId="34" borderId="42" xfId="0" applyFont="1" applyFill="1" applyBorder="1" applyAlignment="1" applyProtection="1">
      <alignment vertical="center"/>
      <protection locked="0"/>
    </xf>
    <xf numFmtId="0" fontId="24" fillId="34" borderId="45" xfId="0" applyFont="1" applyFill="1" applyBorder="1" applyAlignment="1" applyProtection="1">
      <alignment vertical="center"/>
      <protection locked="0"/>
    </xf>
    <xf numFmtId="0" fontId="0" fillId="0" borderId="59" xfId="0" applyFill="1" applyBorder="1" applyAlignment="1" applyProtection="1">
      <alignment vertical="center" wrapText="1"/>
    </xf>
    <xf numFmtId="0" fontId="0" fillId="0" borderId="65" xfId="0" applyFill="1" applyBorder="1" applyAlignment="1" applyProtection="1">
      <alignment vertical="center" wrapText="1"/>
    </xf>
    <xf numFmtId="0" fontId="34" fillId="0" borderId="0" xfId="0" applyFont="1" applyProtection="1"/>
    <xf numFmtId="0" fontId="53" fillId="34" borderId="45" xfId="0" applyFont="1" applyFill="1" applyBorder="1" applyAlignment="1" applyProtection="1">
      <alignment vertical="center"/>
      <protection locked="0"/>
    </xf>
    <xf numFmtId="0" fontId="0" fillId="0" borderId="27" xfId="0" applyFill="1" applyBorder="1" applyAlignment="1" applyProtection="1">
      <alignment vertical="center" wrapText="1"/>
    </xf>
    <xf numFmtId="0" fontId="0" fillId="0" borderId="39" xfId="0" applyFont="1" applyFill="1" applyBorder="1" applyAlignment="1" applyProtection="1">
      <alignment vertical="center" wrapText="1"/>
    </xf>
    <xf numFmtId="0" fontId="23" fillId="0" borderId="39" xfId="0" applyFont="1" applyFill="1" applyBorder="1" applyAlignment="1" applyProtection="1">
      <alignment horizontal="center" vertical="center" wrapText="1"/>
    </xf>
    <xf numFmtId="0" fontId="32" fillId="0" borderId="0" xfId="0" applyFont="1" applyProtection="1"/>
    <xf numFmtId="0" fontId="24" fillId="0" borderId="0" xfId="0" applyFont="1" applyProtection="1"/>
    <xf numFmtId="0" fontId="32" fillId="0" borderId="0" xfId="0" applyFont="1" applyFill="1" applyProtection="1"/>
    <xf numFmtId="0" fontId="32" fillId="0" borderId="0" xfId="0" applyFont="1" applyBorder="1" applyProtection="1"/>
    <xf numFmtId="0" fontId="60" fillId="0" borderId="0" xfId="0" applyFont="1" applyAlignment="1" applyProtection="1">
      <alignment horizontal="left" vertical="center" wrapText="1"/>
    </xf>
    <xf numFmtId="0" fontId="54"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32" fillId="0" borderId="50" xfId="0" applyFont="1" applyBorder="1" applyProtection="1"/>
    <xf numFmtId="0" fontId="32" fillId="37" borderId="48" xfId="0" applyFont="1" applyFill="1" applyBorder="1" applyProtection="1"/>
    <xf numFmtId="0" fontId="0" fillId="0" borderId="0" xfId="0" applyFont="1" applyProtection="1"/>
    <xf numFmtId="0" fontId="24" fillId="0" borderId="53" xfId="0" applyFont="1" applyFill="1" applyBorder="1" applyAlignment="1" applyProtection="1">
      <alignment horizontal="center" vertical="center" wrapText="1"/>
    </xf>
    <xf numFmtId="0" fontId="32" fillId="20" borderId="36" xfId="0" applyFont="1" applyFill="1" applyBorder="1" applyAlignment="1" applyProtection="1">
      <alignment horizontal="left" vertical="center" wrapText="1"/>
    </xf>
    <xf numFmtId="0" fontId="32" fillId="19" borderId="41" xfId="0" applyFont="1" applyFill="1" applyBorder="1" applyProtection="1"/>
    <xf numFmtId="0" fontId="32" fillId="20" borderId="21" xfId="0" applyFont="1" applyFill="1" applyBorder="1" applyAlignment="1" applyProtection="1">
      <alignment horizontal="left" vertical="center" wrapText="1"/>
    </xf>
    <xf numFmtId="0" fontId="32" fillId="0" borderId="50" xfId="0" applyFont="1" applyBorder="1" applyAlignment="1" applyProtection="1">
      <alignment vertical="center"/>
    </xf>
    <xf numFmtId="0" fontId="32" fillId="0" borderId="0" xfId="0" applyFont="1" applyAlignment="1" applyProtection="1">
      <alignment vertical="center"/>
    </xf>
    <xf numFmtId="0" fontId="32" fillId="20" borderId="68" xfId="0" applyFont="1" applyFill="1" applyBorder="1" applyAlignment="1" applyProtection="1">
      <alignment horizontal="left" vertical="center" wrapText="1"/>
    </xf>
    <xf numFmtId="0" fontId="47" fillId="24" borderId="10" xfId="0" applyFont="1" applyFill="1" applyBorder="1" applyAlignment="1" applyProtection="1">
      <alignment horizontal="center" vertical="center" wrapText="1"/>
    </xf>
    <xf numFmtId="0" fontId="24" fillId="0" borderId="0" xfId="0" applyFont="1" applyFill="1" applyProtection="1"/>
    <xf numFmtId="0" fontId="0" fillId="0" borderId="0" xfId="0" applyFont="1" applyFill="1" applyProtection="1"/>
    <xf numFmtId="0" fontId="32" fillId="0" borderId="0" xfId="0" applyFont="1" applyFill="1" applyAlignment="1" applyProtection="1">
      <alignment horizontal="center" vertical="center"/>
    </xf>
    <xf numFmtId="0" fontId="32" fillId="0" borderId="0" xfId="0" applyFont="1" applyFill="1" applyAlignment="1" applyProtection="1">
      <alignment vertical="center"/>
    </xf>
    <xf numFmtId="0" fontId="24" fillId="0" borderId="0" xfId="0" applyFont="1" applyFill="1" applyAlignment="1" applyProtection="1">
      <alignment vertical="center"/>
    </xf>
    <xf numFmtId="0" fontId="32" fillId="33" borderId="41" xfId="0" applyFont="1" applyFill="1" applyBorder="1" applyAlignment="1" applyProtection="1">
      <alignment vertical="center"/>
    </xf>
    <xf numFmtId="0" fontId="34" fillId="33" borderId="45" xfId="0" applyFont="1" applyFill="1" applyBorder="1" applyAlignment="1" applyProtection="1">
      <alignment horizontal="center" vertical="center"/>
    </xf>
    <xf numFmtId="0" fontId="32" fillId="33" borderId="42" xfId="0" applyFont="1" applyFill="1" applyBorder="1" applyAlignment="1" applyProtection="1">
      <alignment vertical="center"/>
    </xf>
    <xf numFmtId="0" fontId="32" fillId="41" borderId="45" xfId="0" applyFont="1" applyFill="1" applyBorder="1" applyProtection="1"/>
    <xf numFmtId="0" fontId="34" fillId="41" borderId="45" xfId="0" applyFont="1" applyFill="1" applyBorder="1" applyAlignment="1" applyProtection="1">
      <alignment horizontal="center" vertical="center"/>
    </xf>
    <xf numFmtId="0" fontId="32" fillId="0" borderId="0" xfId="0" applyFont="1" applyFill="1" applyBorder="1" applyProtection="1"/>
    <xf numFmtId="0" fontId="43" fillId="0" borderId="14" xfId="0" quotePrefix="1" applyFont="1" applyBorder="1" applyAlignment="1" applyProtection="1">
      <alignment horizontal="center" vertical="center"/>
    </xf>
    <xf numFmtId="0" fontId="23" fillId="0" borderId="14" xfId="0" applyFont="1" applyBorder="1" applyAlignment="1" applyProtection="1">
      <alignment horizontal="center"/>
    </xf>
    <xf numFmtId="0" fontId="21" fillId="16" borderId="11" xfId="0" applyFont="1" applyFill="1" applyBorder="1" applyProtection="1"/>
    <xf numFmtId="0" fontId="21" fillId="16" borderId="12" xfId="0" applyFont="1" applyFill="1" applyBorder="1" applyProtection="1"/>
    <xf numFmtId="0" fontId="21" fillId="16" borderId="13" xfId="0" applyFont="1" applyFill="1" applyBorder="1" applyProtection="1"/>
    <xf numFmtId="0" fontId="32" fillId="0" borderId="55" xfId="0" applyFont="1" applyBorder="1" applyProtection="1"/>
    <xf numFmtId="0" fontId="32" fillId="0" borderId="14" xfId="0" applyFont="1" applyBorder="1" applyProtection="1"/>
    <xf numFmtId="0" fontId="24" fillId="0" borderId="0" xfId="0" applyFont="1" applyFill="1" applyBorder="1" applyAlignment="1" applyProtection="1">
      <alignment vertical="center"/>
      <protection locked="0"/>
    </xf>
    <xf numFmtId="0" fontId="21" fillId="16" borderId="0" xfId="0" quotePrefix="1" applyFont="1" applyFill="1" applyBorder="1" applyProtection="1"/>
    <xf numFmtId="0" fontId="32" fillId="0" borderId="0" xfId="0" applyFont="1" applyAlignment="1" applyProtection="1">
      <alignment vertical="top"/>
    </xf>
    <xf numFmtId="0" fontId="24" fillId="0" borderId="0" xfId="0" applyFont="1" applyFill="1" applyBorder="1" applyAlignment="1" applyProtection="1">
      <alignment vertical="top" wrapText="1"/>
    </xf>
    <xf numFmtId="0" fontId="0" fillId="0" borderId="0" xfId="0" applyFill="1" applyBorder="1" applyAlignment="1" applyProtection="1">
      <alignment vertical="top" textRotation="90" wrapText="1"/>
    </xf>
    <xf numFmtId="0" fontId="62" fillId="0" borderId="0" xfId="0" applyFont="1" applyAlignment="1">
      <alignment horizontal="left" vertical="center" wrapText="1"/>
    </xf>
    <xf numFmtId="0" fontId="62" fillId="0" borderId="0" xfId="0" applyFont="1" applyAlignment="1">
      <alignment vertical="center" wrapText="1"/>
    </xf>
    <xf numFmtId="0" fontId="63" fillId="0" borderId="0" xfId="0" applyFont="1" applyAlignment="1">
      <alignment horizontal="left" vertical="center" wrapText="1"/>
    </xf>
    <xf numFmtId="0" fontId="61" fillId="0" borderId="0" xfId="0" applyFont="1" applyAlignment="1">
      <alignment horizontal="left" vertical="center" wrapText="1"/>
    </xf>
    <xf numFmtId="0" fontId="59" fillId="0" borderId="0" xfId="0" applyFont="1" applyAlignment="1">
      <alignment vertical="center" wrapText="1"/>
    </xf>
    <xf numFmtId="0" fontId="23" fillId="34" borderId="40" xfId="0" applyFont="1" applyFill="1" applyBorder="1" applyAlignment="1" applyProtection="1">
      <alignment vertical="center"/>
    </xf>
    <xf numFmtId="0" fontId="31" fillId="0" borderId="0" xfId="0" applyFont="1" applyFill="1" applyBorder="1" applyAlignment="1" applyProtection="1">
      <alignment horizontal="center"/>
    </xf>
    <xf numFmtId="0" fontId="39" fillId="0" borderId="53" xfId="0" applyFont="1" applyFill="1" applyBorder="1" applyAlignment="1" applyProtection="1">
      <alignment vertical="center" wrapText="1"/>
    </xf>
    <xf numFmtId="0" fontId="39" fillId="0" borderId="53" xfId="0"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0" fillId="0" borderId="0" xfId="0" applyAlignment="1" applyProtection="1">
      <alignment horizontal="center"/>
    </xf>
    <xf numFmtId="0" fontId="27" fillId="25" borderId="22" xfId="0" applyFont="1" applyFill="1" applyBorder="1" applyAlignment="1" applyProtection="1">
      <alignment horizontal="center" vertical="center"/>
    </xf>
    <xf numFmtId="0" fontId="27" fillId="25" borderId="38" xfId="0" applyFont="1" applyFill="1" applyBorder="1" applyAlignment="1" applyProtection="1">
      <alignment horizontal="center" vertical="center"/>
    </xf>
    <xf numFmtId="0" fontId="27" fillId="25" borderId="30" xfId="0" applyFont="1" applyFill="1" applyBorder="1" applyAlignment="1" applyProtection="1">
      <alignment horizontal="center"/>
    </xf>
    <xf numFmtId="0" fontId="27" fillId="25" borderId="38" xfId="0" applyFont="1" applyFill="1" applyBorder="1" applyAlignment="1" applyProtection="1">
      <alignment horizontal="center"/>
    </xf>
    <xf numFmtId="0" fontId="49" fillId="31" borderId="0" xfId="0" applyFont="1" applyFill="1" applyProtection="1"/>
    <xf numFmtId="0" fontId="0" fillId="0" borderId="21" xfId="0" applyFont="1" applyBorder="1" applyAlignment="1" applyProtection="1">
      <alignment vertical="center" wrapText="1"/>
    </xf>
    <xf numFmtId="0" fontId="0" fillId="0" borderId="25" xfId="0" applyFont="1" applyBorder="1" applyAlignment="1" applyProtection="1">
      <alignment vertical="center" wrapText="1"/>
    </xf>
    <xf numFmtId="0" fontId="57" fillId="40" borderId="21" xfId="0" quotePrefix="1" applyFont="1" applyFill="1" applyBorder="1" applyAlignment="1" applyProtection="1">
      <alignment horizontal="center" vertical="center" wrapText="1"/>
    </xf>
    <xf numFmtId="0" fontId="42" fillId="37" borderId="19" xfId="0" quotePrefix="1" applyFont="1" applyFill="1" applyBorder="1" applyAlignment="1" applyProtection="1">
      <alignment horizontal="center" vertical="center" wrapText="1"/>
    </xf>
    <xf numFmtId="0" fontId="42" fillId="16" borderId="29" xfId="0" quotePrefix="1" applyFont="1" applyFill="1" applyBorder="1" applyAlignment="1" applyProtection="1">
      <alignment horizontal="center" vertical="center"/>
    </xf>
    <xf numFmtId="0" fontId="42" fillId="16" borderId="14" xfId="0" quotePrefix="1" applyFont="1" applyFill="1" applyBorder="1" applyAlignment="1" applyProtection="1">
      <alignment horizontal="center" vertical="center"/>
    </xf>
    <xf numFmtId="0" fontId="0" fillId="0" borderId="25" xfId="0" applyBorder="1" applyAlignment="1" applyProtection="1">
      <alignment vertical="center" wrapText="1"/>
    </xf>
    <xf numFmtId="0" fontId="42" fillId="16" borderId="29" xfId="0" applyFont="1" applyFill="1" applyBorder="1" applyAlignment="1" applyProtection="1">
      <alignment horizontal="center" vertical="center"/>
    </xf>
    <xf numFmtId="0" fontId="42" fillId="16" borderId="30" xfId="0" quotePrefix="1" applyFont="1" applyFill="1" applyBorder="1" applyAlignment="1" applyProtection="1">
      <alignment horizontal="center" vertical="center"/>
    </xf>
    <xf numFmtId="0" fontId="42" fillId="16" borderId="22" xfId="0" quotePrefix="1" applyFont="1" applyFill="1" applyBorder="1" applyAlignment="1" applyProtection="1">
      <alignment horizontal="center" vertical="center"/>
    </xf>
    <xf numFmtId="0" fontId="49" fillId="30" borderId="0" xfId="0" applyFont="1" applyFill="1" applyProtection="1"/>
    <xf numFmtId="0" fontId="49" fillId="32" borderId="0" xfId="0" applyFont="1" applyFill="1" applyProtection="1"/>
    <xf numFmtId="0" fontId="57" fillId="40" borderId="21" xfId="0" applyFont="1" applyFill="1" applyBorder="1" applyAlignment="1" applyProtection="1">
      <alignment horizontal="center" vertical="center" wrapText="1"/>
    </xf>
    <xf numFmtId="0" fontId="47" fillId="24" borderId="92" xfId="0" applyFont="1" applyFill="1" applyBorder="1" applyAlignment="1" applyProtection="1">
      <alignment horizontal="center" vertical="center" wrapText="1"/>
    </xf>
    <xf numFmtId="0" fontId="42" fillId="16" borderId="20" xfId="0" quotePrefix="1" applyFont="1" applyFill="1" applyBorder="1" applyAlignment="1" applyProtection="1">
      <alignment horizontal="center" vertical="center"/>
    </xf>
    <xf numFmtId="0" fontId="42" fillId="16" borderId="19" xfId="0" quotePrefix="1" applyFont="1" applyFill="1" applyBorder="1" applyAlignment="1" applyProtection="1">
      <alignment horizontal="center" vertical="center"/>
    </xf>
    <xf numFmtId="0" fontId="42" fillId="16" borderId="26" xfId="0" applyFont="1" applyFill="1" applyBorder="1" applyAlignment="1" applyProtection="1">
      <alignment horizontal="center" vertical="center"/>
    </xf>
    <xf numFmtId="0" fontId="42" fillId="16"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4" fillId="0" borderId="0" xfId="0" applyFont="1" applyFill="1" applyProtection="1"/>
    <xf numFmtId="0" fontId="24" fillId="0" borderId="0" xfId="0" applyFont="1" applyFill="1" applyBorder="1" applyAlignment="1" applyProtection="1">
      <alignment vertical="center"/>
    </xf>
    <xf numFmtId="0" fontId="0" fillId="16" borderId="15" xfId="0" applyFill="1" applyBorder="1" applyProtection="1"/>
    <xf numFmtId="0" fontId="0" fillId="16" borderId="10" xfId="0" applyFill="1" applyBorder="1" applyProtection="1"/>
    <xf numFmtId="0" fontId="0" fillId="16" borderId="16" xfId="0" applyFill="1" applyBorder="1" applyProtection="1"/>
    <xf numFmtId="0" fontId="27" fillId="16" borderId="17" xfId="0" applyFont="1" applyFill="1" applyBorder="1" applyProtection="1"/>
    <xf numFmtId="0" fontId="29" fillId="16" borderId="0" xfId="0" applyFont="1" applyFill="1" applyBorder="1" applyProtection="1"/>
    <xf numFmtId="0" fontId="21" fillId="16" borderId="0" xfId="0" applyFont="1" applyFill="1" applyBorder="1" applyAlignment="1" applyProtection="1">
      <alignment horizontal="left"/>
    </xf>
    <xf numFmtId="0" fontId="0" fillId="16" borderId="11" xfId="0" applyFill="1" applyBorder="1" applyProtection="1"/>
    <xf numFmtId="0" fontId="0" fillId="16" borderId="12" xfId="0" applyFill="1" applyBorder="1" applyProtection="1"/>
    <xf numFmtId="0" fontId="0" fillId="16" borderId="13" xfId="0" applyFill="1" applyBorder="1" applyProtection="1"/>
    <xf numFmtId="0" fontId="26" fillId="0" borderId="0" xfId="0" applyFont="1" applyBorder="1" applyAlignment="1" applyProtection="1">
      <alignment horizontal="center" vertical="center" wrapText="1"/>
      <protection locked="0"/>
    </xf>
    <xf numFmtId="0" fontId="53" fillId="0" borderId="0" xfId="0" applyFont="1" applyFill="1" applyBorder="1" applyAlignment="1" applyProtection="1">
      <alignment vertical="center"/>
      <protection locked="0"/>
    </xf>
    <xf numFmtId="0" fontId="42" fillId="16" borderId="32" xfId="0" quotePrefix="1" applyFont="1" applyFill="1" applyBorder="1" applyAlignment="1" applyProtection="1">
      <alignment horizontal="center" vertical="center"/>
    </xf>
    <xf numFmtId="0" fontId="32" fillId="19" borderId="42" xfId="0" applyFont="1" applyFill="1" applyBorder="1" applyProtection="1"/>
    <xf numFmtId="0" fontId="38" fillId="16" borderId="17" xfId="0" applyFont="1" applyFill="1" applyBorder="1" applyAlignment="1" applyProtection="1">
      <alignment horizontal="center"/>
    </xf>
    <xf numFmtId="0" fontId="23" fillId="17" borderId="14" xfId="0" applyFont="1" applyFill="1" applyBorder="1" applyAlignment="1" applyProtection="1">
      <alignment horizontal="center"/>
      <protection locked="0"/>
    </xf>
    <xf numFmtId="0" fontId="21" fillId="16" borderId="17" xfId="0" applyFont="1" applyFill="1" applyBorder="1" applyAlignment="1" applyProtection="1">
      <alignment horizontal="center"/>
    </xf>
    <xf numFmtId="0" fontId="0" fillId="16" borderId="0" xfId="0" applyFont="1" applyFill="1" applyBorder="1" applyProtection="1"/>
    <xf numFmtId="0" fontId="23" fillId="2" borderId="14" xfId="0" applyFont="1" applyFill="1" applyBorder="1" applyAlignment="1" applyProtection="1">
      <alignment horizontal="center"/>
      <protection locked="0"/>
    </xf>
    <xf numFmtId="0" fontId="32" fillId="41" borderId="42" xfId="0" applyFont="1" applyFill="1" applyBorder="1" applyProtection="1"/>
    <xf numFmtId="0" fontId="0" fillId="0" borderId="37" xfId="0" applyFont="1" applyFill="1" applyBorder="1" applyAlignment="1" applyProtection="1">
      <alignment vertical="center" wrapText="1"/>
    </xf>
    <xf numFmtId="0" fontId="23" fillId="0" borderId="37" xfId="0" applyFont="1" applyFill="1" applyBorder="1" applyAlignment="1" applyProtection="1">
      <alignment horizontal="center" vertical="center" wrapText="1"/>
    </xf>
    <xf numFmtId="0" fontId="23" fillId="35" borderId="21" xfId="0" applyFont="1" applyFill="1" applyBorder="1" applyAlignment="1" applyProtection="1">
      <alignment horizontal="center" vertical="center"/>
      <protection locked="0"/>
    </xf>
    <xf numFmtId="0" fontId="0" fillId="0" borderId="34" xfId="0" applyFont="1" applyFill="1" applyBorder="1" applyAlignment="1" applyProtection="1">
      <alignment vertical="center" wrapText="1"/>
    </xf>
    <xf numFmtId="0" fontId="0" fillId="0" borderId="92" xfId="0" applyFont="1" applyFill="1" applyBorder="1" applyAlignment="1" applyProtection="1">
      <alignment vertical="center" wrapText="1"/>
    </xf>
    <xf numFmtId="0" fontId="0" fillId="0" borderId="34" xfId="0" applyFill="1" applyBorder="1" applyAlignment="1" applyProtection="1">
      <alignment vertical="center" wrapText="1"/>
    </xf>
    <xf numFmtId="0" fontId="0" fillId="20" borderId="25" xfId="0" applyFill="1" applyBorder="1" applyAlignment="1">
      <alignment horizontal="left" vertical="center" wrapText="1"/>
    </xf>
    <xf numFmtId="0" fontId="32" fillId="19" borderId="42" xfId="0" applyFont="1" applyFill="1" applyBorder="1" applyAlignment="1" applyProtection="1"/>
    <xf numFmtId="0" fontId="24" fillId="19" borderId="40" xfId="0" applyFont="1" applyFill="1" applyBorder="1" applyAlignment="1" applyProtection="1">
      <alignment vertical="center" wrapText="1"/>
    </xf>
    <xf numFmtId="0" fontId="0" fillId="0" borderId="37" xfId="0" applyFill="1" applyBorder="1" applyAlignment="1" applyProtection="1">
      <alignment vertical="center" wrapText="1"/>
    </xf>
    <xf numFmtId="0" fontId="32" fillId="20" borderId="94" xfId="0" applyFont="1" applyFill="1" applyBorder="1" applyAlignment="1" applyProtection="1">
      <alignment horizontal="left" vertical="center" wrapText="1"/>
    </xf>
    <xf numFmtId="0" fontId="32" fillId="19" borderId="42" xfId="0" applyFont="1" applyFill="1" applyBorder="1" applyAlignment="1" applyProtection="1">
      <alignment vertical="top" wrapText="1"/>
    </xf>
    <xf numFmtId="0" fontId="23" fillId="0" borderId="67" xfId="0" applyFont="1" applyFill="1" applyBorder="1" applyAlignment="1" applyProtection="1">
      <alignment horizontal="center" vertical="center" wrapText="1"/>
    </xf>
    <xf numFmtId="0" fontId="32" fillId="20" borderId="50" xfId="0" applyFont="1" applyFill="1" applyBorder="1" applyAlignment="1" applyProtection="1">
      <alignment horizontal="left" vertical="center" wrapText="1"/>
    </xf>
    <xf numFmtId="0" fontId="0" fillId="20" borderId="52" xfId="0" applyFill="1" applyBorder="1" applyAlignment="1" applyProtection="1">
      <alignment horizontal="left" vertical="center" wrapText="1"/>
    </xf>
    <xf numFmtId="0" fontId="21" fillId="16" borderId="15" xfId="0" applyFont="1" applyFill="1" applyBorder="1" applyAlignment="1" applyProtection="1">
      <alignment horizontal="center"/>
    </xf>
    <xf numFmtId="0" fontId="38" fillId="21" borderId="17" xfId="0" applyFont="1" applyFill="1" applyBorder="1" applyAlignment="1" applyProtection="1">
      <alignment horizontal="center"/>
    </xf>
    <xf numFmtId="0" fontId="32" fillId="0" borderId="0" xfId="0" applyFont="1" applyBorder="1" applyAlignment="1" applyProtection="1">
      <alignment vertical="top"/>
    </xf>
    <xf numFmtId="0" fontId="21" fillId="0" borderId="14" xfId="0" applyFont="1" applyBorder="1" applyAlignment="1" applyProtection="1">
      <alignment vertical="center"/>
    </xf>
    <xf numFmtId="0" fontId="43" fillId="0" borderId="0" xfId="0" quotePrefix="1" applyFont="1" applyBorder="1" applyAlignment="1" applyProtection="1">
      <alignment horizontal="center" vertical="center"/>
    </xf>
    <xf numFmtId="0" fontId="21" fillId="0" borderId="0" xfId="0" applyFont="1" applyBorder="1" applyAlignment="1" applyProtection="1">
      <alignment vertical="center"/>
    </xf>
    <xf numFmtId="0" fontId="23" fillId="0" borderId="0" xfId="0" applyFont="1" applyBorder="1" applyAlignment="1" applyProtection="1">
      <alignment horizontal="center"/>
    </xf>
    <xf numFmtId="0" fontId="65" fillId="0" borderId="0" xfId="0" applyFont="1"/>
    <xf numFmtId="49" fontId="0" fillId="0" borderId="0" xfId="0" applyNumberFormat="1"/>
    <xf numFmtId="0" fontId="23" fillId="38" borderId="31" xfId="0" applyFont="1" applyFill="1" applyBorder="1" applyAlignment="1" applyProtection="1">
      <alignment horizontal="center" vertical="center" wrapText="1"/>
    </xf>
    <xf numFmtId="0" fontId="58" fillId="0" borderId="25" xfId="0" applyFont="1" applyFill="1" applyBorder="1" applyAlignment="1" applyProtection="1">
      <alignment vertical="center" wrapText="1"/>
    </xf>
    <xf numFmtId="0" fontId="23" fillId="0" borderId="105" xfId="0" applyFont="1" applyFill="1" applyBorder="1" applyAlignment="1" applyProtection="1">
      <alignment horizontal="center" vertical="center" wrapText="1"/>
    </xf>
    <xf numFmtId="0" fontId="55" fillId="0" borderId="0" xfId="0" applyFont="1" applyFill="1" applyBorder="1" applyAlignment="1" applyProtection="1">
      <alignment vertical="center"/>
    </xf>
    <xf numFmtId="0" fontId="0" fillId="0" borderId="0" xfId="0" applyBorder="1" applyProtection="1"/>
    <xf numFmtId="0" fontId="23" fillId="38" borderId="67" xfId="0" applyFont="1" applyFill="1" applyBorder="1" applyAlignment="1" applyProtection="1">
      <alignment vertical="center" wrapText="1"/>
    </xf>
    <xf numFmtId="0" fontId="24" fillId="0" borderId="0" xfId="0" applyFont="1" applyFill="1" applyBorder="1" applyAlignment="1" applyProtection="1">
      <alignment vertical="top"/>
    </xf>
    <xf numFmtId="0" fontId="24" fillId="0" borderId="42" xfId="0" applyFont="1" applyFill="1" applyBorder="1" applyAlignment="1" applyProtection="1">
      <alignment vertical="top" wrapText="1"/>
    </xf>
    <xf numFmtId="0" fontId="23" fillId="47" borderId="65" xfId="0" applyFont="1" applyFill="1" applyBorder="1" applyAlignment="1" applyProtection="1">
      <alignment horizontal="center" vertical="center" textRotation="90" wrapText="1"/>
    </xf>
    <xf numFmtId="0" fontId="23" fillId="45" borderId="59" xfId="0" quotePrefix="1" applyFont="1" applyFill="1" applyBorder="1" applyAlignment="1" applyProtection="1">
      <alignment horizontal="center" vertical="center"/>
    </xf>
    <xf numFmtId="0" fontId="23" fillId="45" borderId="37" xfId="0" quotePrefix="1" applyFont="1" applyFill="1" applyBorder="1" applyAlignment="1" applyProtection="1">
      <alignment horizontal="center" vertical="center"/>
    </xf>
    <xf numFmtId="0" fontId="23" fillId="45" borderId="25" xfId="0" quotePrefix="1" applyFont="1" applyFill="1" applyBorder="1" applyAlignment="1" applyProtection="1">
      <alignment horizontal="center" vertical="center"/>
    </xf>
    <xf numFmtId="0" fontId="23" fillId="45" borderId="27" xfId="0" quotePrefix="1" applyFont="1" applyFill="1" applyBorder="1" applyAlignment="1" applyProtection="1">
      <alignment horizontal="center" vertical="center"/>
    </xf>
    <xf numFmtId="0" fontId="0" fillId="45" borderId="59" xfId="0" applyFont="1" applyFill="1" applyBorder="1" applyAlignment="1" applyProtection="1">
      <alignment vertical="center" wrapText="1"/>
    </xf>
    <xf numFmtId="0" fontId="0" fillId="45" borderId="25" xfId="0" applyFill="1" applyBorder="1" applyAlignment="1" applyProtection="1">
      <alignment vertical="center" wrapText="1"/>
    </xf>
    <xf numFmtId="0" fontId="0" fillId="45" borderId="25" xfId="0" applyFont="1" applyFill="1" applyBorder="1" applyAlignment="1" applyProtection="1">
      <alignment vertical="center" wrapText="1"/>
    </xf>
    <xf numFmtId="0" fontId="32" fillId="45" borderId="39" xfId="0" applyFont="1" applyFill="1" applyBorder="1" applyAlignment="1" applyProtection="1">
      <alignment vertical="center" wrapText="1"/>
    </xf>
    <xf numFmtId="0" fontId="32" fillId="45" borderId="25" xfId="0" applyFont="1" applyFill="1" applyBorder="1" applyAlignment="1" applyProtection="1">
      <alignment vertical="center" wrapText="1"/>
    </xf>
    <xf numFmtId="0" fontId="0" fillId="45" borderId="27" xfId="0" applyFill="1" applyBorder="1" applyAlignment="1" applyProtection="1">
      <alignment vertical="center" wrapText="1"/>
    </xf>
    <xf numFmtId="0" fontId="0" fillId="45" borderId="59" xfId="0" applyFill="1" applyBorder="1" applyAlignment="1" applyProtection="1">
      <alignment vertical="center" wrapText="1"/>
    </xf>
    <xf numFmtId="0" fontId="0" fillId="45" borderId="39" xfId="0" applyFill="1" applyBorder="1" applyAlignment="1" applyProtection="1">
      <alignment vertical="center" wrapText="1"/>
    </xf>
    <xf numFmtId="0" fontId="0" fillId="45" borderId="65" xfId="0" applyFill="1" applyBorder="1" applyAlignment="1" applyProtection="1">
      <alignment vertical="center" wrapText="1"/>
    </xf>
    <xf numFmtId="0" fontId="32" fillId="45" borderId="65" xfId="0" applyFont="1" applyFill="1" applyBorder="1" applyAlignment="1" applyProtection="1">
      <alignment vertical="center" wrapText="1"/>
    </xf>
    <xf numFmtId="0" fontId="0" fillId="45" borderId="25" xfId="0" applyFill="1" applyBorder="1" applyAlignment="1" applyProtection="1">
      <alignment vertical="top" wrapText="1"/>
    </xf>
    <xf numFmtId="0" fontId="0" fillId="45" borderId="25" xfId="0" applyFont="1" applyFill="1" applyBorder="1" applyAlignment="1" applyProtection="1">
      <alignment vertical="top" wrapText="1"/>
    </xf>
    <xf numFmtId="0" fontId="32" fillId="45" borderId="25" xfId="0" applyFont="1" applyFill="1" applyBorder="1" applyAlignment="1" applyProtection="1">
      <alignment vertical="top" wrapText="1"/>
    </xf>
    <xf numFmtId="0" fontId="0" fillId="0" borderId="106" xfId="0" applyFont="1" applyFill="1" applyBorder="1" applyAlignment="1" applyProtection="1">
      <alignment vertical="center" wrapText="1"/>
    </xf>
    <xf numFmtId="0" fontId="38" fillId="21" borderId="11" xfId="0" applyFont="1" applyFill="1" applyBorder="1" applyProtection="1"/>
    <xf numFmtId="0" fontId="23" fillId="34" borderId="41" xfId="0" applyFont="1" applyFill="1" applyBorder="1" applyAlignment="1" applyProtection="1">
      <alignment vertical="center"/>
    </xf>
    <xf numFmtId="0" fontId="23" fillId="34" borderId="42" xfId="0" applyFont="1" applyFill="1" applyBorder="1" applyAlignment="1" applyProtection="1">
      <alignment vertical="center"/>
    </xf>
    <xf numFmtId="0" fontId="38" fillId="16" borderId="17" xfId="0" applyFont="1" applyFill="1" applyBorder="1" applyAlignment="1" applyProtection="1">
      <alignment horizontal="center" vertical="top"/>
    </xf>
    <xf numFmtId="0" fontId="32" fillId="16" borderId="18" xfId="0" applyFont="1" applyFill="1" applyBorder="1" applyAlignment="1" applyProtection="1">
      <alignment horizontal="center"/>
    </xf>
    <xf numFmtId="0" fontId="21" fillId="16" borderId="18" xfId="0" applyFont="1" applyFill="1" applyBorder="1" applyAlignment="1" applyProtection="1">
      <alignment horizontal="center"/>
    </xf>
    <xf numFmtId="0" fontId="21" fillId="16" borderId="0" xfId="0" applyFont="1" applyFill="1" applyBorder="1" applyAlignment="1" applyProtection="1">
      <alignment horizontal="left" vertical="top" wrapText="1"/>
    </xf>
    <xf numFmtId="0" fontId="27" fillId="25" borderId="70" xfId="0" applyFont="1" applyFill="1" applyBorder="1" applyAlignment="1" applyProtection="1">
      <alignment horizontal="center" vertical="center"/>
    </xf>
    <xf numFmtId="0" fontId="0" fillId="41" borderId="33" xfId="0" applyFill="1" applyBorder="1"/>
    <xf numFmtId="0" fontId="69" fillId="40" borderId="25" xfId="0" quotePrefix="1" applyFont="1" applyFill="1" applyBorder="1" applyAlignment="1" applyProtection="1">
      <alignment horizontal="center" vertical="center" wrapText="1"/>
    </xf>
    <xf numFmtId="0" fontId="42" fillId="37" borderId="33" xfId="24" applyFont="1" applyFill="1" applyBorder="1" applyAlignment="1">
      <alignment horizontal="center" vertical="center" wrapText="1"/>
    </xf>
    <xf numFmtId="0" fontId="42" fillId="37" borderId="14" xfId="0" quotePrefix="1" applyFont="1" applyFill="1" applyBorder="1" applyAlignment="1">
      <alignment horizontal="center" vertical="center" wrapText="1"/>
    </xf>
    <xf numFmtId="0" fontId="42" fillId="16" borderId="89" xfId="0" quotePrefix="1" applyFont="1" applyFill="1" applyBorder="1" applyAlignment="1" applyProtection="1">
      <alignment horizontal="center" vertical="center"/>
    </xf>
    <xf numFmtId="0" fontId="0" fillId="0" borderId="25" xfId="24" applyFont="1" applyBorder="1" applyAlignment="1">
      <alignment vertical="center" wrapText="1"/>
    </xf>
    <xf numFmtId="0" fontId="42" fillId="16" borderId="90" xfId="0" quotePrefix="1" applyFont="1" applyFill="1" applyBorder="1" applyAlignment="1" applyProtection="1">
      <alignment horizontal="center" vertical="center"/>
    </xf>
    <xf numFmtId="0" fontId="42" fillId="37" borderId="14" xfId="24" applyFont="1" applyFill="1" applyBorder="1" applyAlignment="1">
      <alignment horizontal="center" vertical="center" wrapText="1"/>
    </xf>
    <xf numFmtId="0" fontId="69" fillId="40" borderId="25" xfId="0" quotePrefix="1" applyFont="1" applyFill="1" applyBorder="1" applyAlignment="1">
      <alignment horizontal="center" vertical="center" wrapText="1"/>
    </xf>
    <xf numFmtId="0" fontId="42" fillId="37" borderId="33" xfId="24" quotePrefix="1" applyFont="1" applyFill="1" applyBorder="1" applyAlignment="1">
      <alignment horizontal="center" vertical="center" wrapText="1"/>
    </xf>
    <xf numFmtId="0" fontId="42" fillId="37" borderId="26" xfId="0" applyFont="1" applyFill="1" applyBorder="1" applyAlignment="1" applyProtection="1">
      <alignment horizontal="center" vertical="center" wrapText="1"/>
    </xf>
    <xf numFmtId="0" fontId="42" fillId="16" borderId="21" xfId="0" applyFont="1" applyFill="1" applyBorder="1" applyAlignment="1" applyProtection="1">
      <alignment horizontal="center" vertical="center"/>
    </xf>
    <xf numFmtId="0" fontId="42" fillId="21" borderId="20" xfId="0" applyFont="1" applyFill="1" applyBorder="1" applyAlignment="1" applyProtection="1">
      <alignment horizontal="center" vertical="center"/>
    </xf>
    <xf numFmtId="0" fontId="42" fillId="37" borderId="14" xfId="0" quotePrefix="1" applyFont="1" applyFill="1" applyBorder="1" applyAlignment="1" applyProtection="1">
      <alignment horizontal="center" vertical="center" wrapText="1"/>
    </xf>
    <xf numFmtId="0" fontId="0" fillId="0" borderId="94" xfId="0" applyFont="1" applyFill="1" applyBorder="1" applyAlignment="1" applyProtection="1">
      <alignment vertical="center" wrapText="1"/>
    </xf>
    <xf numFmtId="0" fontId="21" fillId="0" borderId="72" xfId="0" quotePrefix="1"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69" fillId="24" borderId="37" xfId="0" applyFont="1" applyFill="1" applyBorder="1" applyAlignment="1">
      <alignment horizontal="center" vertical="center" wrapText="1"/>
    </xf>
    <xf numFmtId="0" fontId="42" fillId="37" borderId="14" xfId="0" applyFont="1" applyFill="1" applyBorder="1" applyAlignment="1">
      <alignment horizontal="center" vertical="center" wrapText="1"/>
    </xf>
    <xf numFmtId="0" fontId="21" fillId="0" borderId="19" xfId="24" quotePrefix="1" applyFont="1" applyFill="1" applyBorder="1" applyAlignment="1" applyProtection="1">
      <alignment horizontal="center" vertical="center" wrapText="1"/>
    </xf>
    <xf numFmtId="0" fontId="21" fillId="0" borderId="33" xfId="24" applyFont="1" applyFill="1" applyBorder="1" applyAlignment="1" applyProtection="1">
      <alignment horizontal="center" vertical="center" wrapText="1"/>
    </xf>
    <xf numFmtId="0" fontId="42" fillId="16" borderId="14" xfId="0" applyFont="1" applyFill="1" applyBorder="1" applyAlignment="1">
      <alignment horizontal="center" vertical="center"/>
    </xf>
    <xf numFmtId="0" fontId="42" fillId="16" borderId="14" xfId="0" quotePrefix="1" applyFont="1" applyFill="1" applyBorder="1" applyAlignment="1">
      <alignment horizontal="center" vertical="center"/>
    </xf>
    <xf numFmtId="0" fontId="69" fillId="40" borderId="25" xfId="0" applyFont="1" applyFill="1" applyBorder="1" applyAlignment="1">
      <alignment horizontal="center" vertical="center" wrapText="1"/>
    </xf>
    <xf numFmtId="0" fontId="0" fillId="0" borderId="25" xfId="0" applyBorder="1" applyAlignment="1">
      <alignment vertical="center" wrapText="1"/>
    </xf>
    <xf numFmtId="0" fontId="42" fillId="16" borderId="29" xfId="0" quotePrefix="1" applyFont="1" applyFill="1" applyBorder="1" applyAlignment="1">
      <alignment horizontal="center" vertical="center"/>
    </xf>
    <xf numFmtId="0" fontId="0" fillId="49" borderId="99" xfId="24" applyFont="1" applyFill="1" applyBorder="1" applyAlignment="1" applyProtection="1">
      <alignment vertical="center" wrapText="1"/>
    </xf>
    <xf numFmtId="0" fontId="69" fillId="24" borderId="37" xfId="0" applyFont="1" applyFill="1" applyBorder="1" applyAlignment="1" applyProtection="1">
      <alignment horizontal="center" vertical="center" wrapText="1"/>
    </xf>
    <xf numFmtId="0" fontId="71" fillId="43" borderId="99" xfId="0" applyFont="1" applyFill="1" applyBorder="1" applyAlignment="1" applyProtection="1">
      <alignment vertical="center" wrapText="1"/>
    </xf>
    <xf numFmtId="0" fontId="42" fillId="16" borderId="16" xfId="0" quotePrefix="1" applyFont="1" applyFill="1" applyBorder="1" applyAlignment="1">
      <alignment horizontal="center" vertical="center"/>
    </xf>
    <xf numFmtId="0" fontId="0" fillId="23" borderId="24" xfId="0" applyFill="1" applyBorder="1" applyAlignment="1">
      <alignment vertical="center"/>
    </xf>
    <xf numFmtId="0" fontId="42" fillId="37" borderId="30" xfId="0" applyFont="1" applyFill="1" applyBorder="1" applyAlignment="1">
      <alignment horizontal="center" vertical="center" wrapText="1"/>
    </xf>
    <xf numFmtId="0" fontId="42" fillId="37" borderId="22" xfId="0" applyFont="1" applyFill="1" applyBorder="1" applyAlignment="1">
      <alignment horizontal="center" vertical="center" wrapText="1"/>
    </xf>
    <xf numFmtId="0" fontId="72" fillId="50" borderId="0" xfId="0" applyFont="1" applyFill="1"/>
    <xf numFmtId="0" fontId="21" fillId="41" borderId="33" xfId="0" applyFont="1" applyFill="1" applyBorder="1"/>
    <xf numFmtId="0" fontId="69" fillId="41" borderId="33" xfId="0" applyFont="1" applyFill="1" applyBorder="1" applyAlignment="1">
      <alignment horizontal="center"/>
    </xf>
    <xf numFmtId="0" fontId="69" fillId="41" borderId="33" xfId="0" applyFont="1" applyFill="1" applyBorder="1" applyAlignment="1"/>
    <xf numFmtId="0" fontId="69" fillId="41" borderId="33" xfId="0" applyFont="1" applyFill="1" applyBorder="1" applyAlignment="1">
      <alignment horizontal="center" vertical="center"/>
    </xf>
    <xf numFmtId="0" fontId="42" fillId="41" borderId="33" xfId="0" applyFont="1" applyFill="1" applyBorder="1"/>
    <xf numFmtId="0" fontId="0" fillId="19" borderId="33" xfId="0" applyFont="1" applyFill="1" applyBorder="1" applyAlignment="1">
      <alignment horizontal="center" vertical="center" wrapText="1"/>
    </xf>
    <xf numFmtId="0" fontId="21" fillId="0" borderId="12" xfId="0" applyFont="1" applyFill="1" applyBorder="1" applyAlignment="1" applyProtection="1">
      <alignment horizontal="center" vertical="center" wrapText="1"/>
    </xf>
    <xf numFmtId="0" fontId="42" fillId="37" borderId="33" xfId="0" applyFont="1" applyFill="1" applyBorder="1" applyAlignment="1">
      <alignment horizontal="center" vertical="center" wrapText="1"/>
    </xf>
    <xf numFmtId="0" fontId="0" fillId="43" borderId="99" xfId="0" applyFont="1" applyFill="1" applyBorder="1" applyAlignment="1" applyProtection="1">
      <alignment vertical="center" wrapText="1"/>
    </xf>
    <xf numFmtId="0" fontId="0" fillId="0" borderId="21" xfId="0" applyFont="1" applyBorder="1" applyAlignment="1">
      <alignment vertical="center" wrapText="1"/>
    </xf>
    <xf numFmtId="0" fontId="42" fillId="51" borderId="29" xfId="0" quotePrefix="1" applyFont="1" applyFill="1" applyBorder="1" applyAlignment="1">
      <alignment horizontal="center" vertical="center"/>
    </xf>
    <xf numFmtId="0" fontId="42" fillId="51" borderId="14" xfId="0" applyFont="1" applyFill="1" applyBorder="1" applyAlignment="1">
      <alignment horizontal="center" vertical="center"/>
    </xf>
    <xf numFmtId="0" fontId="42" fillId="51" borderId="89" xfId="0" quotePrefix="1" applyFont="1" applyFill="1" applyBorder="1" applyAlignment="1" applyProtection="1">
      <alignment horizontal="center" vertical="center"/>
    </xf>
    <xf numFmtId="0" fontId="42" fillId="37" borderId="33" xfId="0" quotePrefix="1" applyFont="1" applyFill="1" applyBorder="1" applyAlignment="1">
      <alignment horizontal="center" vertical="center" wrapText="1"/>
    </xf>
    <xf numFmtId="0" fontId="42" fillId="37" borderId="16" xfId="0" applyFont="1" applyFill="1" applyBorder="1" applyAlignment="1">
      <alignment horizontal="center" vertical="center" wrapText="1"/>
    </xf>
    <xf numFmtId="0" fontId="0" fillId="0" borderId="21" xfId="0" applyFont="1" applyBorder="1" applyAlignment="1">
      <alignment vertical="center"/>
    </xf>
    <xf numFmtId="0" fontId="42" fillId="51" borderId="90" xfId="0" quotePrefix="1" applyFont="1" applyFill="1" applyBorder="1" applyAlignment="1" applyProtection="1">
      <alignment horizontal="center" vertical="center"/>
    </xf>
    <xf numFmtId="0" fontId="69" fillId="40" borderId="27" xfId="0" applyFont="1" applyFill="1" applyBorder="1" applyAlignment="1">
      <alignment horizontal="center" vertical="center" wrapText="1"/>
    </xf>
    <xf numFmtId="0" fontId="21" fillId="0" borderId="19" xfId="24" applyFont="1" applyFill="1" applyBorder="1" applyAlignment="1" applyProtection="1">
      <alignment horizontal="center" vertical="center" wrapText="1"/>
    </xf>
    <xf numFmtId="0" fontId="73" fillId="31" borderId="0" xfId="0" applyFont="1" applyFill="1"/>
    <xf numFmtId="0" fontId="42" fillId="37" borderId="19" xfId="0" quotePrefix="1" applyFont="1" applyFill="1" applyBorder="1" applyAlignment="1">
      <alignment horizontal="center" vertical="center" wrapText="1"/>
    </xf>
    <xf numFmtId="0" fontId="42" fillId="16" borderId="29" xfId="24" quotePrefix="1" applyFont="1" applyFill="1" applyBorder="1" applyAlignment="1">
      <alignment horizontal="center" vertical="center"/>
    </xf>
    <xf numFmtId="0" fontId="42" fillId="16" borderId="14" xfId="24" quotePrefix="1" applyFont="1" applyFill="1" applyBorder="1" applyAlignment="1">
      <alignment horizontal="center" vertical="center"/>
    </xf>
    <xf numFmtId="0" fontId="46" fillId="51" borderId="98" xfId="0" quotePrefix="1" applyFont="1" applyFill="1" applyBorder="1" applyAlignment="1" applyProtection="1">
      <alignment horizontal="center" vertical="center"/>
    </xf>
    <xf numFmtId="0" fontId="0" fillId="23" borderId="68" xfId="0" applyFont="1" applyFill="1" applyBorder="1" applyAlignment="1">
      <alignment vertical="center" wrapText="1"/>
    </xf>
    <xf numFmtId="0" fontId="0" fillId="0" borderId="94" xfId="24" applyFont="1" applyFill="1" applyBorder="1" applyAlignment="1" applyProtection="1">
      <alignment vertical="center" wrapText="1"/>
    </xf>
    <xf numFmtId="0" fontId="0" fillId="23" borderId="39" xfId="0" applyFont="1" applyFill="1" applyBorder="1" applyAlignment="1">
      <alignment vertical="center" wrapText="1"/>
    </xf>
    <xf numFmtId="0" fontId="0" fillId="23" borderId="21" xfId="0" applyFont="1" applyFill="1" applyBorder="1" applyAlignment="1">
      <alignment vertical="center" wrapText="1"/>
    </xf>
    <xf numFmtId="0" fontId="0" fillId="0" borderId="21" xfId="24" applyFont="1" applyBorder="1" applyAlignment="1">
      <alignment vertical="center" wrapText="1"/>
    </xf>
    <xf numFmtId="0" fontId="0" fillId="0" borderId="21" xfId="24" applyFont="1" applyBorder="1" applyAlignment="1">
      <alignment vertical="center"/>
    </xf>
    <xf numFmtId="0" fontId="0" fillId="0" borderId="21" xfId="24" applyFont="1" applyFill="1" applyBorder="1" applyAlignment="1" applyProtection="1">
      <alignment vertical="center" wrapText="1"/>
    </xf>
    <xf numFmtId="0" fontId="21" fillId="0" borderId="72" xfId="24" quotePrefix="1" applyFont="1" applyFill="1" applyBorder="1" applyAlignment="1" applyProtection="1">
      <alignment horizontal="center" vertical="center" wrapText="1"/>
    </xf>
    <xf numFmtId="0" fontId="21" fillId="0" borderId="10" xfId="24" applyFont="1" applyFill="1" applyBorder="1" applyAlignment="1" applyProtection="1">
      <alignment horizontal="center" vertical="center" wrapText="1"/>
    </xf>
    <xf numFmtId="0" fontId="0" fillId="0" borderId="37" xfId="24" applyFont="1" applyBorder="1" applyAlignment="1">
      <alignment vertical="center" wrapText="1"/>
    </xf>
    <xf numFmtId="0" fontId="0" fillId="23" borderId="25" xfId="0" applyFont="1" applyFill="1" applyBorder="1" applyAlignment="1">
      <alignment vertical="center" wrapText="1"/>
    </xf>
    <xf numFmtId="0" fontId="0" fillId="23" borderId="39" xfId="24" applyFont="1" applyFill="1" applyBorder="1" applyAlignment="1">
      <alignment vertical="center" wrapText="1"/>
    </xf>
    <xf numFmtId="0" fontId="0" fillId="0" borderId="25" xfId="0" applyFont="1" applyBorder="1" applyAlignment="1">
      <alignment vertical="center" wrapText="1"/>
    </xf>
    <xf numFmtId="0" fontId="73" fillId="53" borderId="0" xfId="0" applyFont="1" applyFill="1"/>
    <xf numFmtId="0" fontId="42" fillId="37" borderId="15" xfId="0" applyFont="1" applyFill="1" applyBorder="1" applyAlignment="1">
      <alignment horizontal="center" vertical="center" wrapText="1"/>
    </xf>
    <xf numFmtId="0" fontId="69" fillId="40" borderId="27" xfId="0" quotePrefix="1" applyFont="1" applyFill="1" applyBorder="1" applyAlignment="1">
      <alignment horizontal="center" vertical="center" wrapText="1"/>
    </xf>
    <xf numFmtId="0" fontId="71" fillId="43" borderId="116" xfId="0" applyFont="1" applyFill="1" applyBorder="1" applyAlignment="1" applyProtection="1">
      <alignment vertical="center" wrapText="1"/>
    </xf>
    <xf numFmtId="0" fontId="73" fillId="54" borderId="0" xfId="0" applyFont="1" applyFill="1"/>
    <xf numFmtId="0" fontId="73" fillId="55" borderId="0" xfId="0" applyFont="1" applyFill="1"/>
    <xf numFmtId="0" fontId="34" fillId="37" borderId="14" xfId="0" quotePrefix="1" applyFont="1" applyFill="1" applyBorder="1" applyAlignment="1" applyProtection="1">
      <alignment horizontal="center" vertical="center" wrapText="1"/>
    </xf>
    <xf numFmtId="0" fontId="53" fillId="37" borderId="26" xfId="0" applyFont="1" applyFill="1" applyBorder="1" applyAlignment="1" applyProtection="1">
      <alignment horizontal="center" vertical="center" textRotation="90" wrapText="1"/>
    </xf>
    <xf numFmtId="0" fontId="71" fillId="43" borderId="34" xfId="0" applyFont="1" applyFill="1" applyBorder="1" applyAlignment="1" applyProtection="1">
      <alignment vertical="center" wrapText="1"/>
    </xf>
    <xf numFmtId="0" fontId="0" fillId="0" borderId="0" xfId="0" applyFont="1" applyAlignment="1" applyProtection="1">
      <alignment wrapText="1"/>
    </xf>
    <xf numFmtId="0" fontId="0" fillId="27" borderId="67" xfId="0" applyNumberFormat="1" applyFont="1" applyFill="1" applyBorder="1" applyAlignment="1" applyProtection="1">
      <alignment vertical="center" wrapText="1"/>
    </xf>
    <xf numFmtId="0" fontId="71" fillId="41" borderId="34" xfId="0" applyFont="1" applyFill="1" applyBorder="1" applyAlignment="1" applyProtection="1">
      <alignment horizontal="center" vertical="center" wrapText="1"/>
    </xf>
    <xf numFmtId="0" fontId="0" fillId="33" borderId="46" xfId="0" applyFont="1" applyFill="1" applyBorder="1" applyAlignment="1" applyProtection="1">
      <alignment vertical="center" wrapText="1"/>
    </xf>
    <xf numFmtId="0" fontId="0" fillId="0" borderId="0" xfId="0" applyFont="1" applyFill="1" applyAlignment="1" applyProtection="1">
      <alignment horizontal="center" vertical="center" wrapText="1"/>
    </xf>
    <xf numFmtId="0" fontId="0" fillId="41" borderId="46" xfId="0" applyFont="1" applyFill="1" applyBorder="1" applyAlignment="1" applyProtection="1">
      <alignment horizontal="center" vertical="center" wrapText="1"/>
    </xf>
    <xf numFmtId="0" fontId="0" fillId="34" borderId="4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3" fillId="48" borderId="32" xfId="0" applyFont="1" applyFill="1" applyBorder="1" applyAlignment="1" applyProtection="1">
      <alignment horizontal="center" vertical="center" wrapText="1"/>
    </xf>
    <xf numFmtId="0" fontId="23" fillId="48" borderId="35" xfId="0" applyFont="1" applyFill="1" applyBorder="1" applyAlignment="1" applyProtection="1">
      <alignment horizontal="center" vertical="center" wrapText="1"/>
    </xf>
    <xf numFmtId="0" fontId="56" fillId="48" borderId="32" xfId="0" applyFont="1" applyFill="1" applyBorder="1" applyAlignment="1">
      <alignment horizontal="center" vertical="center" wrapText="1"/>
    </xf>
    <xf numFmtId="0" fontId="56" fillId="48" borderId="69" xfId="0" applyFont="1" applyFill="1" applyBorder="1" applyAlignment="1">
      <alignment horizontal="center" vertical="center" wrapText="1"/>
    </xf>
    <xf numFmtId="0" fontId="23" fillId="45" borderId="33" xfId="0" applyFont="1" applyFill="1" applyBorder="1" applyAlignment="1" applyProtection="1">
      <alignment horizontal="center" vertical="center"/>
    </xf>
    <xf numFmtId="0" fontId="23" fillId="48" borderId="105" xfId="0" applyFont="1" applyFill="1" applyBorder="1" applyAlignment="1" applyProtection="1">
      <alignment horizontal="center" vertical="center" wrapText="1"/>
    </xf>
    <xf numFmtId="0" fontId="0" fillId="45" borderId="67" xfId="0" applyFont="1" applyFill="1" applyBorder="1" applyProtection="1"/>
    <xf numFmtId="0" fontId="23" fillId="45" borderId="25" xfId="0" applyFont="1" applyFill="1" applyBorder="1" applyAlignment="1" applyProtection="1">
      <alignment horizontal="center" vertical="center"/>
      <protection locked="0"/>
    </xf>
    <xf numFmtId="0" fontId="23" fillId="45" borderId="25" xfId="0" quotePrefix="1" applyFont="1" applyFill="1" applyBorder="1" applyAlignment="1" applyProtection="1">
      <alignment horizontal="center" vertical="center"/>
      <protection locked="0"/>
    </xf>
    <xf numFmtId="0" fontId="34" fillId="46" borderId="58" xfId="0" applyFont="1" applyFill="1" applyBorder="1" applyAlignment="1" applyProtection="1">
      <alignment vertical="center" wrapText="1"/>
      <protection locked="0"/>
    </xf>
    <xf numFmtId="0" fontId="32" fillId="0" borderId="0" xfId="0" applyFont="1" applyAlignment="1" applyProtection="1">
      <alignment wrapText="1"/>
    </xf>
    <xf numFmtId="0" fontId="32" fillId="0" borderId="0" xfId="0" applyFont="1" applyBorder="1" applyAlignment="1" applyProtection="1">
      <alignment wrapText="1"/>
    </xf>
    <xf numFmtId="0" fontId="32" fillId="0" borderId="0" xfId="0" applyFont="1" applyFill="1" applyAlignment="1" applyProtection="1">
      <alignment wrapText="1"/>
    </xf>
    <xf numFmtId="0" fontId="34" fillId="46" borderId="32" xfId="0" applyFont="1" applyFill="1" applyBorder="1" applyAlignment="1" applyProtection="1">
      <alignment vertical="center" wrapText="1"/>
      <protection locked="0"/>
    </xf>
    <xf numFmtId="0" fontId="34" fillId="46" borderId="38" xfId="0" applyFont="1" applyFill="1" applyBorder="1" applyAlignment="1" applyProtection="1">
      <alignment vertical="center" wrapText="1"/>
      <protection locked="0"/>
    </xf>
    <xf numFmtId="0" fontId="34" fillId="46" borderId="38" xfId="0" applyFont="1" applyFill="1" applyBorder="1" applyAlignment="1" applyProtection="1">
      <alignment horizontal="left" vertical="center" wrapText="1"/>
      <protection locked="0"/>
    </xf>
    <xf numFmtId="0" fontId="34" fillId="46" borderId="58" xfId="0" applyFont="1" applyFill="1" applyBorder="1" applyAlignment="1" applyProtection="1">
      <alignment horizontal="left" vertical="center" wrapText="1"/>
      <protection locked="0"/>
    </xf>
    <xf numFmtId="0" fontId="34" fillId="46" borderId="32" xfId="0" applyFont="1" applyFill="1" applyBorder="1" applyAlignment="1" applyProtection="1">
      <alignment horizontal="left" vertical="center" wrapText="1"/>
      <protection locked="0"/>
    </xf>
    <xf numFmtId="0" fontId="29" fillId="41" borderId="66" xfId="0" applyFont="1" applyFill="1" applyBorder="1" applyAlignment="1" applyProtection="1">
      <alignment horizontal="center" vertical="center"/>
    </xf>
    <xf numFmtId="0" fontId="24" fillId="34" borderId="66" xfId="0" applyFont="1" applyFill="1" applyBorder="1" applyAlignment="1" applyProtection="1">
      <alignment vertical="center"/>
      <protection locked="0"/>
    </xf>
    <xf numFmtId="0" fontId="24" fillId="0" borderId="26" xfId="0" applyFont="1" applyFill="1" applyBorder="1" applyAlignment="1">
      <alignment horizontal="center" vertical="center"/>
    </xf>
    <xf numFmtId="0" fontId="23" fillId="35" borderId="37" xfId="0" applyFont="1" applyFill="1" applyBorder="1" applyAlignment="1" applyProtection="1">
      <alignment horizontal="center" vertical="center"/>
      <protection locked="0"/>
    </xf>
    <xf numFmtId="0" fontId="23" fillId="35" borderId="68" xfId="0" applyFont="1" applyFill="1" applyBorder="1" applyAlignment="1" applyProtection="1">
      <alignment horizontal="center" vertical="center"/>
      <protection locked="0"/>
    </xf>
    <xf numFmtId="0" fontId="24" fillId="0" borderId="55" xfId="0" applyFont="1" applyFill="1" applyBorder="1" applyAlignment="1">
      <alignment horizontal="center" vertical="center"/>
    </xf>
    <xf numFmtId="0" fontId="23" fillId="35" borderId="39" xfId="0" applyFont="1" applyFill="1" applyBorder="1" applyAlignment="1" applyProtection="1">
      <alignment horizontal="center" vertical="center"/>
      <protection locked="0"/>
    </xf>
    <xf numFmtId="0" fontId="24" fillId="19" borderId="42" xfId="0" applyFont="1" applyFill="1" applyBorder="1" applyAlignment="1" applyProtection="1">
      <alignment vertical="center" wrapText="1"/>
    </xf>
    <xf numFmtId="0" fontId="33" fillId="19" borderId="40" xfId="0" applyFont="1" applyFill="1" applyBorder="1" applyAlignment="1" applyProtection="1">
      <alignment horizontal="center" vertical="center" shrinkToFit="1"/>
    </xf>
    <xf numFmtId="0" fontId="23" fillId="35" borderId="94" xfId="0" applyFont="1" applyFill="1" applyBorder="1" applyAlignment="1" applyProtection="1">
      <alignment horizontal="center" vertical="center"/>
      <protection locked="0"/>
    </xf>
    <xf numFmtId="0" fontId="23" fillId="35" borderId="71" xfId="0" applyFont="1" applyFill="1" applyBorder="1" applyAlignment="1" applyProtection="1">
      <alignment horizontal="center" vertical="center"/>
      <protection locked="0"/>
    </xf>
    <xf numFmtId="0" fontId="23" fillId="35" borderId="67" xfId="0" applyFont="1" applyFill="1" applyBorder="1" applyAlignment="1" applyProtection="1">
      <alignment horizontal="center" vertical="center"/>
      <protection locked="0"/>
    </xf>
    <xf numFmtId="0" fontId="0" fillId="0" borderId="102" xfId="0" applyFont="1" applyFill="1" applyBorder="1" applyAlignment="1" applyProtection="1">
      <alignment vertical="center" wrapText="1"/>
    </xf>
    <xf numFmtId="0" fontId="23" fillId="0" borderId="34" xfId="0" applyFont="1" applyFill="1" applyBorder="1" applyAlignment="1" applyProtection="1">
      <alignment horizontal="center" vertical="center" wrapText="1"/>
    </xf>
    <xf numFmtId="0" fontId="0" fillId="0" borderId="106" xfId="0" applyFill="1" applyBorder="1" applyAlignment="1" applyProtection="1">
      <alignment vertical="center" wrapText="1"/>
    </xf>
    <xf numFmtId="0" fontId="0" fillId="0" borderId="105" xfId="0" applyFont="1" applyFill="1" applyBorder="1" applyAlignment="1" applyProtection="1">
      <alignment vertical="center" wrapText="1"/>
    </xf>
    <xf numFmtId="0" fontId="24" fillId="19" borderId="49" xfId="0" applyFont="1" applyFill="1" applyBorder="1" applyAlignment="1" applyProtection="1">
      <alignment vertical="center" wrapText="1"/>
    </xf>
    <xf numFmtId="0" fontId="24" fillId="19" borderId="54" xfId="0" applyFont="1" applyFill="1" applyBorder="1" applyAlignment="1" applyProtection="1">
      <alignment vertical="center" wrapText="1"/>
    </xf>
    <xf numFmtId="0" fontId="24" fillId="0" borderId="59"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59"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59" xfId="0" applyFont="1" applyFill="1" applyBorder="1" applyAlignment="1">
      <alignment horizontal="center" vertical="center"/>
    </xf>
    <xf numFmtId="0" fontId="24" fillId="0" borderId="27" xfId="0" applyFont="1" applyFill="1" applyBorder="1" applyAlignment="1">
      <alignment horizontal="center" vertical="center"/>
    </xf>
    <xf numFmtId="0" fontId="77" fillId="0" borderId="0" xfId="0" applyFont="1" applyAlignment="1">
      <alignment horizontal="center" vertical="center" wrapText="1"/>
    </xf>
    <xf numFmtId="0" fontId="78" fillId="0" borderId="0" xfId="0" applyFont="1" applyAlignment="1">
      <alignment horizontal="center" vertical="center" wrapText="1"/>
    </xf>
    <xf numFmtId="0" fontId="79" fillId="0" borderId="0" xfId="0" applyFont="1" applyAlignment="1">
      <alignment vertical="center" wrapText="1"/>
    </xf>
    <xf numFmtId="0" fontId="49" fillId="30" borderId="0" xfId="0" applyFont="1" applyFill="1" applyProtection="1">
      <protection hidden="1"/>
    </xf>
    <xf numFmtId="0" fontId="0" fillId="0" borderId="0" xfId="0" applyProtection="1">
      <protection hidden="1"/>
    </xf>
    <xf numFmtId="0" fontId="57" fillId="40" borderId="94" xfId="0" quotePrefix="1" applyFont="1" applyFill="1" applyBorder="1" applyAlignment="1" applyProtection="1">
      <alignment horizontal="center" vertical="center" wrapText="1"/>
    </xf>
    <xf numFmtId="0" fontId="42" fillId="37" borderId="72" xfId="0" quotePrefix="1" applyFont="1" applyFill="1" applyBorder="1" applyAlignment="1" applyProtection="1">
      <alignment horizontal="center" vertical="center" wrapText="1"/>
    </xf>
    <xf numFmtId="0" fontId="34" fillId="37" borderId="26" xfId="0" quotePrefix="1" applyFont="1" applyFill="1" applyBorder="1" applyAlignment="1" applyProtection="1">
      <alignment horizontal="center" vertical="center" wrapText="1"/>
    </xf>
    <xf numFmtId="0" fontId="42" fillId="16" borderId="16" xfId="0" quotePrefix="1" applyFont="1" applyFill="1" applyBorder="1" applyAlignment="1" applyProtection="1">
      <alignment horizontal="center" vertical="center"/>
    </xf>
    <xf numFmtId="0" fontId="42" fillId="16" borderId="26" xfId="0" quotePrefix="1" applyFont="1" applyFill="1" applyBorder="1" applyAlignment="1" applyProtection="1">
      <alignment horizontal="center" vertical="center"/>
    </xf>
    <xf numFmtId="0" fontId="46" fillId="16" borderId="96" xfId="0" quotePrefix="1" applyFont="1" applyFill="1" applyBorder="1" applyAlignment="1" applyProtection="1">
      <alignment horizontal="center" vertical="center"/>
    </xf>
    <xf numFmtId="0" fontId="46" fillId="16" borderId="97" xfId="0" quotePrefix="1" applyFont="1" applyFill="1" applyBorder="1" applyAlignment="1" applyProtection="1">
      <alignment horizontal="center" vertical="center"/>
    </xf>
    <xf numFmtId="0" fontId="71" fillId="43" borderId="119" xfId="0" applyFont="1" applyFill="1" applyBorder="1" applyAlignment="1" applyProtection="1">
      <alignment vertical="center" wrapText="1"/>
    </xf>
    <xf numFmtId="0" fontId="0" fillId="0" borderId="94" xfId="0" applyFont="1" applyBorder="1" applyAlignment="1" applyProtection="1">
      <alignment vertical="center" wrapText="1"/>
    </xf>
    <xf numFmtId="0" fontId="0" fillId="45" borderId="37" xfId="0" applyFont="1" applyFill="1" applyBorder="1" applyAlignment="1" applyProtection="1">
      <alignment vertical="center" wrapText="1"/>
    </xf>
    <xf numFmtId="0" fontId="70" fillId="0" borderId="21" xfId="0" applyFont="1" applyFill="1" applyBorder="1" applyAlignment="1" applyProtection="1">
      <alignment horizontal="left" vertical="center"/>
    </xf>
    <xf numFmtId="0" fontId="0" fillId="0" borderId="21" xfId="0" applyFont="1" applyFill="1" applyBorder="1" applyAlignment="1" applyProtection="1">
      <alignment horizontal="left" vertical="center"/>
    </xf>
    <xf numFmtId="0" fontId="24" fillId="19" borderId="40" xfId="0" applyFont="1" applyFill="1" applyBorder="1" applyAlignment="1">
      <alignment vertical="center" wrapText="1"/>
    </xf>
    <xf numFmtId="0" fontId="0" fillId="41" borderId="41" xfId="0" applyFill="1" applyBorder="1"/>
    <xf numFmtId="0" fontId="21" fillId="41" borderId="41" xfId="0" applyFont="1" applyFill="1" applyBorder="1" applyProtection="1"/>
    <xf numFmtId="0" fontId="21" fillId="41" borderId="41" xfId="0" applyFont="1" applyFill="1" applyBorder="1"/>
    <xf numFmtId="0" fontId="69" fillId="41" borderId="41" xfId="0" applyFont="1" applyFill="1" applyBorder="1" applyAlignment="1">
      <alignment horizontal="center"/>
    </xf>
    <xf numFmtId="0" fontId="69" fillId="41" borderId="41" xfId="0" applyFont="1" applyFill="1" applyBorder="1" applyAlignment="1"/>
    <xf numFmtId="0" fontId="42" fillId="41" borderId="41" xfId="0" applyFont="1" applyFill="1" applyBorder="1" applyAlignment="1">
      <alignment horizontal="center" vertical="center"/>
    </xf>
    <xf numFmtId="0" fontId="42" fillId="41" borderId="41" xfId="0" applyFont="1" applyFill="1" applyBorder="1"/>
    <xf numFmtId="0" fontId="0" fillId="41" borderId="42" xfId="0" applyFont="1" applyFill="1" applyBorder="1" applyAlignment="1">
      <alignment horizontal="center" wrapText="1"/>
    </xf>
    <xf numFmtId="49" fontId="24" fillId="26" borderId="41" xfId="0" applyNumberFormat="1" applyFont="1" applyFill="1" applyBorder="1" applyAlignment="1" applyProtection="1">
      <alignment horizontal="center" vertical="center" wrapText="1"/>
    </xf>
    <xf numFmtId="49" fontId="34" fillId="26" borderId="41" xfId="0" applyNumberFormat="1" applyFont="1" applyFill="1" applyBorder="1" applyAlignment="1" applyProtection="1">
      <alignment horizontal="center" vertical="center" wrapText="1"/>
    </xf>
    <xf numFmtId="49" fontId="29" fillId="26" borderId="41" xfId="0" applyNumberFormat="1" applyFont="1" applyFill="1" applyBorder="1" applyAlignment="1" applyProtection="1">
      <alignment horizontal="center" vertical="center" wrapText="1"/>
    </xf>
    <xf numFmtId="0" fontId="34" fillId="19" borderId="41" xfId="0" applyFont="1" applyFill="1" applyBorder="1" applyAlignment="1" applyProtection="1">
      <alignment horizontal="center" vertical="center"/>
    </xf>
    <xf numFmtId="0" fontId="36" fillId="19" borderId="41" xfId="0" applyFont="1" applyFill="1" applyBorder="1" applyAlignment="1" applyProtection="1">
      <alignment horizontal="center" vertical="center"/>
    </xf>
    <xf numFmtId="0" fontId="71" fillId="19" borderId="42" xfId="0" applyFont="1" applyFill="1" applyBorder="1" applyAlignment="1" applyProtection="1">
      <alignment horizontal="center" vertical="center" wrapText="1"/>
    </xf>
    <xf numFmtId="0" fontId="69" fillId="41" borderId="41" xfId="0" applyFont="1" applyFill="1" applyBorder="1" applyAlignment="1">
      <alignment horizontal="center" vertical="center"/>
    </xf>
    <xf numFmtId="0" fontId="24" fillId="0" borderId="0" xfId="0" applyFont="1" applyBorder="1" applyProtection="1"/>
    <xf numFmtId="0" fontId="23" fillId="45" borderId="21" xfId="0" applyFont="1" applyFill="1" applyBorder="1" applyAlignment="1" applyProtection="1">
      <alignment horizontal="center" vertical="center"/>
      <protection locked="0"/>
    </xf>
    <xf numFmtId="0" fontId="23" fillId="45" borderId="94" xfId="0" applyFont="1" applyFill="1" applyBorder="1" applyAlignment="1" applyProtection="1">
      <alignment horizontal="center" vertical="center"/>
      <protection locked="0"/>
    </xf>
    <xf numFmtId="0" fontId="23" fillId="45" borderId="36" xfId="0" applyFont="1" applyFill="1" applyBorder="1" applyAlignment="1" applyProtection="1">
      <alignment horizontal="center" vertical="center"/>
      <protection locked="0"/>
    </xf>
    <xf numFmtId="0" fontId="23" fillId="45" borderId="24" xfId="0" applyFont="1" applyFill="1" applyBorder="1" applyAlignment="1" applyProtection="1">
      <alignment horizontal="center" vertical="center"/>
      <protection locked="0"/>
    </xf>
    <xf numFmtId="0" fontId="21" fillId="33" borderId="45" xfId="0" applyFont="1" applyFill="1" applyBorder="1" applyAlignment="1" applyProtection="1">
      <alignment horizontal="center" vertical="center"/>
    </xf>
    <xf numFmtId="0" fontId="21" fillId="33" borderId="46" xfId="0" applyFont="1" applyFill="1" applyBorder="1" applyAlignment="1" applyProtection="1">
      <alignment horizontal="center" vertical="center"/>
    </xf>
    <xf numFmtId="0" fontId="21" fillId="0" borderId="0" xfId="0" applyFont="1" applyFill="1" applyProtection="1"/>
    <xf numFmtId="0" fontId="21" fillId="0" borderId="0" xfId="0" applyFont="1" applyFill="1" applyAlignment="1" applyProtection="1">
      <alignment horizontal="center" vertical="center"/>
    </xf>
    <xf numFmtId="0" fontId="21" fillId="41" borderId="45" xfId="0" applyFont="1" applyFill="1" applyBorder="1" applyAlignment="1" applyProtection="1">
      <alignment horizontal="center" vertical="center"/>
    </xf>
    <xf numFmtId="0" fontId="21" fillId="41" borderId="46" xfId="0" applyFont="1" applyFill="1" applyBorder="1" applyAlignment="1" applyProtection="1">
      <alignment horizontal="center" vertical="center"/>
    </xf>
    <xf numFmtId="0" fontId="69" fillId="24" borderId="36" xfId="0" applyFont="1" applyFill="1" applyBorder="1" applyAlignment="1" applyProtection="1">
      <alignment horizontal="center" vertical="center"/>
    </xf>
    <xf numFmtId="0" fontId="80" fillId="37" borderId="78" xfId="0" quotePrefix="1" applyFont="1" applyFill="1" applyBorder="1" applyAlignment="1" applyProtection="1">
      <alignment horizontal="center" vertical="center"/>
    </xf>
    <xf numFmtId="0" fontId="80" fillId="37" borderId="57" xfId="0" applyFont="1" applyFill="1" applyBorder="1" applyAlignment="1" applyProtection="1">
      <alignment horizontal="center" vertical="center"/>
    </xf>
    <xf numFmtId="0" fontId="42" fillId="16" borderId="57" xfId="0" applyFont="1" applyFill="1" applyBorder="1" applyAlignment="1" applyProtection="1">
      <alignment horizontal="center" vertical="center"/>
    </xf>
    <xf numFmtId="0" fontId="42" fillId="16" borderId="58" xfId="0" applyFont="1" applyFill="1" applyBorder="1" applyAlignment="1" applyProtection="1">
      <alignment horizontal="center" vertical="center"/>
    </xf>
    <xf numFmtId="0" fontId="42" fillId="16" borderId="73" xfId="0" applyFont="1" applyFill="1" applyBorder="1" applyAlignment="1" applyProtection="1">
      <alignment horizontal="center" vertical="center"/>
    </xf>
    <xf numFmtId="0" fontId="42" fillId="16" borderId="74" xfId="0" applyFont="1" applyFill="1" applyBorder="1" applyAlignment="1" applyProtection="1">
      <alignment horizontal="center" vertical="center"/>
    </xf>
    <xf numFmtId="0" fontId="69" fillId="24" borderId="24" xfId="0" applyFont="1" applyFill="1" applyBorder="1" applyAlignment="1" applyProtection="1">
      <alignment horizontal="center" vertical="center"/>
    </xf>
    <xf numFmtId="0" fontId="80" fillId="37" borderId="24" xfId="0" applyFont="1" applyFill="1" applyBorder="1" applyAlignment="1" applyProtection="1">
      <alignment horizontal="center" vertical="center"/>
    </xf>
    <xf numFmtId="0" fontId="80" fillId="37" borderId="22" xfId="0" applyFont="1" applyFill="1" applyBorder="1" applyAlignment="1" applyProtection="1">
      <alignment horizontal="center" vertical="center"/>
    </xf>
    <xf numFmtId="0" fontId="42" fillId="16" borderId="22" xfId="0" applyFont="1" applyFill="1" applyBorder="1" applyAlignment="1" applyProtection="1">
      <alignment horizontal="center" vertical="center"/>
    </xf>
    <xf numFmtId="0" fontId="42" fillId="16" borderId="38" xfId="0" applyFont="1" applyFill="1" applyBorder="1" applyAlignment="1" applyProtection="1">
      <alignment horizontal="center" vertical="center"/>
    </xf>
    <xf numFmtId="0" fontId="42" fillId="16" borderId="70" xfId="0" applyFont="1" applyFill="1" applyBorder="1" applyAlignment="1" applyProtection="1">
      <alignment horizontal="center" vertical="center"/>
    </xf>
    <xf numFmtId="0" fontId="42" fillId="19" borderId="41" xfId="0" applyFont="1" applyFill="1" applyBorder="1" applyProtection="1"/>
    <xf numFmtId="0" fontId="42" fillId="19" borderId="41" xfId="0" applyFont="1" applyFill="1" applyBorder="1" applyAlignment="1" applyProtection="1"/>
    <xf numFmtId="0" fontId="42" fillId="19" borderId="53" xfId="0" applyFont="1" applyFill="1" applyBorder="1" applyAlignment="1" applyProtection="1"/>
    <xf numFmtId="0" fontId="42" fillId="19" borderId="48" xfId="0" applyFont="1" applyFill="1" applyBorder="1" applyAlignment="1" applyProtection="1"/>
    <xf numFmtId="0" fontId="69" fillId="24" borderId="39" xfId="0" applyFont="1" applyFill="1" applyBorder="1" applyAlignment="1" applyProtection="1">
      <alignment horizontal="center" vertical="center"/>
    </xf>
    <xf numFmtId="0" fontId="80" fillId="37" borderId="13" xfId="0" applyFont="1" applyFill="1" applyBorder="1" applyAlignment="1" applyProtection="1">
      <alignment horizontal="center" vertical="center"/>
    </xf>
    <xf numFmtId="0" fontId="42" fillId="16" borderId="55" xfId="0" applyFont="1" applyFill="1" applyBorder="1" applyAlignment="1" applyProtection="1">
      <alignment horizontal="center" vertical="center"/>
    </xf>
    <xf numFmtId="0" fontId="42" fillId="16" borderId="35" xfId="0" applyFont="1" applyFill="1" applyBorder="1" applyAlignment="1" applyProtection="1">
      <alignment horizontal="center" vertical="center"/>
    </xf>
    <xf numFmtId="0" fontId="69" fillId="24" borderId="59" xfId="0" applyFont="1" applyFill="1" applyBorder="1" applyAlignment="1" applyProtection="1">
      <alignment horizontal="center" vertical="center"/>
    </xf>
    <xf numFmtId="0" fontId="80" fillId="37" borderId="29" xfId="0" applyFont="1" applyFill="1" applyBorder="1" applyAlignment="1" applyProtection="1">
      <alignment horizontal="center" vertical="center"/>
    </xf>
    <xf numFmtId="0" fontId="80" fillId="37" borderId="14" xfId="0" applyFont="1" applyFill="1" applyBorder="1" applyAlignment="1" applyProtection="1">
      <alignment horizontal="center" vertical="center"/>
    </xf>
    <xf numFmtId="0" fontId="42" fillId="16" borderId="32" xfId="0" applyFont="1" applyFill="1" applyBorder="1" applyAlignment="1" applyProtection="1">
      <alignment horizontal="center" vertical="center"/>
    </xf>
    <xf numFmtId="0" fontId="42" fillId="16" borderId="72" xfId="0" applyFont="1" applyFill="1" applyBorder="1" applyAlignment="1" applyProtection="1">
      <alignment horizontal="center" vertical="center"/>
    </xf>
    <xf numFmtId="0" fontId="42" fillId="16" borderId="69" xfId="0" applyFont="1" applyFill="1" applyBorder="1" applyAlignment="1" applyProtection="1">
      <alignment horizontal="center" vertical="center"/>
    </xf>
    <xf numFmtId="0" fontId="80" fillId="37" borderId="16" xfId="0" applyFont="1" applyFill="1" applyBorder="1" applyAlignment="1" applyProtection="1">
      <alignment horizontal="center" vertical="center"/>
    </xf>
    <xf numFmtId="0" fontId="80" fillId="37" borderId="26" xfId="0" applyFont="1" applyFill="1" applyBorder="1" applyAlignment="1" applyProtection="1">
      <alignment horizontal="center" vertical="center"/>
    </xf>
    <xf numFmtId="0" fontId="80" fillId="37" borderId="55" xfId="0" applyFont="1" applyFill="1" applyBorder="1" applyAlignment="1" applyProtection="1">
      <alignment horizontal="center" vertical="center"/>
    </xf>
    <xf numFmtId="0" fontId="69" fillId="24" borderId="94" xfId="0" applyFont="1" applyFill="1" applyBorder="1" applyAlignment="1" applyProtection="1">
      <alignment horizontal="center" vertical="center"/>
    </xf>
    <xf numFmtId="0" fontId="42" fillId="16" borderId="70" xfId="0" quotePrefix="1" applyFont="1" applyFill="1" applyBorder="1" applyAlignment="1" applyProtection="1">
      <alignment horizontal="center" vertical="center"/>
    </xf>
    <xf numFmtId="0" fontId="69" fillId="24" borderId="59" xfId="0" applyFont="1" applyFill="1" applyBorder="1" applyAlignment="1" applyProtection="1">
      <alignment horizontal="center" vertical="center" wrapText="1"/>
    </xf>
    <xf numFmtId="0" fontId="80" fillId="37" borderId="78" xfId="0" applyFont="1" applyFill="1" applyBorder="1" applyAlignment="1" applyProtection="1">
      <alignment horizontal="center" vertical="center"/>
    </xf>
    <xf numFmtId="0" fontId="81" fillId="24" borderId="25" xfId="0" applyFont="1" applyFill="1" applyBorder="1" applyAlignment="1" applyProtection="1">
      <alignment horizontal="center" vertical="center" wrapText="1"/>
    </xf>
    <xf numFmtId="0" fontId="80" fillId="37" borderId="19" xfId="0" applyFont="1" applyFill="1" applyBorder="1" applyAlignment="1" applyProtection="1">
      <alignment horizontal="center" vertical="center"/>
    </xf>
    <xf numFmtId="0" fontId="69" fillId="24" borderId="25" xfId="0" applyFont="1" applyFill="1" applyBorder="1" applyAlignment="1" applyProtection="1">
      <alignment horizontal="center" vertical="center" wrapText="1"/>
    </xf>
    <xf numFmtId="0" fontId="81" fillId="24" borderId="27" xfId="0" applyFont="1" applyFill="1" applyBorder="1" applyAlignment="1" applyProtection="1">
      <alignment horizontal="center" vertical="center" wrapText="1"/>
    </xf>
    <xf numFmtId="0" fontId="80" fillId="37" borderId="70" xfId="0" applyFont="1" applyFill="1" applyBorder="1" applyAlignment="1" applyProtection="1">
      <alignment horizontal="center" vertical="center"/>
    </xf>
    <xf numFmtId="0" fontId="42" fillId="16" borderId="38" xfId="0" quotePrefix="1" applyFont="1" applyFill="1" applyBorder="1" applyAlignment="1" applyProtection="1">
      <alignment horizontal="center" vertical="center"/>
    </xf>
    <xf numFmtId="0" fontId="81" fillId="24" borderId="59" xfId="0" applyFont="1" applyFill="1" applyBorder="1" applyAlignment="1">
      <alignment horizontal="center" vertical="center" wrapText="1"/>
    </xf>
    <xf numFmtId="0" fontId="42" fillId="16" borderId="80" xfId="0" quotePrefix="1" applyFont="1" applyFill="1" applyBorder="1" applyAlignment="1" applyProtection="1">
      <alignment horizontal="center" vertical="center"/>
    </xf>
    <xf numFmtId="0" fontId="81" fillId="24" borderId="25" xfId="0" applyFont="1" applyFill="1" applyBorder="1" applyAlignment="1">
      <alignment horizontal="center" vertical="center" wrapText="1"/>
    </xf>
    <xf numFmtId="0" fontId="81" fillId="24" borderId="37" xfId="0" applyFont="1" applyFill="1" applyBorder="1" applyAlignment="1">
      <alignment horizontal="center" vertical="center" wrapText="1"/>
    </xf>
    <xf numFmtId="0" fontId="42" fillId="16" borderId="26" xfId="0" applyFont="1" applyFill="1" applyBorder="1" applyAlignment="1">
      <alignment horizontal="center" vertical="center"/>
    </xf>
    <xf numFmtId="0" fontId="42" fillId="19" borderId="41" xfId="0" applyFont="1" applyFill="1" applyBorder="1" applyAlignment="1" applyProtection="1">
      <alignment vertical="top" wrapText="1"/>
    </xf>
    <xf numFmtId="0" fontId="42" fillId="19" borderId="0" xfId="0" applyFont="1" applyFill="1" applyBorder="1" applyAlignment="1" applyProtection="1">
      <alignment vertical="top" wrapText="1"/>
    </xf>
    <xf numFmtId="0" fontId="42" fillId="16" borderId="79" xfId="0" quotePrefix="1" applyFont="1" applyFill="1" applyBorder="1" applyAlignment="1" applyProtection="1">
      <alignment horizontal="center" vertical="center"/>
    </xf>
    <xf numFmtId="0" fontId="42" fillId="16" borderId="58" xfId="0" quotePrefix="1" applyFont="1" applyFill="1" applyBorder="1" applyAlignment="1" applyProtection="1">
      <alignment horizontal="center" vertical="center"/>
    </xf>
    <xf numFmtId="0" fontId="42" fillId="16" borderId="20" xfId="0" applyFont="1" applyFill="1" applyBorder="1" applyAlignment="1" applyProtection="1">
      <alignment horizontal="center" vertical="center"/>
    </xf>
    <xf numFmtId="0" fontId="42" fillId="16" borderId="81" xfId="0" quotePrefix="1" applyFont="1" applyFill="1" applyBorder="1" applyAlignment="1" applyProtection="1">
      <alignment horizontal="center" vertical="center"/>
    </xf>
    <xf numFmtId="0" fontId="81" fillId="24" borderId="37" xfId="0" applyFont="1" applyFill="1" applyBorder="1" applyAlignment="1" applyProtection="1">
      <alignment horizontal="center" vertical="center" wrapText="1"/>
    </xf>
    <xf numFmtId="0" fontId="42" fillId="16" borderId="87" xfId="0" applyFont="1" applyFill="1" applyBorder="1" applyAlignment="1" applyProtection="1">
      <alignment horizontal="center" vertical="center"/>
    </xf>
    <xf numFmtId="0" fontId="42" fillId="16" borderId="23" xfId="0" applyFont="1" applyFill="1" applyBorder="1" applyAlignment="1" applyProtection="1">
      <alignment horizontal="center" vertical="center"/>
    </xf>
    <xf numFmtId="0" fontId="42" fillId="19" borderId="0" xfId="0" applyFont="1" applyFill="1" applyBorder="1" applyAlignment="1" applyProtection="1"/>
    <xf numFmtId="0" fontId="42" fillId="16" borderId="56" xfId="0" applyFont="1" applyFill="1" applyBorder="1" applyAlignment="1" applyProtection="1">
      <alignment horizontal="center" vertical="center"/>
    </xf>
    <xf numFmtId="0" fontId="69" fillId="24" borderId="10" xfId="0" applyFont="1" applyFill="1" applyBorder="1" applyAlignment="1" applyProtection="1">
      <alignment horizontal="center"/>
    </xf>
    <xf numFmtId="0" fontId="42" fillId="16" borderId="19" xfId="0" applyFont="1" applyFill="1" applyBorder="1" applyAlignment="1" applyProtection="1">
      <alignment horizontal="center" vertical="center"/>
    </xf>
    <xf numFmtId="0" fontId="69" fillId="24" borderId="25" xfId="0" applyFont="1" applyFill="1" applyBorder="1" applyAlignment="1" applyProtection="1">
      <alignment horizontal="center"/>
    </xf>
    <xf numFmtId="0" fontId="69" fillId="24" borderId="33" xfId="0" applyFont="1" applyFill="1" applyBorder="1" applyAlignment="1" applyProtection="1">
      <alignment horizontal="center" vertical="center" wrapText="1"/>
    </xf>
    <xf numFmtId="0" fontId="42" fillId="16" borderId="84" xfId="0" applyFont="1" applyFill="1" applyBorder="1" applyAlignment="1" applyProtection="1">
      <alignment horizontal="center" vertical="center"/>
    </xf>
    <xf numFmtId="0" fontId="42" fillId="16" borderId="75" xfId="0" applyFont="1" applyFill="1" applyBorder="1" applyAlignment="1" applyProtection="1">
      <alignment horizontal="center" vertical="center"/>
    </xf>
    <xf numFmtId="0" fontId="42" fillId="16" borderId="85" xfId="0" applyFont="1" applyFill="1" applyBorder="1" applyAlignment="1" applyProtection="1">
      <alignment horizontal="center" vertical="center"/>
    </xf>
    <xf numFmtId="0" fontId="42" fillId="16" borderId="88" xfId="0" applyFont="1" applyFill="1" applyBorder="1" applyAlignment="1" applyProtection="1">
      <alignment horizontal="center" vertical="center"/>
    </xf>
    <xf numFmtId="0" fontId="42" fillId="16" borderId="77" xfId="0" applyFont="1" applyFill="1" applyBorder="1" applyAlignment="1" applyProtection="1">
      <alignment horizontal="center" vertical="center"/>
    </xf>
    <xf numFmtId="0" fontId="83" fillId="33" borderId="66" xfId="0" applyFont="1" applyFill="1" applyBorder="1" applyAlignment="1" applyProtection="1">
      <alignment horizontal="center" vertical="center"/>
    </xf>
    <xf numFmtId="0" fontId="42" fillId="16" borderId="78" xfId="0" applyFont="1" applyFill="1" applyBorder="1" applyAlignment="1" applyProtection="1">
      <alignment horizontal="center" vertical="center"/>
    </xf>
    <xf numFmtId="0" fontId="42" fillId="16" borderId="13" xfId="0" applyFont="1" applyFill="1" applyBorder="1" applyAlignment="1" applyProtection="1">
      <alignment horizontal="center" vertical="center"/>
    </xf>
    <xf numFmtId="0" fontId="42" fillId="16" borderId="11" xfId="0" applyFont="1" applyFill="1" applyBorder="1" applyAlignment="1" applyProtection="1">
      <alignment horizontal="center" vertical="center"/>
    </xf>
    <xf numFmtId="0" fontId="42" fillId="16" borderId="100" xfId="0" applyFont="1" applyFill="1" applyBorder="1" applyAlignment="1" applyProtection="1">
      <alignment horizontal="center" vertical="center"/>
    </xf>
    <xf numFmtId="0" fontId="42" fillId="16" borderId="107" xfId="0" applyFont="1" applyFill="1" applyBorder="1" applyAlignment="1" applyProtection="1">
      <alignment horizontal="center" vertical="center"/>
    </xf>
    <xf numFmtId="0" fontId="42" fillId="16" borderId="10" xfId="0" applyFont="1" applyFill="1" applyBorder="1" applyAlignment="1" applyProtection="1">
      <alignment horizontal="center" vertical="center"/>
    </xf>
    <xf numFmtId="0" fontId="42" fillId="16" borderId="28" xfId="0" applyFont="1" applyFill="1" applyBorder="1" applyAlignment="1" applyProtection="1">
      <alignment horizontal="center" vertical="center"/>
    </xf>
    <xf numFmtId="0" fontId="75" fillId="16" borderId="14" xfId="0" applyFont="1" applyFill="1" applyBorder="1" applyAlignment="1" applyProtection="1">
      <alignment horizontal="center" vertical="center"/>
    </xf>
    <xf numFmtId="0" fontId="75" fillId="16" borderId="20" xfId="0" applyFont="1" applyFill="1" applyBorder="1" applyAlignment="1" applyProtection="1">
      <alignment horizontal="center" vertical="center"/>
    </xf>
    <xf numFmtId="0" fontId="75" fillId="16" borderId="20" xfId="0" quotePrefix="1" applyFont="1" applyFill="1" applyBorder="1" applyAlignment="1" applyProtection="1">
      <alignment horizontal="center" vertical="center"/>
    </xf>
    <xf numFmtId="0" fontId="75" fillId="16" borderId="15" xfId="0" applyFont="1" applyFill="1" applyBorder="1" applyAlignment="1" applyProtection="1">
      <alignment horizontal="center" vertical="center"/>
    </xf>
    <xf numFmtId="0" fontId="42" fillId="16" borderId="15" xfId="0" applyFont="1" applyFill="1" applyBorder="1" applyAlignment="1" applyProtection="1">
      <alignment horizontal="center" vertical="center"/>
    </xf>
    <xf numFmtId="0" fontId="42" fillId="16" borderId="69" xfId="0" quotePrefix="1" applyFont="1" applyFill="1" applyBorder="1" applyAlignment="1" applyProtection="1">
      <alignment horizontal="center" vertical="center"/>
    </xf>
    <xf numFmtId="0" fontId="75" fillId="16" borderId="23" xfId="0" applyFont="1" applyFill="1" applyBorder="1" applyAlignment="1" applyProtection="1">
      <alignment horizontal="center" vertical="center"/>
    </xf>
    <xf numFmtId="0" fontId="75" fillId="16" borderId="64" xfId="0" applyFont="1" applyFill="1" applyBorder="1" applyAlignment="1" applyProtection="1">
      <alignment horizontal="center" vertical="center"/>
    </xf>
    <xf numFmtId="0" fontId="42" fillId="16" borderId="86" xfId="0" applyFont="1" applyFill="1" applyBorder="1" applyAlignment="1" applyProtection="1">
      <alignment horizontal="center" vertical="center"/>
    </xf>
    <xf numFmtId="0" fontId="42" fillId="16" borderId="108" xfId="0" applyFont="1" applyFill="1" applyBorder="1" applyAlignment="1" applyProtection="1">
      <alignment horizontal="center" vertical="center"/>
    </xf>
    <xf numFmtId="0" fontId="42" fillId="16" borderId="109" xfId="0" applyFont="1" applyFill="1" applyBorder="1" applyAlignment="1" applyProtection="1">
      <alignment horizontal="center" vertical="center"/>
    </xf>
    <xf numFmtId="0" fontId="42" fillId="16" borderId="110" xfId="0" applyFont="1" applyFill="1" applyBorder="1" applyAlignment="1" applyProtection="1">
      <alignment horizontal="center" vertical="center"/>
    </xf>
    <xf numFmtId="0" fontId="42" fillId="16" borderId="111" xfId="0" applyFont="1" applyFill="1" applyBorder="1" applyAlignment="1" applyProtection="1">
      <alignment horizontal="center" vertical="center"/>
    </xf>
    <xf numFmtId="0" fontId="42" fillId="16" borderId="112" xfId="0" applyFont="1" applyFill="1" applyBorder="1" applyAlignment="1" applyProtection="1">
      <alignment horizontal="center" vertical="center"/>
    </xf>
    <xf numFmtId="0" fontId="42" fillId="16" borderId="18" xfId="0" applyFont="1" applyFill="1" applyBorder="1" applyAlignment="1" applyProtection="1">
      <alignment horizontal="center" vertical="center"/>
    </xf>
    <xf numFmtId="0" fontId="42" fillId="16" borderId="103" xfId="0" applyFont="1" applyFill="1" applyBorder="1" applyAlignment="1" applyProtection="1">
      <alignment horizontal="center" vertical="center"/>
    </xf>
    <xf numFmtId="0" fontId="75" fillId="16" borderId="17" xfId="0" applyFont="1" applyFill="1" applyBorder="1" applyAlignment="1" applyProtection="1">
      <alignment horizontal="center" vertical="center"/>
    </xf>
    <xf numFmtId="0" fontId="42" fillId="16" borderId="17" xfId="0" applyFont="1" applyFill="1" applyBorder="1" applyAlignment="1" applyProtection="1">
      <alignment horizontal="center" vertical="center"/>
    </xf>
    <xf numFmtId="0" fontId="75" fillId="16" borderId="107" xfId="0" applyFont="1" applyFill="1" applyBorder="1" applyAlignment="1" applyProtection="1">
      <alignment horizontal="center" vertical="center"/>
    </xf>
    <xf numFmtId="0" fontId="42" fillId="16" borderId="113" xfId="0" applyFont="1" applyFill="1" applyBorder="1" applyAlignment="1" applyProtection="1">
      <alignment horizontal="center" vertical="center"/>
    </xf>
    <xf numFmtId="0" fontId="42" fillId="16" borderId="104" xfId="0" applyFont="1" applyFill="1" applyBorder="1" applyAlignment="1" applyProtection="1">
      <alignment horizontal="center" vertical="center"/>
    </xf>
    <xf numFmtId="0" fontId="82" fillId="16" borderId="114" xfId="0" applyFont="1" applyFill="1" applyBorder="1" applyAlignment="1" applyProtection="1">
      <alignment horizontal="center" vertical="center"/>
    </xf>
    <xf numFmtId="0" fontId="75" fillId="16" borderId="114" xfId="0" applyFont="1" applyFill="1" applyBorder="1" applyAlignment="1" applyProtection="1">
      <alignment horizontal="center" vertical="center"/>
    </xf>
    <xf numFmtId="0" fontId="42" fillId="16" borderId="115" xfId="0" applyFont="1" applyFill="1" applyBorder="1" applyAlignment="1" applyProtection="1">
      <alignment horizontal="center" vertical="center"/>
    </xf>
    <xf numFmtId="0" fontId="42" fillId="16" borderId="114" xfId="0" applyFont="1" applyFill="1" applyBorder="1" applyAlignment="1" applyProtection="1">
      <alignment horizontal="center" vertical="center"/>
    </xf>
    <xf numFmtId="0" fontId="42" fillId="16" borderId="101" xfId="0" applyFont="1" applyFill="1" applyBorder="1" applyAlignment="1" applyProtection="1">
      <alignment horizontal="center" vertical="center"/>
    </xf>
    <xf numFmtId="0" fontId="75" fillId="16" borderId="115" xfId="0" applyFont="1" applyFill="1" applyBorder="1" applyAlignment="1" applyProtection="1">
      <alignment horizontal="center" vertical="center"/>
    </xf>
    <xf numFmtId="0" fontId="42" fillId="0" borderId="0" xfId="0" applyFont="1" applyFill="1" applyProtection="1"/>
    <xf numFmtId="0" fontId="42" fillId="0" borderId="0" xfId="0" applyFont="1" applyFill="1" applyAlignment="1" applyProtection="1">
      <alignment horizontal="center" vertical="center"/>
    </xf>
    <xf numFmtId="0" fontId="29" fillId="34" borderId="45" xfId="0" applyFont="1" applyFill="1" applyBorder="1" applyAlignment="1" applyProtection="1">
      <alignment horizontal="center" vertical="center"/>
      <protection locked="0"/>
    </xf>
    <xf numFmtId="0" fontId="29" fillId="34" borderId="44" xfId="0" applyFont="1" applyFill="1" applyBorder="1" applyAlignment="1" applyProtection="1">
      <alignment horizontal="center" vertical="center"/>
      <protection locked="0"/>
    </xf>
    <xf numFmtId="0" fontId="29" fillId="34" borderId="43" xfId="0" applyFont="1" applyFill="1" applyBorder="1" applyAlignment="1" applyProtection="1">
      <alignment horizontal="center" vertical="center"/>
      <protection locked="0"/>
    </xf>
    <xf numFmtId="0" fontId="29" fillId="34" borderId="46" xfId="0" applyFont="1" applyFill="1" applyBorder="1" applyAlignment="1" applyProtection="1">
      <alignment horizontal="center" vertical="center"/>
      <protection locked="0"/>
    </xf>
    <xf numFmtId="0" fontId="24" fillId="0" borderId="67" xfId="0" applyFont="1" applyFill="1" applyBorder="1" applyAlignment="1" applyProtection="1">
      <alignment horizontal="center" vertical="center"/>
    </xf>
    <xf numFmtId="0" fontId="24" fillId="0" borderId="25" xfId="0" applyFont="1" applyFill="1" applyBorder="1" applyAlignment="1">
      <alignment horizontal="center" vertical="center"/>
    </xf>
    <xf numFmtId="0" fontId="42" fillId="16" borderId="60" xfId="0" applyFont="1" applyFill="1" applyBorder="1" applyAlignment="1" applyProtection="1">
      <alignment horizontal="center" vertical="center"/>
    </xf>
    <xf numFmtId="0" fontId="75" fillId="16" borderId="57" xfId="0" applyFont="1" applyFill="1" applyBorder="1" applyAlignment="1" applyProtection="1">
      <alignment horizontal="center" vertical="center"/>
    </xf>
    <xf numFmtId="0" fontId="0" fillId="20" borderId="59" xfId="0" applyFill="1" applyBorder="1" applyAlignment="1" applyProtection="1">
      <alignment horizontal="left" vertical="center" wrapText="1"/>
    </xf>
    <xf numFmtId="0" fontId="32" fillId="20" borderId="25" xfId="0" applyFont="1" applyFill="1" applyBorder="1" applyAlignment="1" applyProtection="1">
      <alignment horizontal="left" vertical="center" wrapText="1"/>
    </xf>
    <xf numFmtId="0" fontId="32" fillId="20" borderId="37" xfId="0" applyFont="1" applyFill="1" applyBorder="1" applyAlignment="1" applyProtection="1">
      <alignment horizontal="left" vertical="center" wrapText="1"/>
    </xf>
    <xf numFmtId="0" fontId="32" fillId="20" borderId="27" xfId="0" applyFont="1" applyFill="1" applyBorder="1" applyAlignment="1" applyProtection="1">
      <alignment horizontal="left" vertical="center" wrapText="1"/>
    </xf>
    <xf numFmtId="0" fontId="23" fillId="45" borderId="37" xfId="0"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xf>
    <xf numFmtId="0" fontId="24" fillId="12" borderId="48" xfId="0" applyFont="1" applyFill="1" applyBorder="1" applyAlignment="1" applyProtection="1">
      <alignment vertical="center"/>
    </xf>
    <xf numFmtId="0" fontId="0" fillId="0" borderId="67" xfId="0" applyFont="1" applyFill="1" applyBorder="1" applyAlignment="1" applyProtection="1">
      <alignment horizontal="left" vertical="center" wrapText="1"/>
    </xf>
    <xf numFmtId="0" fontId="23" fillId="0" borderId="36"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0" fillId="45" borderId="39" xfId="0" applyFont="1" applyFill="1" applyBorder="1" applyAlignment="1" applyProtection="1">
      <alignment vertical="center" wrapText="1"/>
    </xf>
    <xf numFmtId="0" fontId="0" fillId="45" borderId="21" xfId="0" applyFont="1" applyFill="1" applyBorder="1" applyAlignment="1" applyProtection="1">
      <alignment vertical="center" wrapText="1"/>
    </xf>
    <xf numFmtId="0" fontId="42" fillId="16" borderId="13" xfId="0" quotePrefix="1" applyFont="1" applyFill="1" applyBorder="1" applyAlignment="1" applyProtection="1">
      <alignment horizontal="center" vertical="center"/>
    </xf>
    <xf numFmtId="0" fontId="75" fillId="16" borderId="60" xfId="0" applyFont="1" applyFill="1" applyBorder="1" applyAlignment="1" applyProtection="1">
      <alignment horizontal="center" vertical="center"/>
    </xf>
    <xf numFmtId="0" fontId="75" fillId="16" borderId="60" xfId="0" quotePrefix="1" applyFont="1" applyFill="1" applyBorder="1" applyAlignment="1" applyProtection="1">
      <alignment horizontal="center" vertical="center"/>
    </xf>
    <xf numFmtId="0" fontId="42" fillId="16" borderId="102" xfId="0" applyFont="1" applyFill="1" applyBorder="1" applyAlignment="1" applyProtection="1">
      <alignment horizontal="center" vertical="center"/>
    </xf>
    <xf numFmtId="0" fontId="42" fillId="16" borderId="34" xfId="0" applyFont="1" applyFill="1" applyBorder="1" applyAlignment="1" applyProtection="1">
      <alignment horizontal="center" vertical="center"/>
    </xf>
    <xf numFmtId="0" fontId="42" fillId="16" borderId="94" xfId="0" applyFont="1" applyFill="1" applyBorder="1" applyAlignment="1" applyProtection="1">
      <alignment horizontal="center" vertical="center"/>
    </xf>
    <xf numFmtId="0" fontId="75" fillId="16" borderId="21" xfId="0" applyFont="1" applyFill="1" applyBorder="1" applyAlignment="1" applyProtection="1">
      <alignment horizontal="center" vertical="center"/>
    </xf>
    <xf numFmtId="0" fontId="75" fillId="16" borderId="19" xfId="0" applyFont="1" applyFill="1" applyBorder="1" applyAlignment="1" applyProtection="1">
      <alignment horizontal="center" vertical="center"/>
    </xf>
    <xf numFmtId="0" fontId="42" fillId="16" borderId="21" xfId="0" quotePrefix="1" applyFont="1" applyFill="1" applyBorder="1" applyAlignment="1" applyProtection="1">
      <alignment horizontal="center" vertical="center"/>
    </xf>
    <xf numFmtId="0" fontId="42" fillId="16" borderId="81" xfId="0" applyFont="1" applyFill="1" applyBorder="1" applyAlignment="1" applyProtection="1">
      <alignment horizontal="center" vertical="center"/>
    </xf>
    <xf numFmtId="0" fontId="75" fillId="16" borderId="70" xfId="0" applyFont="1" applyFill="1" applyBorder="1" applyAlignment="1" applyProtection="1">
      <alignment horizontal="center" vertical="center"/>
    </xf>
    <xf numFmtId="0" fontId="0" fillId="0" borderId="21" xfId="0" applyFont="1" applyFill="1" applyBorder="1" applyAlignment="1" applyProtection="1">
      <alignment vertical="center"/>
    </xf>
    <xf numFmtId="0" fontId="0" fillId="0" borderId="21" xfId="0" applyFont="1" applyBorder="1" applyAlignment="1" applyProtection="1">
      <alignment vertical="center"/>
    </xf>
    <xf numFmtId="0" fontId="35" fillId="0" borderId="25" xfId="0" applyFont="1" applyFill="1" applyBorder="1" applyAlignment="1" applyProtection="1">
      <alignment vertical="center" wrapText="1"/>
    </xf>
    <xf numFmtId="0" fontId="21" fillId="0" borderId="72" xfId="0" applyFont="1" applyFill="1" applyBorder="1" applyAlignment="1" applyProtection="1">
      <alignment horizontal="center" vertical="center" wrapText="1"/>
    </xf>
    <xf numFmtId="0" fontId="0" fillId="0" borderId="25"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37" xfId="0" applyFont="1" applyBorder="1" applyAlignment="1" applyProtection="1">
      <alignment vertical="center" wrapText="1"/>
    </xf>
    <xf numFmtId="0" fontId="0" fillId="0" borderId="94" xfId="0" applyFont="1" applyFill="1" applyBorder="1" applyAlignment="1" applyProtection="1">
      <alignment vertical="center"/>
    </xf>
    <xf numFmtId="0" fontId="23" fillId="48" borderId="25" xfId="0" applyFont="1" applyFill="1" applyBorder="1" applyAlignment="1" applyProtection="1">
      <alignment horizontal="center" vertical="center" wrapText="1"/>
    </xf>
    <xf numFmtId="0" fontId="23" fillId="48" borderId="25" xfId="0" applyFont="1" applyFill="1" applyBorder="1" applyAlignment="1" applyProtection="1">
      <alignment horizontal="center" vertical="center" wrapText="1"/>
      <protection locked="0"/>
    </xf>
    <xf numFmtId="0" fontId="23" fillId="48" borderId="34" xfId="0" applyFont="1" applyFill="1" applyBorder="1" applyAlignment="1" applyProtection="1">
      <alignment horizontal="center" vertical="center" wrapText="1"/>
    </xf>
    <xf numFmtId="0" fontId="23" fillId="48" borderId="34" xfId="0" applyFont="1" applyFill="1" applyBorder="1" applyAlignment="1">
      <alignment horizontal="center" vertical="center" wrapText="1"/>
    </xf>
    <xf numFmtId="0" fontId="0" fillId="48" borderId="34" xfId="0" applyFont="1" applyFill="1" applyBorder="1" applyAlignment="1">
      <alignment horizontal="left" vertical="top" wrapText="1"/>
    </xf>
    <xf numFmtId="0" fontId="3" fillId="48" borderId="34" xfId="0" applyFont="1" applyFill="1" applyBorder="1" applyAlignment="1">
      <alignment horizontal="left" vertical="top" wrapText="1"/>
    </xf>
    <xf numFmtId="0" fontId="23" fillId="48" borderId="34" xfId="0" applyFont="1" applyFill="1" applyBorder="1" applyAlignment="1">
      <alignment horizontal="left" vertical="top" wrapText="1"/>
    </xf>
    <xf numFmtId="0" fontId="0" fillId="0" borderId="25" xfId="0" applyFont="1" applyFill="1" applyBorder="1" applyAlignment="1">
      <alignment vertical="center" wrapText="1"/>
    </xf>
    <xf numFmtId="0" fontId="87" fillId="48" borderId="34" xfId="0" applyFont="1" applyFill="1" applyBorder="1" applyAlignment="1">
      <alignment horizontal="left" vertical="top" wrapText="1"/>
    </xf>
    <xf numFmtId="0" fontId="35" fillId="0" borderId="25" xfId="0" applyFont="1" applyBorder="1" applyAlignment="1" applyProtection="1">
      <alignment vertical="center" wrapText="1"/>
    </xf>
    <xf numFmtId="0" fontId="0" fillId="45" borderId="33" xfId="0" applyFont="1" applyFill="1" applyBorder="1" applyAlignment="1" applyProtection="1">
      <alignment horizontal="left" vertical="top" wrapText="1"/>
    </xf>
    <xf numFmtId="0" fontId="0" fillId="45" borderId="33" xfId="0" applyFont="1" applyFill="1" applyBorder="1" applyAlignment="1" applyProtection="1">
      <alignment horizontal="left" vertical="center" wrapText="1"/>
    </xf>
    <xf numFmtId="0" fontId="0" fillId="0" borderId="25" xfId="24" applyFont="1" applyFill="1" applyBorder="1" applyAlignment="1" applyProtection="1">
      <alignment vertical="center" wrapText="1"/>
    </xf>
    <xf numFmtId="0" fontId="23" fillId="45" borderId="59" xfId="0" applyFont="1" applyFill="1" applyBorder="1" applyAlignment="1" applyProtection="1">
      <alignment horizontal="center" vertical="center"/>
    </xf>
    <xf numFmtId="0" fontId="23" fillId="45" borderId="25" xfId="0" applyFont="1" applyFill="1" applyBorder="1" applyAlignment="1" applyProtection="1">
      <alignment horizontal="center" vertical="center"/>
    </xf>
    <xf numFmtId="0" fontId="23" fillId="45" borderId="27" xfId="0" applyFont="1" applyFill="1" applyBorder="1" applyAlignment="1" applyProtection="1">
      <alignment horizontal="center" vertical="center"/>
    </xf>
    <xf numFmtId="0" fontId="23" fillId="45" borderId="37" xfId="0" applyFont="1" applyFill="1" applyBorder="1" applyAlignment="1" applyProtection="1">
      <alignment horizontal="center" vertical="center"/>
    </xf>
    <xf numFmtId="0" fontId="23" fillId="45" borderId="39" xfId="0" applyFont="1" applyFill="1" applyBorder="1" applyAlignment="1" applyProtection="1">
      <alignment horizontal="center" vertical="center"/>
    </xf>
    <xf numFmtId="0" fontId="23" fillId="45" borderId="68" xfId="0" applyFont="1" applyFill="1" applyBorder="1" applyAlignment="1" applyProtection="1">
      <alignment horizontal="center" vertical="center"/>
    </xf>
    <xf numFmtId="0" fontId="23" fillId="45" borderId="21" xfId="0" applyFont="1" applyFill="1" applyBorder="1" applyAlignment="1" applyProtection="1">
      <alignment horizontal="center" vertical="center"/>
    </xf>
    <xf numFmtId="0" fontId="23" fillId="45" borderId="94" xfId="0" applyFont="1" applyFill="1" applyBorder="1" applyAlignment="1" applyProtection="1">
      <alignment horizontal="center" vertical="center"/>
    </xf>
    <xf numFmtId="0" fontId="23" fillId="45" borderId="68" xfId="0" quotePrefix="1" applyFont="1" applyFill="1" applyBorder="1" applyAlignment="1" applyProtection="1">
      <alignment horizontal="center" vertical="center"/>
    </xf>
    <xf numFmtId="0" fontId="23" fillId="45" borderId="21" xfId="0" quotePrefix="1" applyFont="1" applyFill="1" applyBorder="1" applyAlignment="1" applyProtection="1">
      <alignment horizontal="center" vertical="center"/>
    </xf>
    <xf numFmtId="0" fontId="23" fillId="45" borderId="71" xfId="0" applyFont="1" applyFill="1" applyBorder="1" applyAlignment="1" applyProtection="1">
      <alignment horizontal="center" vertical="center"/>
    </xf>
    <xf numFmtId="0" fontId="23" fillId="45" borderId="67" xfId="0" applyFont="1" applyFill="1" applyBorder="1" applyAlignment="1" applyProtection="1">
      <alignment horizontal="center" vertical="center"/>
    </xf>
    <xf numFmtId="0" fontId="0" fillId="0" borderId="21" xfId="0" applyFont="1" applyFill="1" applyBorder="1" applyAlignment="1">
      <alignment vertical="center" wrapText="1"/>
    </xf>
    <xf numFmtId="0" fontId="0" fillId="0" borderId="37" xfId="0" applyFont="1" applyBorder="1" applyAlignment="1">
      <alignment vertical="center" wrapText="1"/>
    </xf>
    <xf numFmtId="0" fontId="35" fillId="0" borderId="25" xfId="0" applyFont="1" applyBorder="1" applyAlignment="1">
      <alignment vertical="center" wrapText="1"/>
    </xf>
    <xf numFmtId="0" fontId="0" fillId="0" borderId="21" xfId="0" applyFont="1" applyBorder="1" applyAlignment="1">
      <alignment horizontal="left" vertical="center" wrapText="1"/>
    </xf>
    <xf numFmtId="0" fontId="56" fillId="48" borderId="34" xfId="0" applyFont="1" applyFill="1" applyBorder="1" applyAlignment="1">
      <alignment horizontal="center" vertical="center" wrapText="1"/>
    </xf>
    <xf numFmtId="0" fontId="21" fillId="41" borderId="0" xfId="0" applyFont="1" applyFill="1" applyBorder="1" applyProtection="1"/>
    <xf numFmtId="0" fontId="23" fillId="48" borderId="106" xfId="0" applyFont="1" applyFill="1" applyBorder="1" applyAlignment="1" applyProtection="1">
      <alignment horizontal="center" vertical="center" wrapText="1"/>
    </xf>
    <xf numFmtId="0" fontId="56" fillId="48" borderId="34" xfId="0" applyFont="1" applyFill="1" applyBorder="1" applyAlignment="1" applyProtection="1">
      <alignment horizontal="center" vertical="center" wrapText="1"/>
    </xf>
    <xf numFmtId="0" fontId="23" fillId="48" borderId="68" xfId="0" applyFont="1" applyFill="1" applyBorder="1" applyAlignment="1" applyProtection="1">
      <alignment horizontal="center" vertical="center" wrapText="1"/>
    </xf>
    <xf numFmtId="0" fontId="56" fillId="48" borderId="27" xfId="0" applyFont="1" applyFill="1" applyBorder="1" applyAlignment="1" applyProtection="1">
      <alignment horizontal="center" vertical="center" wrapText="1"/>
    </xf>
    <xf numFmtId="0" fontId="23" fillId="48" borderId="65" xfId="0" applyFont="1" applyFill="1" applyBorder="1" applyAlignment="1" applyProtection="1">
      <alignment horizontal="center" vertical="center" wrapText="1"/>
    </xf>
    <xf numFmtId="0" fontId="56" fillId="48" borderId="25" xfId="0" applyFont="1" applyFill="1" applyBorder="1" applyAlignment="1" applyProtection="1">
      <alignment horizontal="center" vertical="center" wrapText="1"/>
    </xf>
    <xf numFmtId="0" fontId="23" fillId="48" borderId="27" xfId="0" applyFont="1" applyFill="1" applyBorder="1" applyAlignment="1" applyProtection="1">
      <alignment horizontal="center" vertical="center" wrapText="1"/>
    </xf>
    <xf numFmtId="0" fontId="23" fillId="48" borderId="37" xfId="0" applyFont="1" applyFill="1" applyBorder="1" applyAlignment="1" applyProtection="1">
      <alignment horizontal="center" vertical="center" wrapText="1"/>
    </xf>
    <xf numFmtId="0" fontId="56" fillId="48" borderId="92" xfId="0" applyFont="1" applyFill="1" applyBorder="1" applyAlignment="1" applyProtection="1">
      <alignment horizontal="center" vertical="center" wrapText="1"/>
    </xf>
    <xf numFmtId="0" fontId="86" fillId="0" borderId="27" xfId="0" applyFont="1" applyFill="1" applyBorder="1" applyAlignment="1" applyProtection="1">
      <alignment vertical="center" wrapText="1"/>
    </xf>
    <xf numFmtId="0" fontId="0" fillId="45" borderId="59" xfId="0" applyFont="1" applyFill="1" applyBorder="1" applyAlignment="1">
      <alignment vertical="center"/>
    </xf>
    <xf numFmtId="0" fontId="0" fillId="45" borderId="39" xfId="0" applyFont="1" applyFill="1" applyBorder="1" applyAlignment="1">
      <alignment vertical="center" wrapText="1"/>
    </xf>
    <xf numFmtId="0" fontId="0" fillId="45" borderId="25" xfId="0" applyFont="1" applyFill="1" applyBorder="1" applyAlignment="1">
      <alignment vertical="center" wrapText="1"/>
    </xf>
    <xf numFmtId="0" fontId="0" fillId="0" borderId="67" xfId="0" applyFont="1" applyFill="1" applyBorder="1" applyAlignment="1" applyProtection="1">
      <alignment vertical="center" wrapText="1"/>
    </xf>
    <xf numFmtId="0" fontId="0" fillId="0" borderId="53" xfId="0" applyFont="1" applyFill="1" applyBorder="1" applyAlignment="1" applyProtection="1">
      <alignment vertical="center" wrapText="1"/>
    </xf>
    <xf numFmtId="0" fontId="23" fillId="0" borderId="25" xfId="0" quotePrefix="1" applyFont="1" applyFill="1" applyBorder="1" applyAlignment="1" applyProtection="1">
      <alignment horizontal="center" vertical="center" wrapText="1"/>
    </xf>
    <xf numFmtId="0" fontId="35" fillId="45" borderId="59" xfId="0" applyFont="1" applyFill="1" applyBorder="1" applyAlignment="1">
      <alignment vertical="center" wrapText="1"/>
    </xf>
    <xf numFmtId="0" fontId="86" fillId="0" borderId="25" xfId="0" applyFont="1" applyFill="1" applyBorder="1" applyAlignment="1" applyProtection="1">
      <alignment vertical="center" wrapText="1"/>
    </xf>
    <xf numFmtId="0" fontId="35" fillId="45" borderId="25" xfId="0" applyFont="1" applyFill="1" applyBorder="1" applyAlignment="1">
      <alignment vertical="center" wrapText="1"/>
    </xf>
    <xf numFmtId="0" fontId="23" fillId="0" borderId="68" xfId="0" applyFont="1" applyFill="1" applyBorder="1" applyAlignment="1" applyProtection="1">
      <alignment horizontal="center" vertical="center" wrapText="1"/>
    </xf>
    <xf numFmtId="0" fontId="86" fillId="29" borderId="27" xfId="0" applyFont="1" applyFill="1" applyBorder="1" applyAlignment="1" applyProtection="1">
      <alignment vertical="center" wrapText="1"/>
    </xf>
    <xf numFmtId="0" fontId="86" fillId="29" borderId="39" xfId="0" applyFont="1" applyFill="1" applyBorder="1" applyAlignment="1" applyProtection="1">
      <alignment vertical="center" wrapText="1"/>
    </xf>
    <xf numFmtId="0" fontId="86" fillId="29" borderId="37" xfId="0" applyFont="1" applyFill="1" applyBorder="1" applyAlignment="1" applyProtection="1">
      <alignment vertical="center" wrapText="1"/>
    </xf>
    <xf numFmtId="0" fontId="0" fillId="0" borderId="68"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24" fillId="45" borderId="39" xfId="0" applyFont="1" applyFill="1" applyBorder="1" applyAlignment="1">
      <alignment vertical="center" wrapText="1"/>
    </xf>
    <xf numFmtId="0" fontId="0" fillId="0" borderId="64" xfId="0" applyFont="1" applyFill="1" applyBorder="1" applyAlignment="1" applyProtection="1">
      <alignment vertical="center" wrapText="1"/>
    </xf>
    <xf numFmtId="0" fontId="0" fillId="45" borderId="27" xfId="0" applyFont="1" applyFill="1" applyBorder="1" applyAlignment="1">
      <alignment vertical="center" wrapText="1"/>
    </xf>
    <xf numFmtId="0" fontId="23" fillId="45" borderId="36" xfId="0" applyFont="1" applyFill="1" applyBorder="1" applyAlignment="1" applyProtection="1">
      <alignment horizontal="center" vertical="center"/>
    </xf>
    <xf numFmtId="0" fontId="23" fillId="45" borderId="24" xfId="0" applyFont="1" applyFill="1" applyBorder="1" applyAlignment="1" applyProtection="1">
      <alignment horizontal="center" vertical="center"/>
    </xf>
    <xf numFmtId="0" fontId="23" fillId="45" borderId="31" xfId="0" applyFont="1" applyFill="1" applyBorder="1" applyAlignment="1" applyProtection="1">
      <alignment horizontal="center" vertical="center"/>
    </xf>
    <xf numFmtId="0" fontId="80" fillId="37" borderId="68" xfId="0" applyFont="1" applyFill="1" applyBorder="1" applyAlignment="1" applyProtection="1">
      <alignment horizontal="center" vertical="center" wrapText="1"/>
    </xf>
    <xf numFmtId="0" fontId="80" fillId="37" borderId="55" xfId="0" applyFont="1" applyFill="1" applyBorder="1" applyAlignment="1" applyProtection="1">
      <alignment horizontal="center" vertical="center" wrapText="1"/>
    </xf>
    <xf numFmtId="0" fontId="80" fillId="37" borderId="21" xfId="0" applyFont="1" applyFill="1" applyBorder="1" applyAlignment="1" applyProtection="1">
      <alignment horizontal="center" vertical="center" wrapText="1"/>
    </xf>
    <xf numFmtId="0" fontId="80" fillId="37" borderId="14" xfId="0" applyFont="1" applyFill="1" applyBorder="1" applyAlignment="1" applyProtection="1">
      <alignment horizontal="center" vertical="center" wrapText="1"/>
    </xf>
    <xf numFmtId="0" fontId="80" fillId="37" borderId="94" xfId="0" applyFont="1" applyFill="1" applyBorder="1" applyAlignment="1" applyProtection="1">
      <alignment horizontal="center" vertical="center" wrapText="1"/>
    </xf>
    <xf numFmtId="0" fontId="80" fillId="37" borderId="26" xfId="0" applyFont="1" applyFill="1" applyBorder="1" applyAlignment="1" applyProtection="1">
      <alignment horizontal="center" vertical="center" wrapText="1"/>
    </xf>
    <xf numFmtId="0" fontId="80" fillId="37" borderId="50" xfId="0" applyFont="1" applyFill="1" applyBorder="1" applyAlignment="1" applyProtection="1">
      <alignment horizontal="center" vertical="center" wrapText="1"/>
    </xf>
    <xf numFmtId="0" fontId="80" fillId="37" borderId="103" xfId="0" applyFont="1" applyFill="1" applyBorder="1" applyAlignment="1" applyProtection="1">
      <alignment horizontal="center" vertical="center" wrapText="1"/>
    </xf>
    <xf numFmtId="0" fontId="80" fillId="37" borderId="52" xfId="0" applyFont="1" applyFill="1" applyBorder="1" applyAlignment="1" applyProtection="1">
      <alignment horizontal="center" vertical="center" wrapText="1"/>
    </xf>
    <xf numFmtId="0" fontId="80" fillId="37" borderId="104" xfId="0" applyFont="1" applyFill="1" applyBorder="1" applyAlignment="1" applyProtection="1">
      <alignment horizontal="center" vertical="center" wrapText="1"/>
    </xf>
    <xf numFmtId="0" fontId="80" fillId="37" borderId="78" xfId="0" applyFont="1" applyFill="1" applyBorder="1" applyAlignment="1" applyProtection="1">
      <alignment horizontal="center" vertical="center" wrapText="1"/>
    </xf>
    <xf numFmtId="0" fontId="80" fillId="37" borderId="57" xfId="0" applyFont="1" applyFill="1" applyBorder="1" applyAlignment="1" applyProtection="1">
      <alignment horizontal="center" vertical="center" wrapText="1"/>
    </xf>
    <xf numFmtId="0" fontId="80" fillId="37" borderId="72" xfId="0" applyFont="1" applyFill="1" applyBorder="1" applyAlignment="1" applyProtection="1">
      <alignment horizontal="center" vertical="center" wrapText="1"/>
    </xf>
    <xf numFmtId="0" fontId="80" fillId="37" borderId="93" xfId="0" applyFont="1" applyFill="1" applyBorder="1" applyAlignment="1" applyProtection="1">
      <alignment horizontal="center" vertical="center" wrapText="1"/>
    </xf>
    <xf numFmtId="0" fontId="80" fillId="37" borderId="19" xfId="0" applyFont="1" applyFill="1" applyBorder="1" applyAlignment="1" applyProtection="1">
      <alignment horizontal="center" vertical="center" wrapText="1"/>
    </xf>
    <xf numFmtId="0" fontId="0" fillId="45" borderId="36" xfId="0" applyFont="1" applyFill="1" applyBorder="1" applyAlignment="1" applyProtection="1">
      <alignment vertical="center" wrapText="1"/>
    </xf>
    <xf numFmtId="0" fontId="80" fillId="37" borderId="29" xfId="0" applyFont="1" applyFill="1" applyBorder="1" applyAlignment="1" applyProtection="1">
      <alignment horizontal="center" vertical="center" wrapText="1"/>
    </xf>
    <xf numFmtId="0" fontId="23" fillId="0" borderId="92" xfId="0" applyFont="1" applyFill="1" applyBorder="1" applyAlignment="1" applyProtection="1">
      <alignment horizontal="center" vertical="center" wrapText="1"/>
    </xf>
    <xf numFmtId="0" fontId="0" fillId="0" borderId="39" xfId="0" applyFont="1" applyFill="1" applyBorder="1" applyAlignment="1" applyProtection="1">
      <alignment horizontal="left" vertical="center" wrapText="1"/>
    </xf>
    <xf numFmtId="0" fontId="42" fillId="16" borderId="93" xfId="0" applyFont="1" applyFill="1" applyBorder="1" applyAlignment="1" applyProtection="1">
      <alignment horizontal="center" vertical="center"/>
    </xf>
    <xf numFmtId="0" fontId="42" fillId="16" borderId="55" xfId="0" quotePrefix="1" applyFont="1" applyFill="1" applyBorder="1" applyAlignment="1" applyProtection="1">
      <alignment horizontal="center" vertical="center"/>
    </xf>
    <xf numFmtId="0" fontId="69" fillId="24" borderId="37" xfId="0" applyFont="1" applyFill="1" applyBorder="1" applyAlignment="1" applyProtection="1">
      <alignment horizontal="center" vertical="center"/>
    </xf>
    <xf numFmtId="0" fontId="69" fillId="24" borderId="27" xfId="0" applyFont="1" applyFill="1" applyBorder="1" applyAlignment="1" applyProtection="1">
      <alignment horizontal="center" vertical="center"/>
    </xf>
    <xf numFmtId="0" fontId="74" fillId="37" borderId="29" xfId="0" applyFont="1" applyFill="1" applyBorder="1" applyAlignment="1" applyProtection="1">
      <alignment horizontal="center" vertical="center" wrapText="1"/>
    </xf>
    <xf numFmtId="0" fontId="74" fillId="37" borderId="14" xfId="0" applyFont="1" applyFill="1" applyBorder="1" applyAlignment="1" applyProtection="1">
      <alignment horizontal="center" vertical="center" wrapText="1"/>
    </xf>
    <xf numFmtId="0" fontId="69" fillId="24" borderId="25" xfId="0" applyFont="1" applyFill="1" applyBorder="1" applyAlignment="1" applyProtection="1">
      <alignment horizontal="center" vertical="center"/>
    </xf>
    <xf numFmtId="0" fontId="69" fillId="24" borderId="71" xfId="0" applyFont="1" applyFill="1" applyBorder="1" applyAlignment="1" applyProtection="1">
      <alignment horizontal="center" vertical="center"/>
    </xf>
    <xf numFmtId="0" fontId="69" fillId="24" borderId="39" xfId="0" applyFont="1" applyFill="1" applyBorder="1" applyAlignment="1" applyProtection="1">
      <alignment horizontal="center" vertical="center" wrapText="1"/>
    </xf>
    <xf numFmtId="0" fontId="69" fillId="24" borderId="68" xfId="0" applyFont="1" applyFill="1" applyBorder="1" applyAlignment="1" applyProtection="1">
      <alignment horizontal="center"/>
    </xf>
    <xf numFmtId="0" fontId="69" fillId="24" borderId="50" xfId="0" applyFont="1" applyFill="1" applyBorder="1" applyAlignment="1" applyProtection="1">
      <alignment horizontal="center"/>
    </xf>
    <xf numFmtId="0" fontId="69" fillId="24" borderId="12" xfId="0" applyFont="1" applyFill="1" applyBorder="1" applyAlignment="1" applyProtection="1">
      <alignment horizontal="center" vertical="center" wrapText="1"/>
    </xf>
    <xf numFmtId="0" fontId="69" fillId="24" borderId="10" xfId="0" applyFont="1" applyFill="1" applyBorder="1" applyAlignment="1" applyProtection="1">
      <alignment horizontal="center" vertical="center" wrapText="1"/>
    </xf>
    <xf numFmtId="0" fontId="81" fillId="24" borderId="0" xfId="0" applyFont="1" applyFill="1" applyBorder="1" applyAlignment="1" applyProtection="1">
      <alignment horizontal="center" vertical="center" wrapText="1"/>
    </xf>
    <xf numFmtId="0" fontId="69" fillId="24" borderId="52" xfId="0" applyFont="1" applyFill="1" applyBorder="1" applyAlignment="1" applyProtection="1">
      <alignment horizontal="center" vertical="center" wrapText="1"/>
    </xf>
    <xf numFmtId="0" fontId="80" fillId="37" borderId="63" xfId="0" applyFont="1" applyFill="1" applyBorder="1" applyAlignment="1" applyProtection="1">
      <alignment horizontal="center" vertical="center" wrapText="1"/>
    </xf>
    <xf numFmtId="0" fontId="80" fillId="37" borderId="60" xfId="0" applyFont="1" applyFill="1" applyBorder="1" applyAlignment="1" applyProtection="1">
      <alignment horizontal="center" vertical="center" wrapText="1"/>
    </xf>
    <xf numFmtId="0" fontId="80" fillId="37" borderId="10" xfId="0" applyFont="1" applyFill="1" applyBorder="1" applyAlignment="1" applyProtection="1">
      <alignment horizontal="center" vertical="center" wrapText="1"/>
    </xf>
    <xf numFmtId="0" fontId="80" fillId="37" borderId="15" xfId="0" applyFont="1" applyFill="1" applyBorder="1" applyAlignment="1" applyProtection="1">
      <alignment horizontal="center" vertical="center" wrapText="1"/>
    </xf>
    <xf numFmtId="0" fontId="80" fillId="37" borderId="32" xfId="0" applyFont="1" applyFill="1" applyBorder="1" applyAlignment="1" applyProtection="1">
      <alignment horizontal="center" vertical="center" wrapText="1"/>
    </xf>
    <xf numFmtId="0" fontId="80" fillId="37" borderId="24" xfId="0" applyFont="1" applyFill="1" applyBorder="1" applyAlignment="1" applyProtection="1">
      <alignment horizontal="center" vertical="center" wrapText="1"/>
    </xf>
    <xf numFmtId="0" fontId="80" fillId="37" borderId="38" xfId="0" applyFont="1" applyFill="1" applyBorder="1" applyAlignment="1" applyProtection="1">
      <alignment horizontal="center" vertical="center" wrapText="1"/>
    </xf>
    <xf numFmtId="0" fontId="80" fillId="37" borderId="20" xfId="0" applyFont="1" applyFill="1" applyBorder="1" applyAlignment="1" applyProtection="1">
      <alignment horizontal="center" vertical="center" wrapText="1"/>
    </xf>
    <xf numFmtId="0" fontId="80" fillId="37" borderId="70" xfId="0" applyFont="1" applyFill="1" applyBorder="1" applyAlignment="1" applyProtection="1">
      <alignment horizontal="center" vertical="center" wrapText="1"/>
    </xf>
    <xf numFmtId="0" fontId="80" fillId="37" borderId="23" xfId="0" applyFont="1" applyFill="1" applyBorder="1" applyAlignment="1" applyProtection="1">
      <alignment horizontal="center" vertical="center" wrapText="1"/>
    </xf>
    <xf numFmtId="0" fontId="80" fillId="37" borderId="12" xfId="0" applyFont="1" applyFill="1" applyBorder="1" applyAlignment="1" applyProtection="1">
      <alignment horizontal="center" vertical="center" wrapText="1"/>
    </xf>
    <xf numFmtId="0" fontId="80" fillId="37" borderId="11" xfId="0" applyFont="1" applyFill="1" applyBorder="1" applyAlignment="1" applyProtection="1">
      <alignment horizontal="center" vertical="center" wrapText="1"/>
    </xf>
    <xf numFmtId="0" fontId="80" fillId="37" borderId="33" xfId="0" applyFont="1" applyFill="1" applyBorder="1" applyAlignment="1" applyProtection="1">
      <alignment horizontal="center" vertical="center" wrapText="1"/>
    </xf>
    <xf numFmtId="0" fontId="32" fillId="33" borderId="42" xfId="0" applyFont="1" applyFill="1" applyBorder="1" applyAlignment="1" applyProtection="1">
      <alignment vertical="center" wrapText="1"/>
    </xf>
    <xf numFmtId="0" fontId="32" fillId="41" borderId="42" xfId="0" applyFont="1" applyFill="1" applyBorder="1" applyAlignment="1" applyProtection="1">
      <alignment wrapText="1"/>
    </xf>
    <xf numFmtId="0" fontId="32" fillId="0" borderId="0" xfId="0" applyFont="1" applyFill="1" applyBorder="1" applyProtection="1">
      <protection locked="0"/>
    </xf>
    <xf numFmtId="0" fontId="53" fillId="34" borderId="66" xfId="0" applyFont="1" applyFill="1" applyBorder="1" applyAlignment="1" applyProtection="1">
      <alignment horizontal="center" vertical="center"/>
      <protection locked="0"/>
    </xf>
    <xf numFmtId="0" fontId="76" fillId="33" borderId="41" xfId="0" applyFont="1" applyFill="1" applyBorder="1" applyAlignment="1" applyProtection="1">
      <alignment horizontal="center" vertical="center"/>
    </xf>
    <xf numFmtId="0" fontId="34" fillId="33" borderId="65" xfId="0" applyFont="1" applyFill="1" applyBorder="1" applyAlignment="1" applyProtection="1">
      <alignment vertical="center"/>
    </xf>
    <xf numFmtId="0" fontId="34" fillId="41" borderId="41" xfId="0" applyFont="1" applyFill="1" applyBorder="1" applyAlignment="1" applyProtection="1">
      <alignment horizontal="center" vertical="center"/>
    </xf>
    <xf numFmtId="0" fontId="34" fillId="41" borderId="65" xfId="0" applyFont="1" applyFill="1" applyBorder="1" applyAlignment="1" applyProtection="1">
      <alignment horizontal="center" vertical="center"/>
    </xf>
    <xf numFmtId="0" fontId="53" fillId="34" borderId="65" xfId="0" applyFont="1" applyFill="1" applyBorder="1" applyAlignment="1" applyProtection="1">
      <alignment horizontal="center" vertical="center"/>
      <protection locked="0"/>
    </xf>
    <xf numFmtId="0" fontId="62" fillId="5" borderId="29" xfId="0" applyFont="1" applyFill="1" applyBorder="1" applyAlignment="1" applyProtection="1">
      <alignment horizontal="center" textRotation="90"/>
    </xf>
    <xf numFmtId="0" fontId="62" fillId="5" borderId="14" xfId="0" applyFont="1" applyFill="1" applyBorder="1" applyAlignment="1" applyProtection="1">
      <alignment horizontal="center" textRotation="90"/>
    </xf>
    <xf numFmtId="0" fontId="62" fillId="28" borderId="14" xfId="0" applyFont="1" applyFill="1" applyBorder="1" applyAlignment="1" applyProtection="1">
      <alignment horizontal="center" textRotation="90"/>
    </xf>
    <xf numFmtId="0" fontId="62" fillId="5" borderId="26" xfId="0" applyFont="1" applyFill="1" applyBorder="1" applyAlignment="1" applyProtection="1">
      <alignment horizontal="center" textRotation="90"/>
    </xf>
    <xf numFmtId="0" fontId="62" fillId="5" borderId="32" xfId="0" applyFont="1" applyFill="1" applyBorder="1" applyAlignment="1" applyProtection="1">
      <alignment horizontal="center" textRotation="90"/>
    </xf>
    <xf numFmtId="0" fontId="62" fillId="5" borderId="16" xfId="0" applyFont="1" applyFill="1" applyBorder="1" applyAlignment="1" applyProtection="1">
      <alignment horizontal="center" vertical="center"/>
    </xf>
    <xf numFmtId="0" fontId="62" fillId="5" borderId="26" xfId="0" applyFont="1" applyFill="1" applyBorder="1" applyAlignment="1" applyProtection="1">
      <alignment horizontal="center" vertical="center"/>
    </xf>
    <xf numFmtId="0" fontId="62" fillId="28" borderId="26" xfId="0" applyFont="1" applyFill="1" applyBorder="1" applyAlignment="1" applyProtection="1">
      <alignment horizontal="center" vertical="center"/>
    </xf>
    <xf numFmtId="0" fontId="62" fillId="28" borderId="13" xfId="0" applyFont="1" applyFill="1" applyBorder="1" applyAlignment="1" applyProtection="1">
      <alignment horizontal="center" textRotation="90"/>
    </xf>
    <xf numFmtId="0" fontId="62" fillId="28" borderId="55" xfId="0" applyFont="1" applyFill="1" applyBorder="1" applyAlignment="1" applyProtection="1">
      <alignment horizontal="center" textRotation="90"/>
    </xf>
    <xf numFmtId="0" fontId="92" fillId="28" borderId="55" xfId="0" applyFont="1" applyFill="1" applyBorder="1" applyAlignment="1" applyProtection="1">
      <alignment horizontal="center" textRotation="90" wrapText="1"/>
    </xf>
    <xf numFmtId="0" fontId="62" fillId="28" borderId="11" xfId="0" applyFont="1" applyFill="1" applyBorder="1" applyAlignment="1" applyProtection="1">
      <alignment horizontal="center" textRotation="90"/>
    </xf>
    <xf numFmtId="0" fontId="92" fillId="28" borderId="11" xfId="0" applyFont="1" applyFill="1" applyBorder="1" applyAlignment="1" applyProtection="1">
      <alignment horizontal="center" textRotation="90"/>
    </xf>
    <xf numFmtId="0" fontId="62" fillId="28" borderId="32" xfId="0" applyFont="1" applyFill="1" applyBorder="1" applyAlignment="1" applyProtection="1">
      <alignment textRotation="90"/>
    </xf>
    <xf numFmtId="0" fontId="62" fillId="28" borderId="30" xfId="0" applyFont="1" applyFill="1" applyBorder="1" applyAlignment="1" applyProtection="1">
      <alignment horizontal="center" vertical="center"/>
    </xf>
    <xf numFmtId="0" fontId="62" fillId="28" borderId="22" xfId="0" applyFont="1" applyFill="1" applyBorder="1" applyAlignment="1" applyProtection="1">
      <alignment horizontal="center" vertical="center"/>
    </xf>
    <xf numFmtId="0" fontId="92" fillId="28" borderId="30" xfId="0" applyFont="1" applyFill="1" applyBorder="1" applyAlignment="1" applyProtection="1">
      <alignment horizontal="center" vertical="center"/>
    </xf>
    <xf numFmtId="0" fontId="62" fillId="28" borderId="23" xfId="0" applyFont="1" applyFill="1" applyBorder="1" applyAlignment="1" applyProtection="1">
      <alignment horizontal="center" vertical="center"/>
    </xf>
    <xf numFmtId="0" fontId="62" fillId="28" borderId="115" xfId="0" applyFont="1" applyFill="1" applyBorder="1" applyAlignment="1" applyProtection="1">
      <alignment textRotation="90"/>
    </xf>
    <xf numFmtId="0" fontId="42" fillId="19" borderId="53" xfId="0" applyFont="1" applyFill="1" applyBorder="1" applyAlignment="1" applyProtection="1">
      <alignment vertical="top" wrapText="1"/>
    </xf>
    <xf numFmtId="0" fontId="34" fillId="33" borderId="66" xfId="0" applyFont="1" applyFill="1" applyBorder="1" applyAlignment="1" applyProtection="1">
      <alignment horizontal="center" vertical="center" shrinkToFit="1"/>
    </xf>
    <xf numFmtId="0" fontId="42" fillId="33" borderId="45" xfId="0" applyFont="1" applyFill="1" applyBorder="1" applyAlignment="1" applyProtection="1">
      <alignment horizontal="center" vertical="center" shrinkToFit="1"/>
    </xf>
    <xf numFmtId="0" fontId="42" fillId="33" borderId="44" xfId="0" applyFont="1" applyFill="1" applyBorder="1" applyAlignment="1" applyProtection="1">
      <alignment horizontal="center" vertical="center" shrinkToFit="1"/>
    </xf>
    <xf numFmtId="0" fontId="42" fillId="33" borderId="43" xfId="0" applyFont="1" applyFill="1" applyBorder="1" applyAlignment="1" applyProtection="1">
      <alignment horizontal="center" vertical="center" shrinkToFit="1"/>
    </xf>
    <xf numFmtId="0" fontId="42" fillId="33" borderId="46" xfId="0" applyFont="1" applyFill="1" applyBorder="1" applyAlignment="1" applyProtection="1">
      <alignment horizontal="center" vertical="center" shrinkToFit="1"/>
    </xf>
    <xf numFmtId="0" fontId="32" fillId="0" borderId="0" xfId="0" applyFont="1" applyFill="1" applyAlignment="1" applyProtection="1">
      <alignment shrinkToFit="1"/>
    </xf>
    <xf numFmtId="0" fontId="42" fillId="0" borderId="0" xfId="0" applyFont="1" applyFill="1" applyAlignment="1" applyProtection="1">
      <alignment horizontal="center" vertical="center" shrinkToFit="1"/>
    </xf>
    <xf numFmtId="0" fontId="34" fillId="41" borderId="66" xfId="0" applyFont="1" applyFill="1" applyBorder="1" applyAlignment="1" applyProtection="1">
      <alignment horizontal="center" vertical="center" shrinkToFit="1"/>
    </xf>
    <xf numFmtId="0" fontId="42" fillId="41" borderId="45" xfId="0" applyFont="1" applyFill="1" applyBorder="1" applyAlignment="1" applyProtection="1">
      <alignment horizontal="center" vertical="center" shrinkToFit="1"/>
    </xf>
    <xf numFmtId="0" fontId="42" fillId="41" borderId="44" xfId="0" applyFont="1" applyFill="1" applyBorder="1" applyAlignment="1" applyProtection="1">
      <alignment horizontal="center" vertical="center" shrinkToFit="1"/>
    </xf>
    <xf numFmtId="0" fontId="42" fillId="41" borderId="43" xfId="0" applyFont="1" applyFill="1" applyBorder="1" applyAlignment="1" applyProtection="1">
      <alignment horizontal="center" vertical="center" shrinkToFit="1"/>
    </xf>
    <xf numFmtId="0" fontId="42" fillId="41" borderId="46" xfId="0" applyFont="1" applyFill="1" applyBorder="1" applyAlignment="1" applyProtection="1">
      <alignment horizontal="center" vertical="center" shrinkToFit="1"/>
    </xf>
    <xf numFmtId="0" fontId="24" fillId="34" borderId="40" xfId="0" applyFont="1" applyFill="1" applyBorder="1" applyAlignment="1" applyProtection="1">
      <alignment vertical="center"/>
    </xf>
    <xf numFmtId="0" fontId="32" fillId="20" borderId="59" xfId="0" applyFont="1" applyFill="1" applyBorder="1" applyAlignment="1" applyProtection="1">
      <alignment horizontal="left" vertical="center" wrapText="1"/>
    </xf>
    <xf numFmtId="0" fontId="32" fillId="19" borderId="31" xfId="0" applyFont="1" applyFill="1" applyBorder="1" applyAlignment="1" applyProtection="1"/>
    <xf numFmtId="0" fontId="32" fillId="19" borderId="65" xfId="0" applyFont="1" applyFill="1" applyBorder="1" applyProtection="1"/>
    <xf numFmtId="0" fontId="32" fillId="20" borderId="39" xfId="0" applyFont="1" applyFill="1" applyBorder="1" applyAlignment="1" applyProtection="1">
      <alignment horizontal="left" vertical="center" wrapText="1"/>
    </xf>
    <xf numFmtId="0" fontId="32" fillId="19" borderId="71" xfId="0" applyFont="1" applyFill="1" applyBorder="1" applyAlignment="1" applyProtection="1">
      <alignment vertical="top" wrapText="1"/>
    </xf>
    <xf numFmtId="0" fontId="32" fillId="19" borderId="31" xfId="0" applyFont="1" applyFill="1" applyBorder="1" applyAlignment="1" applyProtection="1">
      <alignment vertical="top" wrapText="1"/>
    </xf>
    <xf numFmtId="0" fontId="0" fillId="20" borderId="65" xfId="0" applyFill="1" applyBorder="1" applyAlignment="1" applyProtection="1">
      <alignment horizontal="left" vertical="center" wrapText="1"/>
    </xf>
    <xf numFmtId="0" fontId="24" fillId="0" borderId="0" xfId="0" applyFont="1" applyFill="1" applyAlignment="1" applyProtection="1">
      <alignment horizontal="center" vertical="center"/>
    </xf>
    <xf numFmtId="0" fontId="23" fillId="45" borderId="31" xfId="0" applyFont="1" applyFill="1" applyBorder="1" applyAlignment="1" applyProtection="1">
      <alignment vertical="center" wrapText="1"/>
    </xf>
    <xf numFmtId="0" fontId="23" fillId="45" borderId="67" xfId="0" applyFont="1" applyFill="1" applyBorder="1" applyAlignment="1" applyProtection="1">
      <alignment vertical="center" wrapText="1"/>
    </xf>
    <xf numFmtId="0" fontId="23" fillId="47" borderId="40" xfId="0" applyFont="1" applyFill="1" applyBorder="1" applyAlignment="1" applyProtection="1">
      <alignment horizontal="center" vertical="center" textRotation="90" wrapText="1"/>
    </xf>
    <xf numFmtId="0" fontId="23" fillId="45" borderId="71" xfId="0" applyFont="1" applyFill="1" applyBorder="1" applyAlignment="1" applyProtection="1">
      <alignment vertical="center" wrapText="1"/>
    </xf>
    <xf numFmtId="0" fontId="24" fillId="34" borderId="43" xfId="0" applyFont="1" applyFill="1" applyBorder="1" applyAlignment="1" applyProtection="1">
      <alignment vertical="center"/>
      <protection locked="0"/>
    </xf>
    <xf numFmtId="0" fontId="0" fillId="0" borderId="0" xfId="0" applyFont="1" applyFill="1" applyBorder="1" applyProtection="1"/>
    <xf numFmtId="0" fontId="0" fillId="0" borderId="0" xfId="0" applyFont="1" applyFill="1" applyBorder="1" applyAlignment="1" applyProtection="1">
      <alignment vertical="top"/>
      <protection locked="0"/>
    </xf>
    <xf numFmtId="0" fontId="32" fillId="0" borderId="0" xfId="0" applyFont="1" applyFill="1" applyBorder="1" applyAlignment="1" applyProtection="1">
      <alignment wrapText="1"/>
      <protection locked="0"/>
    </xf>
    <xf numFmtId="0" fontId="24" fillId="0" borderId="0" xfId="0" applyFont="1" applyFill="1" applyAlignment="1" applyProtection="1">
      <alignment vertical="center" wrapText="1"/>
    </xf>
    <xf numFmtId="0" fontId="24" fillId="34" borderId="40" xfId="0" applyFont="1" applyFill="1" applyBorder="1" applyAlignment="1" applyProtection="1">
      <alignment vertical="center"/>
      <protection locked="0"/>
    </xf>
    <xf numFmtId="0" fontId="53" fillId="34" borderId="41" xfId="0" applyFont="1" applyFill="1" applyBorder="1" applyAlignment="1" applyProtection="1">
      <alignment vertical="center"/>
      <protection locked="0"/>
    </xf>
    <xf numFmtId="0" fontId="24" fillId="34" borderId="41" xfId="0" applyFont="1" applyFill="1" applyBorder="1" applyAlignment="1" applyProtection="1">
      <alignment vertical="center"/>
      <protection locked="0"/>
    </xf>
    <xf numFmtId="0" fontId="0" fillId="34" borderId="42" xfId="0" applyFont="1" applyFill="1" applyBorder="1" applyAlignment="1" applyProtection="1">
      <alignment vertical="center" wrapText="1"/>
      <protection locked="0"/>
    </xf>
    <xf numFmtId="0" fontId="24" fillId="34" borderId="44" xfId="0" applyFont="1" applyFill="1" applyBorder="1" applyAlignment="1" applyProtection="1">
      <alignment vertical="center"/>
      <protection locked="0"/>
    </xf>
    <xf numFmtId="0" fontId="24" fillId="34" borderId="65" xfId="0" applyFont="1" applyFill="1" applyBorder="1" applyAlignment="1" applyProtection="1">
      <alignment vertical="center"/>
      <protection locked="0"/>
    </xf>
    <xf numFmtId="49" fontId="65" fillId="0" borderId="0" xfId="0" applyNumberFormat="1" applyFont="1" applyAlignment="1">
      <alignment vertical="center"/>
    </xf>
    <xf numFmtId="49" fontId="0" fillId="0" borderId="0" xfId="0" applyNumberFormat="1" applyAlignment="1">
      <alignment horizontal="center" vertical="center"/>
    </xf>
    <xf numFmtId="49" fontId="23" fillId="0" borderId="47" xfId="0" applyNumberFormat="1" applyFont="1" applyBorder="1"/>
    <xf numFmtId="0" fontId="23" fillId="0" borderId="49" xfId="0" applyFont="1" applyBorder="1"/>
    <xf numFmtId="49" fontId="0" fillId="0" borderId="78" xfId="0" applyNumberFormat="1" applyBorder="1"/>
    <xf numFmtId="0" fontId="0" fillId="0" borderId="58" xfId="0" applyBorder="1"/>
    <xf numFmtId="49" fontId="0" fillId="0" borderId="19" xfId="0" applyNumberFormat="1" applyBorder="1"/>
    <xf numFmtId="0" fontId="0" fillId="0" borderId="32" xfId="0" applyBorder="1"/>
    <xf numFmtId="49" fontId="0" fillId="0" borderId="19" xfId="0" applyNumberFormat="1" applyBorder="1" applyAlignment="1">
      <alignment vertical="top"/>
    </xf>
    <xf numFmtId="0" fontId="21" fillId="0" borderId="0" xfId="0" applyFont="1" applyFill="1" applyBorder="1" applyAlignment="1" applyProtection="1">
      <alignment vertical="top"/>
    </xf>
    <xf numFmtId="0" fontId="53"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34" fillId="0" borderId="0" xfId="0" applyFont="1" applyFill="1" applyBorder="1" applyProtection="1"/>
    <xf numFmtId="0" fontId="0" fillId="0" borderId="0" xfId="0" applyFont="1" applyFill="1" applyBorder="1" applyAlignment="1" applyProtection="1">
      <alignment wrapText="1"/>
    </xf>
    <xf numFmtId="0" fontId="0" fillId="0" borderId="0" xfId="0" applyAlignment="1">
      <alignment wrapText="1"/>
    </xf>
    <xf numFmtId="0" fontId="32" fillId="0" borderId="0" xfId="0" applyFont="1" applyAlignment="1">
      <alignment wrapText="1"/>
    </xf>
    <xf numFmtId="0" fontId="54" fillId="0" borderId="0" xfId="0" applyFont="1" applyAlignment="1">
      <alignment vertical="center" wrapText="1"/>
    </xf>
    <xf numFmtId="0" fontId="24" fillId="0" borderId="0" xfId="0" applyFont="1" applyAlignment="1">
      <alignment vertical="center" wrapText="1"/>
    </xf>
    <xf numFmtId="0" fontId="55" fillId="0" borderId="0" xfId="0" applyFont="1" applyAlignment="1">
      <alignment vertical="center"/>
    </xf>
    <xf numFmtId="0" fontId="32" fillId="0" borderId="0" xfId="0" applyFont="1"/>
    <xf numFmtId="0" fontId="58" fillId="0" borderId="0" xfId="0" applyFont="1" applyAlignment="1">
      <alignment horizontal="left" vertical="center" wrapText="1"/>
    </xf>
    <xf numFmtId="0" fontId="0" fillId="0" borderId="0" xfId="0" applyAlignment="1">
      <alignment vertical="top" textRotation="90" wrapText="1"/>
    </xf>
    <xf numFmtId="0" fontId="24" fillId="0" borderId="0" xfId="0" applyFont="1" applyAlignment="1">
      <alignment vertical="top"/>
    </xf>
    <xf numFmtId="0" fontId="32" fillId="0" borderId="0" xfId="0" applyFont="1" applyAlignment="1">
      <alignment vertical="top"/>
    </xf>
    <xf numFmtId="0" fontId="24" fillId="0" borderId="53" xfId="0" applyFont="1" applyBorder="1" applyAlignment="1">
      <alignment vertical="center" wrapText="1"/>
    </xf>
    <xf numFmtId="0" fontId="24" fillId="0" borderId="53" xfId="0" applyFont="1" applyBorder="1" applyAlignment="1">
      <alignment horizontal="center" vertical="center" wrapText="1"/>
    </xf>
    <xf numFmtId="0" fontId="23" fillId="47" borderId="65" xfId="0" applyFont="1" applyFill="1" applyBorder="1" applyAlignment="1">
      <alignment horizontal="center" vertical="center" textRotation="90" wrapText="1"/>
    </xf>
    <xf numFmtId="0" fontId="32" fillId="0" borderId="50" xfId="0" applyFont="1" applyBorder="1"/>
    <xf numFmtId="0" fontId="51" fillId="3" borderId="40" xfId="12" applyFont="1" applyBorder="1" applyAlignment="1">
      <alignment horizontal="left" vertical="center" wrapText="1"/>
    </xf>
    <xf numFmtId="0" fontId="24" fillId="44" borderId="52" xfId="0" applyFont="1" applyFill="1" applyBorder="1" applyAlignment="1">
      <alignment vertical="center" wrapText="1"/>
    </xf>
    <xf numFmtId="0" fontId="50" fillId="3" borderId="101" xfId="12" applyFont="1" applyBorder="1" applyAlignment="1">
      <alignment horizontal="center" vertical="center" wrapText="1"/>
    </xf>
    <xf numFmtId="0" fontId="50" fillId="3" borderId="54" xfId="12" applyFont="1" applyBorder="1" applyAlignment="1">
      <alignment horizontal="center" vertical="center" wrapText="1"/>
    </xf>
    <xf numFmtId="0" fontId="62" fillId="5" borderId="29" xfId="0" applyFont="1" applyFill="1" applyBorder="1" applyAlignment="1">
      <alignment horizontal="center" textRotation="90"/>
    </xf>
    <xf numFmtId="0" fontId="62" fillId="5" borderId="14" xfId="0" applyFont="1" applyFill="1" applyBorder="1" applyAlignment="1">
      <alignment horizontal="center" textRotation="90"/>
    </xf>
    <xf numFmtId="0" fontId="62" fillId="28" borderId="14" xfId="0" applyFont="1" applyFill="1" applyBorder="1" applyAlignment="1">
      <alignment horizontal="center" textRotation="90"/>
    </xf>
    <xf numFmtId="0" fontId="62" fillId="28" borderId="55" xfId="0" applyFont="1" applyFill="1" applyBorder="1" applyAlignment="1">
      <alignment horizontal="center" textRotation="90" wrapText="1"/>
    </xf>
    <xf numFmtId="0" fontId="62" fillId="5" borderId="26" xfId="0" applyFont="1" applyFill="1" applyBorder="1" applyAlignment="1">
      <alignment horizontal="center" textRotation="90"/>
    </xf>
    <xf numFmtId="0" fontId="24" fillId="12" borderId="53" xfId="0" applyFont="1" applyFill="1" applyBorder="1" applyAlignment="1">
      <alignment vertical="center"/>
    </xf>
    <xf numFmtId="0" fontId="24" fillId="12" borderId="54" xfId="0" applyFont="1" applyFill="1" applyBorder="1" applyAlignment="1">
      <alignment vertical="center"/>
    </xf>
    <xf numFmtId="0" fontId="24" fillId="12" borderId="41" xfId="0" applyFont="1" applyFill="1" applyBorder="1" applyAlignment="1">
      <alignment vertical="center"/>
    </xf>
    <xf numFmtId="0" fontId="62" fillId="5" borderId="16" xfId="0" applyFont="1" applyFill="1" applyBorder="1" applyAlignment="1">
      <alignment horizontal="center" vertical="center"/>
    </xf>
    <xf numFmtId="0" fontId="62" fillId="5" borderId="26" xfId="0" applyFont="1" applyFill="1" applyBorder="1" applyAlignment="1">
      <alignment horizontal="center" vertical="center"/>
    </xf>
    <xf numFmtId="0" fontId="62" fillId="28" borderId="26" xfId="0" applyFont="1" applyFill="1" applyBorder="1" applyAlignment="1">
      <alignment horizontal="center" vertical="center"/>
    </xf>
    <xf numFmtId="0" fontId="0" fillId="0" borderId="59" xfId="0" applyBorder="1" applyAlignment="1">
      <alignment vertical="center" wrapText="1"/>
    </xf>
    <xf numFmtId="0" fontId="23" fillId="0" borderId="59" xfId="0" applyFont="1" applyBorder="1" applyAlignment="1">
      <alignment horizontal="center" vertical="center" wrapText="1"/>
    </xf>
    <xf numFmtId="0" fontId="23" fillId="45" borderId="59" xfId="0" quotePrefix="1" applyFont="1" applyFill="1" applyBorder="1" applyAlignment="1">
      <alignment horizontal="center" vertical="center"/>
    </xf>
    <xf numFmtId="0" fontId="42" fillId="24" borderId="36" xfId="0" applyFont="1" applyFill="1" applyBorder="1" applyAlignment="1">
      <alignment horizontal="center" vertical="center"/>
    </xf>
    <xf numFmtId="0" fontId="29" fillId="37" borderId="78" xfId="0" applyFont="1" applyFill="1" applyBorder="1" applyAlignment="1">
      <alignment horizontal="center" vertical="center" wrapText="1"/>
    </xf>
    <xf numFmtId="0" fontId="29" fillId="37" borderId="57" xfId="0" applyFont="1" applyFill="1" applyBorder="1" applyAlignment="1">
      <alignment horizontal="center" vertical="center" wrapText="1"/>
    </xf>
    <xf numFmtId="49" fontId="42" fillId="16" borderId="57" xfId="0" applyNumberFormat="1" applyFont="1" applyFill="1" applyBorder="1" applyAlignment="1">
      <alignment horizontal="center" vertical="center"/>
    </xf>
    <xf numFmtId="49" fontId="42" fillId="16" borderId="58" xfId="0" applyNumberFormat="1" applyFont="1" applyFill="1" applyBorder="1" applyAlignment="1">
      <alignment horizontal="center" vertical="center"/>
    </xf>
    <xf numFmtId="0" fontId="0" fillId="20" borderId="36" xfId="0" applyFill="1" applyBorder="1" applyAlignment="1">
      <alignment horizontal="left" vertical="center" wrapText="1"/>
    </xf>
    <xf numFmtId="0" fontId="0" fillId="0" borderId="50" xfId="0" applyBorder="1"/>
    <xf numFmtId="0" fontId="32" fillId="0" borderId="0" xfId="0" applyFont="1" applyAlignment="1">
      <alignment vertical="center" wrapText="1"/>
    </xf>
    <xf numFmtId="0" fontId="0" fillId="0" borderId="37" xfId="0" applyBorder="1" applyAlignment="1">
      <alignment vertical="center" wrapText="1"/>
    </xf>
    <xf numFmtId="0" fontId="23" fillId="0" borderId="37" xfId="0" applyFont="1" applyBorder="1" applyAlignment="1">
      <alignment horizontal="center" vertical="center" wrapText="1"/>
    </xf>
    <xf numFmtId="0" fontId="23" fillId="45" borderId="37" xfId="0" quotePrefix="1" applyFont="1" applyFill="1" applyBorder="1" applyAlignment="1">
      <alignment horizontal="center" vertical="center"/>
    </xf>
    <xf numFmtId="0" fontId="42" fillId="24" borderId="94" xfId="0" applyFont="1" applyFill="1" applyBorder="1" applyAlignment="1">
      <alignment horizontal="center" vertical="center"/>
    </xf>
    <xf numFmtId="0" fontId="29" fillId="37" borderId="72" xfId="0" applyFont="1" applyFill="1" applyBorder="1" applyAlignment="1">
      <alignment horizontal="center" vertical="center" wrapText="1"/>
    </xf>
    <xf numFmtId="0" fontId="29" fillId="37" borderId="26" xfId="0" applyFont="1" applyFill="1" applyBorder="1" applyAlignment="1">
      <alignment horizontal="center" vertical="center" wrapText="1"/>
    </xf>
    <xf numFmtId="49" fontId="42" fillId="16" borderId="26" xfId="0" applyNumberFormat="1" applyFont="1" applyFill="1" applyBorder="1" applyAlignment="1">
      <alignment horizontal="center" vertical="center"/>
    </xf>
    <xf numFmtId="49" fontId="42" fillId="16" borderId="69" xfId="0" applyNumberFormat="1" applyFont="1" applyFill="1" applyBorder="1" applyAlignment="1">
      <alignment horizontal="center" vertical="center"/>
    </xf>
    <xf numFmtId="49" fontId="42" fillId="16" borderId="72" xfId="0" applyNumberFormat="1" applyFont="1" applyFill="1" applyBorder="1" applyAlignment="1">
      <alignment horizontal="center" vertical="center"/>
    </xf>
    <xf numFmtId="0" fontId="0" fillId="20" borderId="94" xfId="0" applyFill="1" applyBorder="1" applyAlignment="1">
      <alignment horizontal="left" vertical="center" wrapText="1"/>
    </xf>
    <xf numFmtId="0" fontId="0" fillId="19" borderId="41" xfId="0" applyFill="1" applyBorder="1"/>
    <xf numFmtId="0" fontId="42" fillId="19" borderId="41" xfId="0" applyFont="1" applyFill="1" applyBorder="1"/>
    <xf numFmtId="49" fontId="42" fillId="19" borderId="41" xfId="0" applyNumberFormat="1" applyFont="1" applyFill="1" applyBorder="1"/>
    <xf numFmtId="0" fontId="0" fillId="19" borderId="42" xfId="0" applyFill="1" applyBorder="1"/>
    <xf numFmtId="0" fontId="23" fillId="45" borderId="59" xfId="0" applyFont="1" applyFill="1" applyBorder="1" applyAlignment="1">
      <alignment horizontal="center" vertical="center"/>
    </xf>
    <xf numFmtId="0" fontId="42" fillId="24" borderId="39" xfId="0" applyFont="1" applyFill="1" applyBorder="1" applyAlignment="1">
      <alignment horizontal="center" vertical="center"/>
    </xf>
    <xf numFmtId="0" fontId="29" fillId="37" borderId="93" xfId="0" applyFont="1" applyFill="1" applyBorder="1" applyAlignment="1">
      <alignment horizontal="center" vertical="center" wrapText="1"/>
    </xf>
    <xf numFmtId="0" fontId="29" fillId="37" borderId="55" xfId="0" applyFont="1" applyFill="1" applyBorder="1" applyAlignment="1">
      <alignment horizontal="center" vertical="center" wrapText="1"/>
    </xf>
    <xf numFmtId="49" fontId="42" fillId="16" borderId="55" xfId="0" applyNumberFormat="1" applyFont="1" applyFill="1" applyBorder="1" applyAlignment="1">
      <alignment horizontal="center" vertical="center"/>
    </xf>
    <xf numFmtId="49" fontId="42" fillId="16" borderId="35" xfId="0" applyNumberFormat="1" applyFont="1" applyFill="1" applyBorder="1" applyAlignment="1">
      <alignment horizontal="center" vertical="center"/>
    </xf>
    <xf numFmtId="49" fontId="42" fillId="16" borderId="100" xfId="0" applyNumberFormat="1" applyFont="1" applyFill="1" applyBorder="1" applyAlignment="1">
      <alignment horizontal="center" vertical="center"/>
    </xf>
    <xf numFmtId="49" fontId="42" fillId="16" borderId="107" xfId="0" applyNumberFormat="1" applyFont="1" applyFill="1" applyBorder="1" applyAlignment="1">
      <alignment horizontal="center" vertical="center"/>
    </xf>
    <xf numFmtId="0" fontId="0" fillId="20" borderId="68" xfId="0" applyFill="1" applyBorder="1" applyAlignment="1">
      <alignment horizontal="left" vertical="center" wrapText="1"/>
    </xf>
    <xf numFmtId="0" fontId="23" fillId="0" borderId="25" xfId="0" applyFont="1" applyBorder="1" applyAlignment="1">
      <alignment horizontal="center" vertical="center" wrapText="1"/>
    </xf>
    <xf numFmtId="0" fontId="23" fillId="45" borderId="25" xfId="0" applyFont="1" applyFill="1" applyBorder="1" applyAlignment="1">
      <alignment horizontal="center" vertical="center"/>
    </xf>
    <xf numFmtId="0" fontId="23" fillId="45" borderId="25" xfId="0" quotePrefix="1" applyFont="1" applyFill="1" applyBorder="1" applyAlignment="1">
      <alignment horizontal="center" vertical="center"/>
    </xf>
    <xf numFmtId="0" fontId="42" fillId="24" borderId="37" xfId="0" applyFont="1" applyFill="1" applyBorder="1" applyAlignment="1">
      <alignment horizontal="center" vertical="center"/>
    </xf>
    <xf numFmtId="0" fontId="29" fillId="37" borderId="19" xfId="0" applyFont="1" applyFill="1" applyBorder="1" applyAlignment="1">
      <alignment horizontal="center" vertical="center" wrapText="1"/>
    </xf>
    <xf numFmtId="0" fontId="29" fillId="37" borderId="14" xfId="0" applyFont="1" applyFill="1" applyBorder="1" applyAlignment="1">
      <alignment horizontal="center" vertical="center" wrapText="1"/>
    </xf>
    <xf numFmtId="49" fontId="42" fillId="16" borderId="14" xfId="0" applyNumberFormat="1" applyFont="1" applyFill="1" applyBorder="1" applyAlignment="1">
      <alignment horizontal="center" vertical="center"/>
    </xf>
    <xf numFmtId="49" fontId="42" fillId="16" borderId="32" xfId="0" applyNumberFormat="1" applyFont="1" applyFill="1" applyBorder="1" applyAlignment="1">
      <alignment horizontal="center" vertical="center"/>
    </xf>
    <xf numFmtId="49" fontId="42" fillId="16" borderId="20" xfId="0" applyNumberFormat="1" applyFont="1" applyFill="1" applyBorder="1" applyAlignment="1">
      <alignment horizontal="center" vertical="center"/>
    </xf>
    <xf numFmtId="0" fontId="0" fillId="20" borderId="21" xfId="0" applyFill="1" applyBorder="1" applyAlignment="1">
      <alignment horizontal="left" vertical="center" wrapText="1"/>
    </xf>
    <xf numFmtId="0" fontId="0" fillId="0" borderId="27" xfId="0" applyBorder="1" applyAlignment="1">
      <alignment vertical="center" wrapText="1"/>
    </xf>
    <xf numFmtId="0" fontId="23" fillId="0" borderId="27" xfId="0" applyFont="1" applyBorder="1" applyAlignment="1">
      <alignment horizontal="center" vertical="center" wrapText="1"/>
    </xf>
    <xf numFmtId="0" fontId="23" fillId="45" borderId="27" xfId="0" applyFont="1" applyFill="1" applyBorder="1" applyAlignment="1">
      <alignment horizontal="center" vertical="center"/>
    </xf>
    <xf numFmtId="0" fontId="23" fillId="45" borderId="27" xfId="0" quotePrefix="1" applyFont="1" applyFill="1" applyBorder="1" applyAlignment="1">
      <alignment horizontal="center" vertical="center"/>
    </xf>
    <xf numFmtId="49" fontId="42" fillId="19" borderId="48" xfId="0" applyNumberFormat="1" applyFont="1" applyFill="1" applyBorder="1"/>
    <xf numFmtId="0" fontId="0" fillId="45" borderId="67" xfId="0" applyFill="1" applyBorder="1"/>
    <xf numFmtId="0" fontId="42" fillId="24" borderId="27" xfId="0" applyFont="1" applyFill="1" applyBorder="1" applyAlignment="1">
      <alignment horizontal="center" vertical="center"/>
    </xf>
    <xf numFmtId="0" fontId="0" fillId="45" borderId="27" xfId="0" applyFill="1" applyBorder="1" applyAlignment="1">
      <alignment vertical="center" wrapText="1"/>
    </xf>
    <xf numFmtId="0" fontId="42" fillId="24" borderId="37" xfId="0" applyFont="1" applyFill="1" applyBorder="1" applyAlignment="1">
      <alignment horizontal="center" vertical="center" wrapText="1"/>
    </xf>
    <xf numFmtId="49" fontId="42" fillId="19" borderId="41" xfId="0" applyNumberFormat="1" applyFont="1" applyFill="1" applyBorder="1" applyAlignment="1">
      <alignment vertical="top" wrapText="1"/>
    </xf>
    <xf numFmtId="0" fontId="0" fillId="19" borderId="42" xfId="0" applyFill="1" applyBorder="1" applyAlignment="1">
      <alignment vertical="top" wrapText="1"/>
    </xf>
    <xf numFmtId="0" fontId="0" fillId="45" borderId="37" xfId="0" quotePrefix="1" applyFill="1" applyBorder="1" applyAlignment="1">
      <alignment horizontal="center" vertical="center" wrapText="1"/>
    </xf>
    <xf numFmtId="49" fontId="75" fillId="16" borderId="69" xfId="0" applyNumberFormat="1" applyFont="1" applyFill="1" applyBorder="1" applyAlignment="1">
      <alignment horizontal="center" vertical="center"/>
    </xf>
    <xf numFmtId="0" fontId="32" fillId="20" borderId="94" xfId="0" applyFont="1" applyFill="1" applyBorder="1" applyAlignment="1">
      <alignment horizontal="left" vertical="center" wrapText="1"/>
    </xf>
    <xf numFmtId="0" fontId="42" fillId="24" borderId="25" xfId="0" applyFont="1" applyFill="1" applyBorder="1" applyAlignment="1">
      <alignment horizontal="center" vertical="center" wrapText="1"/>
    </xf>
    <xf numFmtId="0" fontId="32" fillId="20" borderId="21" xfId="0" applyFont="1" applyFill="1" applyBorder="1" applyAlignment="1">
      <alignment horizontal="left" vertical="center" wrapText="1"/>
    </xf>
    <xf numFmtId="0" fontId="32" fillId="0" borderId="50" xfId="0" applyFont="1" applyBorder="1" applyAlignment="1">
      <alignment vertical="center"/>
    </xf>
    <xf numFmtId="0" fontId="32" fillId="0" borderId="0" xfId="0" applyFont="1" applyAlignment="1">
      <alignment vertical="center"/>
    </xf>
    <xf numFmtId="49" fontId="0" fillId="45" borderId="37" xfId="0" quotePrefix="1" applyNumberFormat="1" applyFill="1" applyBorder="1" applyAlignment="1">
      <alignment horizontal="center" vertical="center" wrapText="1"/>
    </xf>
    <xf numFmtId="49" fontId="42" fillId="16" borderId="15" xfId="0" applyNumberFormat="1" applyFont="1" applyFill="1" applyBorder="1" applyAlignment="1">
      <alignment horizontal="center" vertical="center"/>
    </xf>
    <xf numFmtId="0" fontId="23" fillId="45" borderId="94" xfId="0" applyFont="1" applyFill="1" applyBorder="1" applyAlignment="1">
      <alignment horizontal="center" vertical="center"/>
    </xf>
    <xf numFmtId="0" fontId="42" fillId="24" borderId="68" xfId="0" applyFont="1" applyFill="1" applyBorder="1" applyAlignment="1">
      <alignment horizontal="center"/>
    </xf>
    <xf numFmtId="0" fontId="29" fillId="37" borderId="68" xfId="0" applyFont="1" applyFill="1" applyBorder="1" applyAlignment="1">
      <alignment horizontal="center" vertical="center" wrapText="1"/>
    </xf>
    <xf numFmtId="49" fontId="42" fillId="16" borderId="13" xfId="0" applyNumberFormat="1" applyFont="1" applyFill="1" applyBorder="1" applyAlignment="1">
      <alignment horizontal="center" vertical="center"/>
    </xf>
    <xf numFmtId="0" fontId="42" fillId="24" borderId="10" xfId="0" applyFont="1" applyFill="1" applyBorder="1" applyAlignment="1">
      <alignment horizontal="center"/>
    </xf>
    <xf numFmtId="0" fontId="29" fillId="37" borderId="21" xfId="0" applyFont="1" applyFill="1" applyBorder="1" applyAlignment="1">
      <alignment horizontal="center" vertical="center" wrapText="1"/>
    </xf>
    <xf numFmtId="49" fontId="42" fillId="16" borderId="29" xfId="0" applyNumberFormat="1" applyFont="1" applyFill="1" applyBorder="1" applyAlignment="1">
      <alignment horizontal="center" vertical="center"/>
    </xf>
    <xf numFmtId="49" fontId="42" fillId="16" borderId="19" xfId="0" applyNumberFormat="1" applyFont="1" applyFill="1" applyBorder="1" applyAlignment="1">
      <alignment horizontal="center" vertical="center"/>
    </xf>
    <xf numFmtId="0" fontId="42" fillId="24" borderId="25" xfId="0" applyFont="1" applyFill="1" applyBorder="1" applyAlignment="1">
      <alignment horizontal="center"/>
    </xf>
    <xf numFmtId="0" fontId="42" fillId="24" borderId="50" xfId="0" applyFont="1" applyFill="1" applyBorder="1" applyAlignment="1">
      <alignment horizontal="center"/>
    </xf>
    <xf numFmtId="0" fontId="29" fillId="37" borderId="94" xfId="0" applyFont="1" applyFill="1" applyBorder="1" applyAlignment="1">
      <alignment horizontal="center" vertical="center" wrapText="1"/>
    </xf>
    <xf numFmtId="49" fontId="42" fillId="16" borderId="16" xfId="0" applyNumberFormat="1" applyFont="1" applyFill="1" applyBorder="1" applyAlignment="1">
      <alignment horizontal="center" vertical="center"/>
    </xf>
    <xf numFmtId="0" fontId="23" fillId="45" borderId="68" xfId="0" quotePrefix="1" applyFont="1" applyFill="1" applyBorder="1" applyAlignment="1">
      <alignment horizontal="center" vertical="center"/>
    </xf>
    <xf numFmtId="0" fontId="0" fillId="45" borderId="39" xfId="0" applyFill="1" applyBorder="1" applyAlignment="1">
      <alignment vertical="center" wrapText="1"/>
    </xf>
    <xf numFmtId="0" fontId="42" fillId="24" borderId="12" xfId="0" applyFont="1" applyFill="1" applyBorder="1" applyAlignment="1">
      <alignment horizontal="center" vertical="center" wrapText="1"/>
    </xf>
    <xf numFmtId="49" fontId="23" fillId="29" borderId="12" xfId="0" applyNumberFormat="1" applyFont="1" applyFill="1" applyBorder="1" applyAlignment="1">
      <alignment horizontal="center" vertical="center" wrapText="1"/>
    </xf>
    <xf numFmtId="0" fontId="23" fillId="45" borderId="21" xfId="0" quotePrefix="1" applyFont="1" applyFill="1" applyBorder="1" applyAlignment="1">
      <alignment horizontal="center" vertical="center"/>
    </xf>
    <xf numFmtId="0" fontId="0" fillId="45" borderId="25" xfId="0" applyFill="1" applyBorder="1" applyAlignment="1">
      <alignment vertical="center" wrapText="1"/>
    </xf>
    <xf numFmtId="0" fontId="42" fillId="24" borderId="33" xfId="0" applyFont="1" applyFill="1" applyBorder="1" applyAlignment="1">
      <alignment horizontal="center" vertical="center" wrapText="1"/>
    </xf>
    <xf numFmtId="49" fontId="42" fillId="16" borderId="84" xfId="0" applyNumberFormat="1" applyFont="1" applyFill="1" applyBorder="1" applyAlignment="1">
      <alignment horizontal="center" vertical="center"/>
    </xf>
    <xf numFmtId="49" fontId="42" fillId="16" borderId="75" xfId="0" applyNumberFormat="1" applyFont="1" applyFill="1" applyBorder="1" applyAlignment="1">
      <alignment horizontal="center" vertical="center"/>
    </xf>
    <xf numFmtId="49" fontId="42" fillId="16" borderId="85" xfId="0" applyNumberFormat="1" applyFont="1" applyFill="1" applyBorder="1" applyAlignment="1">
      <alignment horizontal="center" vertical="center"/>
    </xf>
    <xf numFmtId="49" fontId="42" fillId="16" borderId="87" xfId="0" applyNumberFormat="1" applyFont="1" applyFill="1" applyBorder="1" applyAlignment="1">
      <alignment horizontal="center" vertical="center"/>
    </xf>
    <xf numFmtId="0" fontId="42" fillId="24" borderId="10" xfId="0" applyFont="1" applyFill="1" applyBorder="1" applyAlignment="1">
      <alignment horizontal="center" vertical="center" wrapText="1"/>
    </xf>
    <xf numFmtId="49" fontId="42" fillId="16" borderId="108" xfId="0" applyNumberFormat="1" applyFont="1" applyFill="1" applyBorder="1" applyAlignment="1">
      <alignment horizontal="center" vertical="center"/>
    </xf>
    <xf numFmtId="49" fontId="42" fillId="16" borderId="109" xfId="0" applyNumberFormat="1" applyFont="1" applyFill="1" applyBorder="1" applyAlignment="1">
      <alignment horizontal="center" vertical="center"/>
    </xf>
    <xf numFmtId="49" fontId="42" fillId="16" borderId="110" xfId="0" applyNumberFormat="1" applyFont="1" applyFill="1" applyBorder="1" applyAlignment="1">
      <alignment horizontal="center" vertical="center"/>
    </xf>
    <xf numFmtId="49" fontId="42" fillId="16" borderId="112" xfId="0" applyNumberFormat="1" applyFont="1" applyFill="1" applyBorder="1" applyAlignment="1">
      <alignment horizontal="center" vertical="center"/>
    </xf>
    <xf numFmtId="0" fontId="0" fillId="0" borderId="65" xfId="0" applyBorder="1" applyAlignment="1">
      <alignment vertical="center" wrapText="1"/>
    </xf>
    <xf numFmtId="0" fontId="23" fillId="0" borderId="65" xfId="0" applyFont="1" applyBorder="1" applyAlignment="1">
      <alignment horizontal="center" vertical="center" wrapText="1"/>
    </xf>
    <xf numFmtId="0" fontId="23" fillId="45" borderId="71" xfId="0" applyFont="1" applyFill="1" applyBorder="1" applyAlignment="1">
      <alignment horizontal="center" vertical="center"/>
    </xf>
    <xf numFmtId="0" fontId="0" fillId="45" borderId="65" xfId="0" applyFill="1" applyBorder="1" applyAlignment="1">
      <alignment vertical="center" wrapText="1"/>
    </xf>
    <xf numFmtId="0" fontId="42" fillId="24" borderId="0" xfId="0" applyFont="1" applyFill="1" applyAlignment="1">
      <alignment horizontal="center" vertical="center" wrapText="1"/>
    </xf>
    <xf numFmtId="0" fontId="29" fillId="37" borderId="103" xfId="0" applyFont="1" applyFill="1" applyBorder="1" applyAlignment="1">
      <alignment horizontal="center" vertical="center" wrapText="1"/>
    </xf>
    <xf numFmtId="49" fontId="42" fillId="16" borderId="103" xfId="0" applyNumberFormat="1" applyFont="1" applyFill="1" applyBorder="1" applyAlignment="1">
      <alignment horizontal="center" vertical="center"/>
    </xf>
    <xf numFmtId="49" fontId="75" fillId="16" borderId="107" xfId="0" applyNumberFormat="1" applyFont="1" applyFill="1" applyBorder="1" applyAlignment="1">
      <alignment horizontal="center" vertical="center"/>
    </xf>
    <xf numFmtId="0" fontId="0" fillId="20" borderId="50" xfId="0" applyFill="1" applyBorder="1" applyAlignment="1">
      <alignment horizontal="left" vertical="center" wrapText="1"/>
    </xf>
    <xf numFmtId="0" fontId="23" fillId="45" borderId="67" xfId="0" applyFont="1" applyFill="1" applyBorder="1" applyAlignment="1">
      <alignment horizontal="center" vertical="center"/>
    </xf>
    <xf numFmtId="0" fontId="42" fillId="24" borderId="52" xfId="0" applyFont="1" applyFill="1" applyBorder="1" applyAlignment="1">
      <alignment horizontal="center" vertical="center" wrapText="1"/>
    </xf>
    <xf numFmtId="0" fontId="29" fillId="37" borderId="52" xfId="0" applyFont="1" applyFill="1" applyBorder="1" applyAlignment="1">
      <alignment horizontal="center" vertical="center" wrapText="1"/>
    </xf>
    <xf numFmtId="0" fontId="29" fillId="37" borderId="104" xfId="0" applyFont="1" applyFill="1" applyBorder="1" applyAlignment="1">
      <alignment horizontal="center" vertical="center" wrapText="1"/>
    </xf>
    <xf numFmtId="49" fontId="42" fillId="16" borderId="113" xfId="0" applyNumberFormat="1" applyFont="1" applyFill="1" applyBorder="1" applyAlignment="1">
      <alignment horizontal="center" vertical="center"/>
    </xf>
    <xf numFmtId="49" fontId="42" fillId="16" borderId="104" xfId="0" applyNumberFormat="1" applyFont="1" applyFill="1" applyBorder="1" applyAlignment="1">
      <alignment horizontal="center" vertical="center"/>
    </xf>
    <xf numFmtId="49" fontId="82" fillId="16" borderId="114" xfId="0" applyNumberFormat="1" applyFont="1" applyFill="1" applyBorder="1" applyAlignment="1">
      <alignment horizontal="center" vertical="center"/>
    </xf>
    <xf numFmtId="49" fontId="75" fillId="16" borderId="114" xfId="0" applyNumberFormat="1" applyFont="1" applyFill="1" applyBorder="1" applyAlignment="1">
      <alignment horizontal="center" vertical="center"/>
    </xf>
    <xf numFmtId="49" fontId="42" fillId="16" borderId="115" xfId="0" applyNumberFormat="1" applyFont="1" applyFill="1" applyBorder="1" applyAlignment="1">
      <alignment horizontal="center" vertical="center"/>
    </xf>
    <xf numFmtId="49" fontId="42" fillId="16" borderId="101" xfId="0" applyNumberFormat="1" applyFont="1" applyFill="1" applyBorder="1" applyAlignment="1">
      <alignment horizontal="center" vertical="center"/>
    </xf>
    <xf numFmtId="49" fontId="75" fillId="16" borderId="115" xfId="0" applyNumberFormat="1" applyFont="1" applyFill="1" applyBorder="1" applyAlignment="1">
      <alignment horizontal="center" vertical="center"/>
    </xf>
    <xf numFmtId="0" fontId="0" fillId="20" borderId="52" xfId="0" applyFill="1" applyBorder="1" applyAlignment="1">
      <alignment horizontal="left" vertical="center" wrapText="1"/>
    </xf>
    <xf numFmtId="0" fontId="42" fillId="0" borderId="0" xfId="0" applyFont="1"/>
    <xf numFmtId="0" fontId="42" fillId="0" borderId="0" xfId="0" applyFont="1" applyAlignment="1">
      <alignment horizontal="center" vertical="center"/>
    </xf>
    <xf numFmtId="0" fontId="76" fillId="33" borderId="41" xfId="0" applyFont="1" applyFill="1" applyBorder="1" applyAlignment="1">
      <alignment horizontal="center" vertical="center"/>
    </xf>
    <xf numFmtId="0" fontId="34" fillId="33" borderId="65" xfId="0" applyFont="1" applyFill="1" applyBorder="1" applyAlignment="1">
      <alignment vertical="center"/>
    </xf>
    <xf numFmtId="0" fontId="34" fillId="33" borderId="66" xfId="0" applyFont="1" applyFill="1" applyBorder="1" applyAlignment="1">
      <alignment horizontal="center" vertical="center" shrinkToFit="1"/>
    </xf>
    <xf numFmtId="0" fontId="42" fillId="33" borderId="45" xfId="0" applyFont="1" applyFill="1" applyBorder="1" applyAlignment="1">
      <alignment horizontal="center" vertical="center" shrinkToFit="1"/>
    </xf>
    <xf numFmtId="0" fontId="42" fillId="33" borderId="43" xfId="0" applyFont="1" applyFill="1" applyBorder="1" applyAlignment="1">
      <alignment horizontal="center" vertical="center" shrinkToFit="1"/>
    </xf>
    <xf numFmtId="0" fontId="42" fillId="33" borderId="46" xfId="0" applyFont="1" applyFill="1" applyBorder="1" applyAlignment="1">
      <alignment horizontal="center" vertical="center" shrinkToFit="1"/>
    </xf>
    <xf numFmtId="0" fontId="32" fillId="33" borderId="42" xfId="0" applyFont="1" applyFill="1" applyBorder="1" applyAlignment="1">
      <alignment vertical="center" wrapText="1"/>
    </xf>
    <xf numFmtId="0" fontId="32" fillId="0" borderId="0" xfId="0" applyFont="1" applyAlignment="1">
      <alignment shrinkToFit="1"/>
    </xf>
    <xf numFmtId="0" fontId="42" fillId="0" borderId="0" xfId="0" applyFont="1" applyAlignment="1">
      <alignment horizontal="center" vertical="center" shrinkToFit="1"/>
    </xf>
    <xf numFmtId="0" fontId="34" fillId="41" borderId="41" xfId="0" applyFont="1" applyFill="1" applyBorder="1" applyAlignment="1">
      <alignment horizontal="center" vertical="center"/>
    </xf>
    <xf numFmtId="0" fontId="34" fillId="41" borderId="65" xfId="0" applyFont="1" applyFill="1" applyBorder="1" applyAlignment="1">
      <alignment horizontal="center" vertical="center"/>
    </xf>
    <xf numFmtId="0" fontId="34" fillId="41" borderId="66" xfId="0" applyFont="1" applyFill="1" applyBorder="1" applyAlignment="1">
      <alignment horizontal="center" vertical="center" shrinkToFit="1"/>
    </xf>
    <xf numFmtId="0" fontId="42" fillId="41" borderId="45" xfId="0" applyFont="1" applyFill="1" applyBorder="1" applyAlignment="1">
      <alignment horizontal="center" vertical="center" shrinkToFit="1"/>
    </xf>
    <xf numFmtId="0" fontId="42" fillId="41" borderId="43" xfId="0" applyFont="1" applyFill="1" applyBorder="1" applyAlignment="1">
      <alignment horizontal="center" vertical="center" shrinkToFit="1"/>
    </xf>
    <xf numFmtId="0" fontId="42" fillId="41" borderId="46" xfId="0" applyFont="1" applyFill="1" applyBorder="1" applyAlignment="1">
      <alignment horizontal="center" vertical="center" shrinkToFit="1"/>
    </xf>
    <xf numFmtId="0" fontId="32" fillId="41" borderId="42" xfId="0" applyFont="1" applyFill="1" applyBorder="1" applyAlignment="1">
      <alignment wrapText="1"/>
    </xf>
    <xf numFmtId="0" fontId="24" fillId="0" borderId="0" xfId="0" applyFont="1" applyAlignment="1" applyProtection="1">
      <alignment vertical="center"/>
      <protection locked="0"/>
    </xf>
    <xf numFmtId="0" fontId="24" fillId="34" borderId="40" xfId="0" applyFont="1" applyFill="1" applyBorder="1" applyAlignment="1">
      <alignment vertical="center"/>
    </xf>
    <xf numFmtId="0" fontId="24" fillId="0" borderId="0" xfId="0" applyFont="1" applyAlignment="1">
      <alignment vertical="center"/>
    </xf>
    <xf numFmtId="0" fontId="32" fillId="0" borderId="0" xfId="0" applyFont="1" applyProtection="1">
      <protection locked="0"/>
    </xf>
    <xf numFmtId="0" fontId="32" fillId="0" borderId="0" xfId="0" applyFont="1" applyAlignment="1" applyProtection="1">
      <alignment wrapText="1"/>
      <protection locked="0"/>
    </xf>
    <xf numFmtId="0" fontId="0" fillId="0" borderId="0" xfId="0" applyAlignment="1" applyProtection="1">
      <alignment vertical="top"/>
      <protection locked="0"/>
    </xf>
    <xf numFmtId="0" fontId="21" fillId="0" borderId="0" xfId="0" applyFont="1"/>
    <xf numFmtId="0" fontId="43" fillId="0" borderId="14" xfId="0" quotePrefix="1" applyFont="1" applyBorder="1" applyAlignment="1">
      <alignment horizontal="center" vertical="center"/>
    </xf>
    <xf numFmtId="0" fontId="21" fillId="0" borderId="14" xfId="0" applyFont="1" applyBorder="1" applyAlignment="1">
      <alignment vertical="center"/>
    </xf>
    <xf numFmtId="0" fontId="43" fillId="0" borderId="0" xfId="0" quotePrefix="1" applyFont="1" applyAlignment="1">
      <alignment horizontal="center" vertical="center"/>
    </xf>
    <xf numFmtId="0" fontId="21" fillId="0" borderId="0" xfId="0" applyFont="1" applyAlignment="1">
      <alignment vertical="center"/>
    </xf>
    <xf numFmtId="0" fontId="23" fillId="0" borderId="14" xfId="0" applyFont="1" applyBorder="1" applyAlignment="1">
      <alignment horizontal="center"/>
    </xf>
    <xf numFmtId="0" fontId="23" fillId="0" borderId="0" xfId="0" applyFont="1" applyAlignment="1">
      <alignment horizontal="center"/>
    </xf>
    <xf numFmtId="0" fontId="21" fillId="16" borderId="15" xfId="0" applyFont="1" applyFill="1" applyBorder="1" applyAlignment="1">
      <alignment horizontal="center"/>
    </xf>
    <xf numFmtId="0" fontId="23" fillId="16" borderId="10" xfId="0" applyFont="1" applyFill="1" applyBorder="1"/>
    <xf numFmtId="0" fontId="21" fillId="16" borderId="10" xfId="0" applyFont="1" applyFill="1" applyBorder="1" applyAlignment="1">
      <alignment horizontal="center"/>
    </xf>
    <xf numFmtId="0" fontId="21" fillId="16" borderId="16" xfId="0" applyFont="1" applyFill="1" applyBorder="1"/>
    <xf numFmtId="0" fontId="23" fillId="16" borderId="17" xfId="0" applyFont="1" applyFill="1" applyBorder="1" applyAlignment="1">
      <alignment horizontal="center"/>
    </xf>
    <xf numFmtId="0" fontId="21" fillId="21" borderId="0" xfId="0" applyFont="1" applyFill="1"/>
    <xf numFmtId="0" fontId="21" fillId="16" borderId="18" xfId="0" applyFont="1" applyFill="1" applyBorder="1"/>
    <xf numFmtId="0" fontId="23" fillId="21" borderId="17" xfId="0" applyFont="1" applyFill="1" applyBorder="1" applyAlignment="1">
      <alignment horizontal="center"/>
    </xf>
    <xf numFmtId="0" fontId="21" fillId="16" borderId="0" xfId="0" applyFont="1" applyFill="1"/>
    <xf numFmtId="0" fontId="38" fillId="21" borderId="17" xfId="0" applyFont="1" applyFill="1" applyBorder="1"/>
    <xf numFmtId="0" fontId="21" fillId="16" borderId="11" xfId="0" applyFont="1" applyFill="1" applyBorder="1"/>
    <xf numFmtId="0" fontId="21" fillId="16" borderId="12" xfId="0" applyFont="1" applyFill="1" applyBorder="1"/>
    <xf numFmtId="0" fontId="21" fillId="16" borderId="13" xfId="0" applyFont="1" applyFill="1" applyBorder="1"/>
    <xf numFmtId="0" fontId="38" fillId="21" borderId="17" xfId="0" applyFont="1" applyFill="1" applyBorder="1" applyAlignment="1">
      <alignment horizontal="center"/>
    </xf>
    <xf numFmtId="0" fontId="45" fillId="21" borderId="17" xfId="0" applyFont="1" applyFill="1" applyBorder="1" applyAlignment="1">
      <alignment horizontal="left"/>
    </xf>
    <xf numFmtId="0" fontId="21" fillId="16" borderId="0" xfId="0" quotePrefix="1" applyFont="1" applyFill="1"/>
    <xf numFmtId="0" fontId="62" fillId="5" borderId="20" xfId="0" applyFont="1" applyFill="1" applyBorder="1" applyAlignment="1">
      <alignment horizontal="center" textRotation="90"/>
    </xf>
    <xf numFmtId="0" fontId="62" fillId="28" borderId="15" xfId="0" applyFont="1" applyFill="1" applyBorder="1" applyAlignment="1">
      <alignment horizontal="center" vertical="center"/>
    </xf>
    <xf numFmtId="0" fontId="21" fillId="16" borderId="17" xfId="0" applyFont="1" applyFill="1" applyBorder="1" applyProtection="1"/>
    <xf numFmtId="0" fontId="23" fillId="16" borderId="10" xfId="0" applyFont="1" applyFill="1" applyBorder="1" applyAlignment="1">
      <alignment horizontal="center"/>
    </xf>
    <xf numFmtId="0" fontId="23" fillId="16" borderId="10" xfId="0" applyFont="1" applyFill="1" applyBorder="1" applyAlignment="1" applyProtection="1">
      <alignment horizontal="center"/>
    </xf>
    <xf numFmtId="0" fontId="0" fillId="20" borderId="59" xfId="0" applyFont="1" applyFill="1" applyBorder="1" applyAlignment="1" applyProtection="1">
      <alignment horizontal="left" vertical="center" wrapText="1"/>
    </xf>
    <xf numFmtId="0" fontId="0" fillId="20" borderId="25" xfId="0" applyFont="1" applyFill="1" applyBorder="1" applyAlignment="1" applyProtection="1">
      <alignment horizontal="left" vertical="center" wrapText="1"/>
    </xf>
    <xf numFmtId="0" fontId="34" fillId="16" borderId="29" xfId="0" applyFont="1" applyFill="1" applyBorder="1" applyAlignment="1">
      <alignment horizontal="center" vertical="center"/>
    </xf>
    <xf numFmtId="0" fontId="34" fillId="16" borderId="14" xfId="0" applyFont="1" applyFill="1" applyBorder="1" applyAlignment="1">
      <alignment horizontal="center" vertical="center"/>
    </xf>
    <xf numFmtId="0" fontId="34" fillId="16" borderId="14" xfId="0" quotePrefix="1" applyFont="1" applyFill="1" applyBorder="1" applyAlignment="1">
      <alignment horizontal="center" vertical="center"/>
    </xf>
    <xf numFmtId="0" fontId="34" fillId="16" borderId="20" xfId="0" quotePrefix="1" applyFont="1" applyFill="1" applyBorder="1" applyAlignment="1">
      <alignment horizontal="center" vertical="center"/>
    </xf>
    <xf numFmtId="0" fontId="46" fillId="16" borderId="89" xfId="0" quotePrefix="1" applyFont="1" applyFill="1" applyBorder="1" applyAlignment="1">
      <alignment horizontal="center" vertical="center"/>
    </xf>
    <xf numFmtId="0" fontId="46" fillId="16" borderId="90" xfId="0" quotePrefix="1" applyFont="1" applyFill="1" applyBorder="1" applyAlignment="1">
      <alignment horizontal="center" vertical="center"/>
    </xf>
    <xf numFmtId="0" fontId="46" fillId="16" borderId="19" xfId="0" quotePrefix="1" applyFont="1" applyFill="1" applyBorder="1" applyAlignment="1">
      <alignment horizontal="center" vertical="center"/>
    </xf>
    <xf numFmtId="0" fontId="34" fillId="16" borderId="32" xfId="0" quotePrefix="1" applyFont="1" applyFill="1" applyBorder="1" applyAlignment="1">
      <alignment horizontal="center" vertical="center"/>
    </xf>
    <xf numFmtId="0" fontId="34" fillId="16" borderId="29" xfId="0" quotePrefix="1" applyFont="1" applyFill="1" applyBorder="1" applyAlignment="1">
      <alignment horizontal="center" vertical="center"/>
    </xf>
    <xf numFmtId="0" fontId="46" fillId="16" borderId="19" xfId="0" applyFont="1" applyFill="1" applyBorder="1" applyAlignment="1">
      <alignment horizontal="center" vertical="center"/>
    </xf>
    <xf numFmtId="0" fontId="34" fillId="16" borderId="76" xfId="0" quotePrefix="1" applyFont="1" applyFill="1" applyBorder="1" applyAlignment="1">
      <alignment horizontal="center" vertical="center"/>
    </xf>
    <xf numFmtId="0" fontId="34" fillId="16" borderId="76" xfId="0" applyFont="1" applyFill="1" applyBorder="1" applyAlignment="1">
      <alignment horizontal="center" vertical="center"/>
    </xf>
    <xf numFmtId="0" fontId="34" fillId="16" borderId="95" xfId="0" quotePrefix="1" applyFont="1" applyFill="1" applyBorder="1" applyAlignment="1">
      <alignment horizontal="center" vertical="center"/>
    </xf>
    <xf numFmtId="0" fontId="34" fillId="16" borderId="89" xfId="0" quotePrefix="1" applyFont="1" applyFill="1" applyBorder="1" applyAlignment="1">
      <alignment horizontal="center" vertical="center"/>
    </xf>
    <xf numFmtId="0" fontId="46" fillId="51" borderId="98" xfId="0" quotePrefix="1" applyFont="1" applyFill="1" applyBorder="1" applyAlignment="1">
      <alignment horizontal="center" vertical="center"/>
    </xf>
    <xf numFmtId="0" fontId="34" fillId="16" borderId="90" xfId="0" quotePrefix="1" applyFont="1" applyFill="1" applyBorder="1" applyAlignment="1">
      <alignment horizontal="center" vertical="center"/>
    </xf>
    <xf numFmtId="0" fontId="34" fillId="51" borderId="29" xfId="0" quotePrefix="1" applyFont="1" applyFill="1" applyBorder="1" applyAlignment="1">
      <alignment horizontal="center" vertical="center"/>
    </xf>
    <xf numFmtId="0" fontId="34" fillId="51" borderId="14" xfId="0" quotePrefix="1" applyFont="1" applyFill="1" applyBorder="1" applyAlignment="1">
      <alignment horizontal="center" vertical="center"/>
    </xf>
    <xf numFmtId="0" fontId="34" fillId="51" borderId="32" xfId="0" quotePrefix="1" applyFont="1" applyFill="1" applyBorder="1" applyAlignment="1">
      <alignment horizontal="center" vertical="center"/>
    </xf>
    <xf numFmtId="0" fontId="34" fillId="51" borderId="89" xfId="0" quotePrefix="1" applyFont="1" applyFill="1" applyBorder="1" applyAlignment="1">
      <alignment horizontal="center" vertical="center"/>
    </xf>
    <xf numFmtId="0" fontId="34" fillId="51" borderId="117" xfId="0" quotePrefix="1" applyFont="1" applyFill="1" applyBorder="1" applyAlignment="1">
      <alignment horizontal="center" vertical="center"/>
    </xf>
    <xf numFmtId="0" fontId="34" fillId="51" borderId="14" xfId="0" applyFont="1" applyFill="1" applyBorder="1" applyAlignment="1">
      <alignment horizontal="center" vertical="center"/>
    </xf>
    <xf numFmtId="0" fontId="34" fillId="51" borderId="29" xfId="0" applyFont="1" applyFill="1" applyBorder="1" applyAlignment="1">
      <alignment horizontal="center" vertical="center"/>
    </xf>
    <xf numFmtId="0" fontId="34" fillId="51" borderId="95" xfId="0" quotePrefix="1" applyFont="1" applyFill="1" applyBorder="1" applyAlignment="1">
      <alignment horizontal="center" vertical="center"/>
    </xf>
    <xf numFmtId="0" fontId="34" fillId="37" borderId="19" xfId="0" quotePrefix="1" applyFont="1" applyFill="1" applyBorder="1" applyAlignment="1">
      <alignment horizontal="center" vertical="center" wrapText="1"/>
    </xf>
    <xf numFmtId="0" fontId="34" fillId="37" borderId="14" xfId="0" quotePrefix="1" applyFont="1" applyFill="1" applyBorder="1" applyAlignment="1">
      <alignment horizontal="center" vertical="center" wrapText="1"/>
    </xf>
    <xf numFmtId="0" fontId="34" fillId="16" borderId="29" xfId="24" quotePrefix="1" applyFont="1" applyFill="1" applyBorder="1" applyAlignment="1">
      <alignment horizontal="center" vertical="center"/>
    </xf>
    <xf numFmtId="0" fontId="34" fillId="16" borderId="14" xfId="24" quotePrefix="1" applyFont="1" applyFill="1" applyBorder="1" applyAlignment="1">
      <alignment horizontal="center" vertical="center"/>
    </xf>
    <xf numFmtId="0" fontId="34" fillId="51" borderId="14" xfId="24" applyFont="1" applyFill="1" applyBorder="1" applyAlignment="1">
      <alignment horizontal="center" vertical="center"/>
    </xf>
    <xf numFmtId="0" fontId="34" fillId="51" borderId="14" xfId="24" quotePrefix="1" applyFont="1" applyFill="1" applyBorder="1" applyAlignment="1">
      <alignment horizontal="center" vertical="center"/>
    </xf>
    <xf numFmtId="0" fontId="34" fillId="51" borderId="76" xfId="0" quotePrefix="1" applyFont="1" applyFill="1" applyBorder="1" applyAlignment="1">
      <alignment horizontal="center" vertical="center"/>
    </xf>
    <xf numFmtId="0" fontId="34" fillId="52" borderId="20" xfId="0" applyFont="1" applyFill="1" applyBorder="1" applyAlignment="1">
      <alignment horizontal="center" vertical="center"/>
    </xf>
    <xf numFmtId="0" fontId="34" fillId="52" borderId="20" xfId="0" quotePrefix="1" applyFont="1" applyFill="1" applyBorder="1" applyAlignment="1">
      <alignment horizontal="center" vertical="center"/>
    </xf>
    <xf numFmtId="0" fontId="34" fillId="16" borderId="22" xfId="0" quotePrefix="1" applyFont="1" applyFill="1" applyBorder="1" applyAlignment="1">
      <alignment horizontal="center" vertical="center"/>
    </xf>
    <xf numFmtId="0" fontId="34" fillId="16" borderId="91" xfId="0" quotePrefix="1" applyFont="1" applyFill="1" applyBorder="1" applyAlignment="1">
      <alignment horizontal="center" vertical="center"/>
    </xf>
    <xf numFmtId="0" fontId="34" fillId="16" borderId="118" xfId="0" quotePrefix="1" applyFont="1" applyFill="1" applyBorder="1" applyAlignment="1">
      <alignment horizontal="center" vertical="center"/>
    </xf>
    <xf numFmtId="0" fontId="34" fillId="51" borderId="20" xfId="0" quotePrefix="1" applyFont="1" applyFill="1" applyBorder="1" applyAlignment="1">
      <alignment horizontal="center" vertical="center"/>
    </xf>
    <xf numFmtId="0" fontId="46" fillId="51" borderId="19" xfId="0" quotePrefix="1" applyFont="1" applyFill="1" applyBorder="1" applyAlignment="1">
      <alignment horizontal="center" vertical="center"/>
    </xf>
    <xf numFmtId="0" fontId="46" fillId="51" borderId="32" xfId="0" quotePrefix="1" applyFont="1" applyFill="1" applyBorder="1" applyAlignment="1">
      <alignment horizontal="center" vertical="center"/>
    </xf>
    <xf numFmtId="0" fontId="34" fillId="51" borderId="29" xfId="24" applyFont="1" applyFill="1" applyBorder="1" applyAlignment="1">
      <alignment horizontal="center" vertical="center"/>
    </xf>
    <xf numFmtId="0" fontId="46" fillId="51" borderId="89" xfId="0" quotePrefix="1" applyFont="1" applyFill="1" applyBorder="1" applyAlignment="1">
      <alignment horizontal="center" vertical="center"/>
    </xf>
    <xf numFmtId="0" fontId="53" fillId="21" borderId="20" xfId="0" applyFont="1" applyFill="1" applyBorder="1" applyAlignment="1">
      <alignment horizontal="center" vertical="center"/>
    </xf>
    <xf numFmtId="0" fontId="34" fillId="16" borderId="29" xfId="24" applyFont="1" applyFill="1" applyBorder="1" applyAlignment="1">
      <alignment horizontal="center" vertical="center"/>
    </xf>
    <xf numFmtId="0" fontId="34" fillId="16" borderId="89" xfId="24" quotePrefix="1" applyFont="1" applyFill="1" applyBorder="1" applyAlignment="1">
      <alignment horizontal="center" vertical="center"/>
    </xf>
    <xf numFmtId="0" fontId="58" fillId="0" borderId="0" xfId="0" applyFont="1" applyAlignment="1">
      <alignment wrapText="1"/>
    </xf>
    <xf numFmtId="0" fontId="0" fillId="0" borderId="67" xfId="0"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0" fillId="0" borderId="106" xfId="0" applyFill="1" applyBorder="1" applyAlignment="1">
      <alignment vertical="center" wrapText="1"/>
    </xf>
    <xf numFmtId="0" fontId="0" fillId="0" borderId="39" xfId="0" applyFill="1" applyBorder="1" applyAlignment="1">
      <alignment vertical="center" wrapText="1"/>
    </xf>
    <xf numFmtId="0" fontId="51" fillId="3" borderId="47" xfId="12" applyFont="1" applyBorder="1" applyAlignment="1" applyProtection="1">
      <alignment horizontal="left" vertical="center" wrapText="1"/>
    </xf>
    <xf numFmtId="0" fontId="23" fillId="0" borderId="40" xfId="0" applyFont="1" applyBorder="1" applyAlignment="1" applyProtection="1">
      <alignment horizontal="center" vertical="center"/>
    </xf>
    <xf numFmtId="0" fontId="62" fillId="0" borderId="0" xfId="0" applyFont="1" applyAlignment="1">
      <alignment horizontal="left" vertical="top" wrapText="1"/>
    </xf>
    <xf numFmtId="0" fontId="63" fillId="0" borderId="0" xfId="0" applyFont="1" applyAlignment="1">
      <alignment horizontal="left" vertical="top" wrapText="1"/>
    </xf>
    <xf numFmtId="0" fontId="66" fillId="0" borderId="0" xfId="0" applyFont="1" applyAlignment="1">
      <alignment vertical="center" wrapText="1"/>
    </xf>
    <xf numFmtId="0" fontId="0" fillId="0" borderId="37" xfId="0" applyFill="1" applyBorder="1" applyAlignment="1">
      <alignment vertical="center" wrapText="1"/>
    </xf>
    <xf numFmtId="0" fontId="23" fillId="0" borderId="37" xfId="0" applyFont="1" applyFill="1" applyBorder="1" applyAlignment="1">
      <alignment horizontal="center" vertical="center" wrapText="1"/>
    </xf>
    <xf numFmtId="0" fontId="41" fillId="36" borderId="50" xfId="0" applyFont="1" applyFill="1" applyBorder="1" applyAlignment="1" applyProtection="1">
      <alignment vertical="top" textRotation="90" wrapText="1"/>
    </xf>
    <xf numFmtId="0" fontId="32" fillId="37" borderId="11" xfId="0" applyFont="1" applyFill="1" applyBorder="1" applyAlignment="1" applyProtection="1">
      <alignment vertical="top"/>
    </xf>
    <xf numFmtId="0" fontId="42" fillId="16" borderId="20" xfId="0" applyFont="1" applyFill="1" applyBorder="1" applyAlignment="1">
      <alignment horizontal="center" vertical="center"/>
    </xf>
    <xf numFmtId="0" fontId="42" fillId="16" borderId="15" xfId="0" applyFont="1" applyFill="1" applyBorder="1" applyAlignment="1">
      <alignment horizontal="center" vertical="center"/>
    </xf>
    <xf numFmtId="0" fontId="42" fillId="16" borderId="120" xfId="0" applyFont="1" applyFill="1" applyBorder="1" applyAlignment="1" applyProtection="1">
      <alignment horizontal="center" vertical="center"/>
    </xf>
    <xf numFmtId="0" fontId="42" fillId="16" borderId="11" xfId="0" quotePrefix="1" applyFont="1" applyFill="1" applyBorder="1" applyAlignment="1" applyProtection="1">
      <alignment horizontal="center" vertical="center"/>
    </xf>
    <xf numFmtId="0" fontId="42" fillId="16" borderId="31" xfId="0" applyFont="1" applyFill="1" applyBorder="1" applyAlignment="1" applyProtection="1">
      <alignment horizontal="center" vertical="center"/>
    </xf>
    <xf numFmtId="0" fontId="42" fillId="16" borderId="27" xfId="0" applyFont="1" applyFill="1" applyBorder="1" applyAlignment="1" applyProtection="1">
      <alignment horizontal="center" vertical="center"/>
    </xf>
    <xf numFmtId="0" fontId="42" fillId="19" borderId="31" xfId="0" applyFont="1" applyFill="1" applyBorder="1" applyAlignment="1" applyProtection="1"/>
    <xf numFmtId="0" fontId="42" fillId="16" borderId="37" xfId="0" applyFont="1" applyFill="1" applyBorder="1" applyAlignment="1" applyProtection="1">
      <alignment horizontal="center" vertical="center"/>
    </xf>
    <xf numFmtId="0" fontId="75" fillId="16" borderId="121" xfId="0" applyFont="1" applyFill="1" applyBorder="1" applyAlignment="1" applyProtection="1">
      <alignment horizontal="center" vertical="center"/>
    </xf>
    <xf numFmtId="0" fontId="75" fillId="16" borderId="122" xfId="0" applyFont="1" applyFill="1" applyBorder="1" applyAlignment="1" applyProtection="1">
      <alignment horizontal="center" vertical="center"/>
    </xf>
    <xf numFmtId="0" fontId="75" fillId="16" borderId="123" xfId="0" applyFont="1" applyFill="1" applyBorder="1" applyAlignment="1" applyProtection="1">
      <alignment horizontal="center" vertical="center"/>
    </xf>
    <xf numFmtId="0" fontId="75" fillId="16" borderId="124" xfId="0" applyFont="1" applyFill="1" applyBorder="1" applyAlignment="1" applyProtection="1">
      <alignment horizontal="center" vertical="center"/>
    </xf>
    <xf numFmtId="0" fontId="75" fillId="16" borderId="125" xfId="0" applyFont="1" applyFill="1" applyBorder="1" applyAlignment="1" applyProtection="1">
      <alignment horizontal="center" vertical="center"/>
    </xf>
    <xf numFmtId="0" fontId="42" fillId="16" borderId="59" xfId="0" applyFont="1" applyFill="1" applyBorder="1" applyAlignment="1" applyProtection="1">
      <alignment horizontal="center" vertical="center"/>
    </xf>
    <xf numFmtId="0" fontId="42" fillId="16" borderId="25" xfId="0" quotePrefix="1" applyFont="1" applyFill="1" applyBorder="1" applyAlignment="1" applyProtection="1">
      <alignment horizontal="center" vertical="center"/>
    </xf>
    <xf numFmtId="0" fontId="42" fillId="16" borderId="25" xfId="0" applyFont="1" applyFill="1" applyBorder="1" applyAlignment="1" applyProtection="1">
      <alignment horizontal="center" vertical="center"/>
    </xf>
    <xf numFmtId="0" fontId="42" fillId="16" borderId="27" xfId="0" quotePrefix="1" applyFont="1" applyFill="1" applyBorder="1" applyAlignment="1" applyProtection="1">
      <alignment horizontal="center" vertical="center"/>
    </xf>
    <xf numFmtId="0" fontId="42" fillId="19" borderId="65" xfId="0" applyFont="1" applyFill="1" applyBorder="1" applyProtection="1"/>
    <xf numFmtId="0" fontId="75" fillId="16" borderId="25" xfId="0" applyFont="1" applyFill="1" applyBorder="1" applyAlignment="1">
      <alignment horizontal="center" vertical="center"/>
    </xf>
    <xf numFmtId="0" fontId="75" fillId="16" borderId="37" xfId="0" applyFont="1" applyFill="1" applyBorder="1" applyAlignment="1">
      <alignment horizontal="center" vertical="center"/>
    </xf>
    <xf numFmtId="0" fontId="42" fillId="16" borderId="27" xfId="0" quotePrefix="1" applyFont="1" applyFill="1" applyBorder="1" applyAlignment="1">
      <alignment horizontal="center" vertical="center"/>
    </xf>
    <xf numFmtId="0" fontId="42" fillId="19" borderId="71" xfId="0" applyFont="1" applyFill="1" applyBorder="1" applyAlignment="1" applyProtection="1">
      <alignment vertical="top" wrapText="1"/>
    </xf>
    <xf numFmtId="0" fontId="42" fillId="16" borderId="59" xfId="0" quotePrefix="1" applyFont="1" applyFill="1" applyBorder="1" applyAlignment="1" applyProtection="1">
      <alignment horizontal="center" vertical="center"/>
    </xf>
    <xf numFmtId="0" fontId="42" fillId="16" borderId="124" xfId="0" applyFont="1" applyFill="1" applyBorder="1" applyAlignment="1" applyProtection="1">
      <alignment horizontal="center" vertical="center"/>
    </xf>
    <xf numFmtId="0" fontId="29" fillId="21" borderId="122" xfId="0" applyFont="1" applyFill="1" applyBorder="1" applyAlignment="1" applyProtection="1">
      <alignment horizontal="center" vertical="center"/>
    </xf>
    <xf numFmtId="0" fontId="75" fillId="16" borderId="25" xfId="0" applyFont="1" applyFill="1" applyBorder="1" applyAlignment="1" applyProtection="1">
      <alignment horizontal="center" vertical="center"/>
    </xf>
    <xf numFmtId="0" fontId="42" fillId="19" borderId="31" xfId="0" applyFont="1" applyFill="1" applyBorder="1" applyAlignment="1" applyProtection="1">
      <alignment vertical="top" wrapText="1"/>
    </xf>
    <xf numFmtId="0" fontId="75" fillId="16" borderId="27" xfId="0" applyFont="1" applyFill="1" applyBorder="1" applyAlignment="1" applyProtection="1">
      <alignment horizontal="center" vertical="center"/>
    </xf>
    <xf numFmtId="0" fontId="75" fillId="16" borderId="65" xfId="0" applyFont="1" applyFill="1" applyBorder="1" applyAlignment="1" applyProtection="1">
      <alignment horizontal="center" vertical="center"/>
    </xf>
    <xf numFmtId="0" fontId="32" fillId="0" borderId="126" xfId="0" applyFont="1" applyBorder="1" applyAlignment="1" applyProtection="1">
      <alignment vertical="top"/>
    </xf>
    <xf numFmtId="0" fontId="32" fillId="0" borderId="127" xfId="0" applyFont="1" applyBorder="1" applyProtection="1"/>
    <xf numFmtId="0" fontId="6" fillId="35" borderId="20" xfId="0" quotePrefix="1" applyFont="1" applyFill="1" applyBorder="1" applyAlignment="1" applyProtection="1">
      <alignment horizontal="center" vertical="center"/>
      <protection locked="0"/>
    </xf>
    <xf numFmtId="0" fontId="0" fillId="43" borderId="128" xfId="0" applyFont="1" applyFill="1" applyBorder="1" applyAlignment="1" applyProtection="1">
      <alignment vertical="center" wrapText="1"/>
    </xf>
    <xf numFmtId="0" fontId="24" fillId="0" borderId="31" xfId="0" applyFont="1" applyBorder="1" applyAlignment="1">
      <alignment horizontal="center" vertical="center"/>
    </xf>
    <xf numFmtId="0" fontId="0" fillId="0" borderId="39" xfId="0" applyBorder="1" applyAlignment="1">
      <alignment vertical="center" wrapText="1"/>
    </xf>
    <xf numFmtId="0" fontId="96" fillId="19" borderId="40" xfId="0" applyFont="1" applyFill="1" applyBorder="1" applyAlignment="1" applyProtection="1">
      <alignment horizontal="center" vertical="center" shrinkToFit="1"/>
    </xf>
    <xf numFmtId="0" fontId="24" fillId="19" borderId="42" xfId="0" applyFont="1" applyFill="1" applyBorder="1" applyAlignment="1">
      <alignment vertical="center" wrapText="1"/>
    </xf>
    <xf numFmtId="0" fontId="23" fillId="0" borderId="31" xfId="0" applyFont="1" applyBorder="1" applyAlignment="1" applyProtection="1">
      <alignment horizontal="center" vertical="center"/>
    </xf>
    <xf numFmtId="0" fontId="6" fillId="35" borderId="11" xfId="0" quotePrefix="1" applyFont="1" applyFill="1" applyBorder="1" applyAlignment="1" applyProtection="1">
      <alignment horizontal="center" vertical="center"/>
      <protection locked="0"/>
    </xf>
    <xf numFmtId="0" fontId="0" fillId="0" borderId="68" xfId="0" applyFill="1" applyBorder="1" applyAlignment="1" applyProtection="1">
      <alignment vertical="center"/>
    </xf>
    <xf numFmtId="0" fontId="6" fillId="35" borderId="15" xfId="0" quotePrefix="1" applyFont="1" applyFill="1" applyBorder="1" applyAlignment="1" applyProtection="1">
      <alignment horizontal="center" vertical="center"/>
      <protection locked="0"/>
    </xf>
    <xf numFmtId="0" fontId="0" fillId="0" borderId="68" xfId="0" applyFont="1" applyFill="1" applyBorder="1" applyAlignment="1" applyProtection="1">
      <alignment vertical="center"/>
    </xf>
    <xf numFmtId="0" fontId="33" fillId="19" borderId="42" xfId="0" applyFont="1" applyFill="1" applyBorder="1" applyAlignment="1" applyProtection="1">
      <alignment horizontal="center" vertical="center" shrinkToFit="1"/>
    </xf>
    <xf numFmtId="0" fontId="0" fillId="41" borderId="41" xfId="0" applyFill="1" applyBorder="1" applyProtection="1"/>
    <xf numFmtId="0" fontId="69" fillId="41" borderId="41" xfId="0" applyFont="1" applyFill="1" applyBorder="1" applyProtection="1"/>
    <xf numFmtId="0" fontId="42" fillId="41" borderId="41" xfId="0" applyFont="1" applyFill="1" applyBorder="1" applyAlignment="1" applyProtection="1">
      <alignment horizontal="center" vertical="center"/>
    </xf>
    <xf numFmtId="0" fontId="42" fillId="41" borderId="41" xfId="0" applyFont="1" applyFill="1" applyBorder="1" applyProtection="1"/>
    <xf numFmtId="0" fontId="0" fillId="41" borderId="42" xfId="0" applyFont="1" applyFill="1" applyBorder="1" applyAlignment="1" applyProtection="1">
      <alignment horizontal="center" wrapText="1"/>
    </xf>
    <xf numFmtId="0" fontId="24" fillId="19" borderId="41" xfId="0" applyFont="1" applyFill="1" applyBorder="1" applyAlignment="1">
      <alignment vertical="center" wrapText="1"/>
    </xf>
    <xf numFmtId="0" fontId="70" fillId="0" borderId="94" xfId="0" applyFont="1" applyFill="1" applyBorder="1" applyAlignment="1" applyProtection="1">
      <alignment horizontal="left" vertical="center"/>
    </xf>
    <xf numFmtId="0" fontId="21" fillId="19" borderId="41" xfId="0" applyFont="1" applyFill="1" applyBorder="1" applyAlignment="1" applyProtection="1">
      <alignment horizontal="center" vertical="center" wrapText="1"/>
    </xf>
    <xf numFmtId="0" fontId="46" fillId="19" borderId="41" xfId="0" applyFont="1" applyFill="1" applyBorder="1" applyAlignment="1" applyProtection="1">
      <alignment horizontal="center" vertical="center"/>
    </xf>
    <xf numFmtId="0" fontId="0" fillId="41" borderId="41" xfId="0" applyFont="1" applyFill="1" applyBorder="1"/>
    <xf numFmtId="0" fontId="0" fillId="41" borderId="41" xfId="0" applyFill="1" applyBorder="1" applyAlignment="1">
      <alignment horizontal="center"/>
    </xf>
    <xf numFmtId="0" fontId="72" fillId="41" borderId="41" xfId="0" applyFont="1" applyFill="1" applyBorder="1" applyAlignment="1"/>
    <xf numFmtId="0" fontId="0" fillId="0" borderId="94" xfId="0" applyFont="1" applyFill="1" applyBorder="1" applyAlignment="1" applyProtection="1">
      <alignment horizontal="left" vertical="center"/>
    </xf>
    <xf numFmtId="0" fontId="69" fillId="41" borderId="41" xfId="0" applyFont="1" applyFill="1" applyBorder="1"/>
    <xf numFmtId="0" fontId="72" fillId="41" borderId="41" xfId="0" applyFont="1" applyFill="1" applyBorder="1"/>
    <xf numFmtId="0" fontId="24" fillId="0" borderId="37"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47" xfId="0" applyFont="1" applyBorder="1" applyAlignment="1" applyProtection="1">
      <alignment horizontal="center" vertical="center"/>
    </xf>
    <xf numFmtId="0" fontId="0" fillId="0" borderId="71" xfId="0" applyFont="1" applyFill="1" applyBorder="1" applyAlignment="1" applyProtection="1">
      <alignment vertical="center" wrapText="1"/>
    </xf>
    <xf numFmtId="0" fontId="0" fillId="0" borderId="39" xfId="0" applyFill="1" applyBorder="1" applyAlignment="1" applyProtection="1">
      <alignment vertical="center" wrapText="1"/>
    </xf>
    <xf numFmtId="0" fontId="0" fillId="0" borderId="71" xfId="0" applyBorder="1" applyAlignment="1">
      <alignment vertical="center" wrapText="1"/>
    </xf>
    <xf numFmtId="0" fontId="0" fillId="0" borderId="67" xfId="0" applyBorder="1" applyAlignment="1">
      <alignment vertical="center" wrapText="1"/>
    </xf>
    <xf numFmtId="0" fontId="23" fillId="45" borderId="39" xfId="0" quotePrefix="1" applyFont="1" applyFill="1" applyBorder="1" applyAlignment="1" applyProtection="1">
      <alignment horizontal="center" vertical="center"/>
    </xf>
    <xf numFmtId="0" fontId="56" fillId="48" borderId="39" xfId="0" applyFont="1" applyFill="1" applyBorder="1" applyAlignment="1" applyProtection="1">
      <alignment horizontal="center" vertical="center" wrapText="1"/>
    </xf>
    <xf numFmtId="0" fontId="23" fillId="48" borderId="39" xfId="0" applyFont="1" applyFill="1" applyBorder="1" applyAlignment="1" applyProtection="1">
      <alignment horizontal="center" vertical="center" wrapText="1"/>
    </xf>
    <xf numFmtId="0" fontId="46" fillId="16" borderId="129" xfId="0" quotePrefix="1" applyFont="1" applyFill="1" applyBorder="1" applyAlignment="1">
      <alignment horizontal="center" vertical="center"/>
    </xf>
    <xf numFmtId="0" fontId="46" fillId="16" borderId="130" xfId="0" quotePrefix="1" applyFont="1" applyFill="1" applyBorder="1" applyAlignment="1">
      <alignment horizontal="center" vertical="center"/>
    </xf>
    <xf numFmtId="0" fontId="34" fillId="16" borderId="83" xfId="0" quotePrefix="1" applyFont="1" applyFill="1" applyBorder="1" applyAlignment="1">
      <alignment horizontal="center" vertical="center"/>
    </xf>
    <xf numFmtId="0" fontId="33" fillId="19" borderId="47" xfId="0" applyFont="1" applyFill="1" applyBorder="1" applyAlignment="1" applyProtection="1">
      <alignment horizontal="center" vertical="center" shrinkToFit="1"/>
    </xf>
    <xf numFmtId="0" fontId="0" fillId="29" borderId="94" xfId="0" applyFont="1" applyFill="1" applyBorder="1" applyAlignment="1" applyProtection="1">
      <alignment vertical="center"/>
    </xf>
    <xf numFmtId="0" fontId="0" fillId="0" borderId="68" xfId="0" applyFont="1" applyBorder="1" applyAlignment="1" applyProtection="1">
      <alignment vertical="center"/>
    </xf>
    <xf numFmtId="0" fontId="49" fillId="31" borderId="0" xfId="0" applyFont="1" applyFill="1" applyBorder="1" applyProtection="1"/>
    <xf numFmtId="0" fontId="0" fillId="0" borderId="94" xfId="0" applyFill="1" applyBorder="1" applyAlignment="1" applyProtection="1">
      <alignment vertical="center"/>
    </xf>
    <xf numFmtId="0" fontId="0" fillId="0" borderId="94" xfId="0" applyFont="1" applyBorder="1" applyAlignment="1" applyProtection="1">
      <alignment vertical="center"/>
    </xf>
    <xf numFmtId="0" fontId="0" fillId="0" borderId="50" xfId="0" applyBorder="1" applyAlignment="1" applyProtection="1">
      <alignment vertical="center"/>
    </xf>
    <xf numFmtId="0" fontId="33" fillId="19" borderId="47" xfId="0" applyFont="1" applyFill="1" applyBorder="1" applyAlignment="1" applyProtection="1">
      <alignment horizontal="center" vertical="center" shrinkToFit="1"/>
      <protection hidden="1"/>
    </xf>
    <xf numFmtId="0" fontId="24" fillId="19" borderId="49" xfId="0" applyFont="1" applyFill="1" applyBorder="1" applyAlignment="1" applyProtection="1">
      <alignment vertical="center" wrapText="1"/>
      <protection hidden="1"/>
    </xf>
    <xf numFmtId="0" fontId="0" fillId="0" borderId="39" xfId="0" applyFont="1" applyFill="1" applyBorder="1" applyAlignment="1" applyProtection="1">
      <alignment vertical="center"/>
    </xf>
    <xf numFmtId="0" fontId="33" fillId="19" borderId="49" xfId="0" applyFont="1" applyFill="1" applyBorder="1" applyAlignment="1" applyProtection="1">
      <alignment horizontal="center" vertical="center" shrinkToFit="1"/>
    </xf>
    <xf numFmtId="0" fontId="70" fillId="0" borderId="10" xfId="0" applyFont="1" applyFill="1" applyBorder="1" applyAlignment="1" applyProtection="1">
      <alignment horizontal="left" vertical="center"/>
    </xf>
    <xf numFmtId="0" fontId="0" fillId="0" borderId="50" xfId="0" applyFont="1" applyFill="1" applyBorder="1" applyAlignment="1" applyProtection="1">
      <alignment vertical="center"/>
    </xf>
    <xf numFmtId="0" fontId="70" fillId="0" borderId="68" xfId="0" applyFont="1" applyFill="1" applyBorder="1" applyAlignment="1" applyProtection="1">
      <alignment horizontal="left" vertical="center"/>
    </xf>
    <xf numFmtId="0" fontId="70" fillId="0" borderId="50" xfId="0" applyFont="1" applyFill="1" applyBorder="1" applyAlignment="1" applyProtection="1">
      <alignment horizontal="left" vertical="center"/>
    </xf>
    <xf numFmtId="0" fontId="0" fillId="0" borderId="68" xfId="0" applyFont="1" applyFill="1" applyBorder="1" applyAlignment="1" applyProtection="1">
      <alignment horizontal="left" vertical="center"/>
    </xf>
    <xf numFmtId="0" fontId="0" fillId="0" borderId="50" xfId="0" applyFont="1" applyFill="1" applyBorder="1" applyAlignment="1" applyProtection="1">
      <alignment horizontal="left" vertical="center"/>
    </xf>
    <xf numFmtId="0" fontId="70" fillId="0" borderId="52" xfId="0" applyFont="1" applyFill="1" applyBorder="1" applyAlignment="1" applyProtection="1">
      <alignment horizontal="left" vertical="center"/>
    </xf>
    <xf numFmtId="0" fontId="0" fillId="0" borderId="94" xfId="24" applyFont="1" applyBorder="1" applyAlignment="1">
      <alignment vertical="center" wrapText="1"/>
    </xf>
    <xf numFmtId="0" fontId="23" fillId="48" borderId="69" xfId="0" applyFont="1" applyFill="1" applyBorder="1" applyAlignment="1" applyProtection="1">
      <alignment horizontal="center" vertical="center" wrapText="1"/>
    </xf>
    <xf numFmtId="0" fontId="42" fillId="37" borderId="10" xfId="24" applyFont="1" applyFill="1" applyBorder="1" applyAlignment="1">
      <alignment horizontal="center" vertical="center" wrapText="1"/>
    </xf>
    <xf numFmtId="0" fontId="42" fillId="37" borderId="26" xfId="0" applyFont="1" applyFill="1" applyBorder="1" applyAlignment="1">
      <alignment horizontal="center" vertical="center" wrapText="1"/>
    </xf>
    <xf numFmtId="0" fontId="34" fillId="16" borderId="16" xfId="0" quotePrefix="1" applyFont="1" applyFill="1" applyBorder="1" applyAlignment="1">
      <alignment horizontal="center" vertical="center"/>
    </xf>
    <xf numFmtId="0" fontId="34" fillId="16" borderId="26" xfId="0" quotePrefix="1" applyFont="1" applyFill="1" applyBorder="1" applyAlignment="1">
      <alignment horizontal="center" vertical="center"/>
    </xf>
    <xf numFmtId="0" fontId="34" fillId="16" borderId="26" xfId="24" quotePrefix="1" applyFont="1" applyFill="1" applyBorder="1" applyAlignment="1">
      <alignment horizontal="center" vertical="center"/>
    </xf>
    <xf numFmtId="0" fontId="34" fillId="16" borderId="96" xfId="0" quotePrefix="1" applyFont="1" applyFill="1" applyBorder="1" applyAlignment="1">
      <alignment horizontal="center" vertical="center"/>
    </xf>
    <xf numFmtId="0" fontId="46" fillId="51" borderId="131" xfId="0" quotePrefix="1" applyFont="1" applyFill="1" applyBorder="1" applyAlignment="1">
      <alignment horizontal="center" vertical="center"/>
    </xf>
    <xf numFmtId="0" fontId="0" fillId="0" borderId="52" xfId="0" applyFont="1" applyFill="1" applyBorder="1" applyAlignment="1" applyProtection="1">
      <alignment vertical="center" wrapText="1"/>
    </xf>
    <xf numFmtId="0" fontId="21" fillId="0" borderId="101" xfId="0" quotePrefix="1" applyFont="1" applyFill="1" applyBorder="1" applyAlignment="1" applyProtection="1">
      <alignment horizontal="center" vertical="center" wrapText="1"/>
    </xf>
    <xf numFmtId="0" fontId="21" fillId="0" borderId="53" xfId="0" applyFont="1" applyFill="1" applyBorder="1" applyAlignment="1" applyProtection="1">
      <alignment horizontal="center" vertical="center" wrapText="1"/>
    </xf>
    <xf numFmtId="0" fontId="0" fillId="0" borderId="52" xfId="0" applyFont="1" applyFill="1" applyBorder="1" applyAlignment="1">
      <alignment vertical="center"/>
    </xf>
    <xf numFmtId="0" fontId="23" fillId="48" borderId="67" xfId="0" applyFont="1" applyFill="1" applyBorder="1" applyAlignment="1" applyProtection="1">
      <alignment horizontal="center" vertical="center" wrapText="1"/>
    </xf>
    <xf numFmtId="0" fontId="23" fillId="48" borderId="115" xfId="0" applyFont="1" applyFill="1" applyBorder="1" applyAlignment="1" applyProtection="1">
      <alignment horizontal="center" vertical="center" wrapText="1"/>
    </xf>
    <xf numFmtId="0" fontId="69" fillId="40" borderId="67" xfId="0" quotePrefix="1" applyFont="1" applyFill="1" applyBorder="1" applyAlignment="1">
      <alignment horizontal="center" vertical="center" wrapText="1"/>
    </xf>
    <xf numFmtId="0" fontId="42" fillId="37" borderId="113" xfId="0" applyFont="1" applyFill="1" applyBorder="1" applyAlignment="1">
      <alignment horizontal="center" vertical="center" wrapText="1"/>
    </xf>
    <xf numFmtId="0" fontId="42" fillId="37" borderId="104" xfId="0" applyFont="1" applyFill="1" applyBorder="1" applyAlignment="1">
      <alignment horizontal="center" vertical="center" wrapText="1"/>
    </xf>
    <xf numFmtId="0" fontId="42" fillId="16" borderId="113" xfId="0" quotePrefix="1" applyFont="1" applyFill="1" applyBorder="1" applyAlignment="1" applyProtection="1">
      <alignment horizontal="center" vertical="center"/>
    </xf>
    <xf numFmtId="0" fontId="42" fillId="16" borderId="104" xfId="0" quotePrefix="1" applyFont="1" applyFill="1" applyBorder="1" applyAlignment="1" applyProtection="1">
      <alignment horizontal="center" vertical="center"/>
    </xf>
    <xf numFmtId="0" fontId="42" fillId="16" borderId="132" xfId="0" quotePrefix="1" applyFont="1" applyFill="1" applyBorder="1" applyAlignment="1" applyProtection="1">
      <alignment horizontal="center" vertical="center"/>
    </xf>
    <xf numFmtId="0" fontId="42" fillId="16" borderId="133" xfId="0" quotePrefix="1" applyFont="1" applyFill="1" applyBorder="1" applyAlignment="1" applyProtection="1">
      <alignment horizontal="center" vertical="center"/>
    </xf>
    <xf numFmtId="0" fontId="0" fillId="19" borderId="41" xfId="0" applyFont="1" applyFill="1" applyBorder="1" applyAlignment="1">
      <alignment horizontal="center" vertical="center" wrapText="1"/>
    </xf>
    <xf numFmtId="0" fontId="71" fillId="41" borderId="42" xfId="0" applyFont="1" applyFill="1" applyBorder="1" applyAlignment="1" applyProtection="1">
      <alignment horizontal="center" vertical="center" wrapText="1"/>
    </xf>
    <xf numFmtId="0" fontId="42" fillId="37" borderId="26" xfId="0" quotePrefix="1" applyFont="1" applyFill="1" applyBorder="1" applyAlignment="1" applyProtection="1">
      <alignment horizontal="center" vertical="center" wrapText="1"/>
    </xf>
    <xf numFmtId="0" fontId="69" fillId="40" borderId="37" xfId="0" applyFont="1" applyFill="1" applyBorder="1" applyAlignment="1">
      <alignment horizontal="center" vertical="center" wrapText="1"/>
    </xf>
    <xf numFmtId="0" fontId="42" fillId="16" borderId="96" xfId="0" quotePrefix="1" applyFont="1" applyFill="1" applyBorder="1" applyAlignment="1" applyProtection="1">
      <alignment horizontal="center" vertical="center"/>
    </xf>
    <xf numFmtId="0" fontId="42" fillId="16" borderId="97" xfId="0" quotePrefix="1" applyFont="1" applyFill="1" applyBorder="1" applyAlignment="1" applyProtection="1">
      <alignment horizontal="center" vertical="center"/>
    </xf>
    <xf numFmtId="0" fontId="0" fillId="23" borderId="94" xfId="0" applyFont="1" applyFill="1" applyBorder="1" applyAlignment="1">
      <alignment vertical="center"/>
    </xf>
    <xf numFmtId="0" fontId="42" fillId="37" borderId="26" xfId="0" quotePrefix="1" applyFont="1" applyFill="1" applyBorder="1" applyAlignment="1">
      <alignment horizontal="center" vertical="center" wrapText="1"/>
    </xf>
    <xf numFmtId="0" fontId="42" fillId="51" borderId="26" xfId="0" applyFont="1" applyFill="1" applyBorder="1" applyAlignment="1">
      <alignment horizontal="center" vertical="center"/>
    </xf>
    <xf numFmtId="0" fontId="42" fillId="51" borderId="26" xfId="0" quotePrefix="1" applyFont="1" applyFill="1" applyBorder="1" applyAlignment="1">
      <alignment horizontal="center" vertical="center"/>
    </xf>
    <xf numFmtId="0" fontId="42" fillId="51" borderId="96" xfId="0" quotePrefix="1" applyFont="1" applyFill="1" applyBorder="1" applyAlignment="1" applyProtection="1">
      <alignment horizontal="center" vertical="center"/>
    </xf>
    <xf numFmtId="0" fontId="42" fillId="52" borderId="15" xfId="0" applyFont="1" applyFill="1" applyBorder="1" applyAlignment="1" applyProtection="1">
      <alignment horizontal="center" vertical="center"/>
    </xf>
    <xf numFmtId="0" fontId="21" fillId="0" borderId="93" xfId="0" applyFont="1" applyFill="1" applyBorder="1" applyAlignment="1" applyProtection="1">
      <alignment horizontal="center" vertical="center" wrapText="1"/>
    </xf>
    <xf numFmtId="0" fontId="0" fillId="0" borderId="39" xfId="0" applyFont="1" applyFill="1" applyBorder="1" applyAlignment="1">
      <alignment vertical="center" wrapText="1"/>
    </xf>
    <xf numFmtId="0" fontId="56" fillId="48" borderId="35" xfId="0" applyFont="1" applyFill="1" applyBorder="1" applyAlignment="1" applyProtection="1">
      <alignment horizontal="center" vertical="center" wrapText="1"/>
    </xf>
    <xf numFmtId="0" fontId="69" fillId="24" borderId="71" xfId="0" applyFont="1" applyFill="1" applyBorder="1" applyAlignment="1">
      <alignment horizontal="center" vertical="center" wrapText="1"/>
    </xf>
    <xf numFmtId="0" fontId="42" fillId="37" borderId="12" xfId="24" quotePrefix="1" applyFont="1" applyFill="1" applyBorder="1" applyAlignment="1">
      <alignment horizontal="center" vertical="center" wrapText="1"/>
    </xf>
    <xf numFmtId="0" fontId="42" fillId="37" borderId="55" xfId="0" applyFont="1" applyFill="1" applyBorder="1" applyAlignment="1">
      <alignment horizontal="center" vertical="center" wrapText="1"/>
    </xf>
    <xf numFmtId="0" fontId="34" fillId="16" borderId="13" xfId="24" applyFont="1" applyFill="1" applyBorder="1" applyAlignment="1">
      <alignment horizontal="center" vertical="center"/>
    </xf>
    <xf numFmtId="0" fontId="34" fillId="16" borderId="55" xfId="24" applyFont="1" applyFill="1" applyBorder="1" applyAlignment="1">
      <alignment horizontal="center" vertical="center"/>
    </xf>
    <xf numFmtId="0" fontId="34" fillId="16" borderId="55" xfId="24" quotePrefix="1" applyFont="1" applyFill="1" applyBorder="1" applyAlignment="1">
      <alignment horizontal="center" vertical="center"/>
    </xf>
    <xf numFmtId="0" fontId="34" fillId="16" borderId="55" xfId="0" quotePrefix="1" applyFont="1" applyFill="1" applyBorder="1" applyAlignment="1">
      <alignment horizontal="center" vertical="center"/>
    </xf>
    <xf numFmtId="0" fontId="34" fillId="16" borderId="55" xfId="0" applyFont="1" applyFill="1" applyBorder="1" applyAlignment="1">
      <alignment horizontal="center" vertical="center"/>
    </xf>
    <xf numFmtId="0" fontId="34" fillId="16" borderId="129" xfId="0" quotePrefix="1" applyFont="1" applyFill="1" applyBorder="1" applyAlignment="1">
      <alignment horizontal="center" vertical="center"/>
    </xf>
    <xf numFmtId="0" fontId="34" fillId="16" borderId="134" xfId="0" quotePrefix="1" applyFont="1" applyFill="1" applyBorder="1" applyAlignment="1">
      <alignment horizontal="center" vertical="center"/>
    </xf>
    <xf numFmtId="0" fontId="0" fillId="0" borderId="68" xfId="0" applyFont="1" applyBorder="1" applyAlignment="1" applyProtection="1">
      <alignment vertical="center" wrapText="1"/>
    </xf>
    <xf numFmtId="0" fontId="0" fillId="0" borderId="39" xfId="0" applyFont="1" applyBorder="1" applyAlignment="1" applyProtection="1">
      <alignment vertical="center" wrapText="1"/>
    </xf>
    <xf numFmtId="0" fontId="69" fillId="24" borderId="71" xfId="0" applyFont="1" applyFill="1" applyBorder="1" applyAlignment="1" applyProtection="1">
      <alignment horizontal="center" vertical="center" wrapText="1"/>
    </xf>
    <xf numFmtId="0" fontId="42" fillId="37" borderId="55" xfId="0" quotePrefix="1" applyFont="1" applyFill="1" applyBorder="1" applyAlignment="1" applyProtection="1">
      <alignment horizontal="center" vertical="center" wrapText="1"/>
    </xf>
    <xf numFmtId="0" fontId="34" fillId="16" borderId="13" xfId="0" quotePrefix="1" applyFont="1" applyFill="1" applyBorder="1" applyAlignment="1">
      <alignment horizontal="center" vertical="center"/>
    </xf>
    <xf numFmtId="0" fontId="34" fillId="16" borderId="129" xfId="24" quotePrefix="1" applyFont="1" applyFill="1" applyBorder="1" applyAlignment="1">
      <alignment horizontal="center" vertical="center"/>
    </xf>
    <xf numFmtId="0" fontId="34" fillId="51" borderId="136" xfId="0" quotePrefix="1" applyFont="1" applyFill="1" applyBorder="1" applyAlignment="1">
      <alignment horizontal="center" vertical="center"/>
    </xf>
    <xf numFmtId="0" fontId="71" fillId="43" borderId="135" xfId="0" applyFont="1" applyFill="1" applyBorder="1" applyAlignment="1" applyProtection="1">
      <alignment vertical="center" wrapText="1"/>
    </xf>
    <xf numFmtId="0" fontId="23" fillId="45" borderId="35" xfId="0" applyFont="1" applyFill="1" applyBorder="1" applyAlignment="1" applyProtection="1">
      <alignment horizontal="center" vertical="center"/>
    </xf>
    <xf numFmtId="0" fontId="69" fillId="40" borderId="39" xfId="0" applyFont="1" applyFill="1" applyBorder="1" applyAlignment="1">
      <alignment horizontal="center" vertical="center" wrapText="1"/>
    </xf>
    <xf numFmtId="0" fontId="42" fillId="37" borderId="12" xfId="24" applyFont="1" applyFill="1" applyBorder="1" applyAlignment="1">
      <alignment horizontal="center" vertical="center" wrapText="1"/>
    </xf>
    <xf numFmtId="0" fontId="42" fillId="16" borderId="129" xfId="0" quotePrefix="1" applyFont="1" applyFill="1" applyBorder="1" applyAlignment="1" applyProtection="1">
      <alignment horizontal="center" vertical="center"/>
    </xf>
    <xf numFmtId="0" fontId="42" fillId="16" borderId="130" xfId="0" quotePrefix="1" applyFont="1" applyFill="1" applyBorder="1" applyAlignment="1" applyProtection="1">
      <alignment horizontal="center" vertical="center"/>
    </xf>
    <xf numFmtId="0" fontId="0" fillId="23" borderId="68" xfId="24" applyFont="1" applyFill="1" applyBorder="1" applyAlignment="1">
      <alignment vertical="center"/>
    </xf>
    <xf numFmtId="0" fontId="0" fillId="41" borderId="41" xfId="0" applyFont="1" applyFill="1" applyBorder="1" applyAlignment="1">
      <alignment horizontal="center" vertical="center" wrapText="1"/>
    </xf>
    <xf numFmtId="0" fontId="69" fillId="41" borderId="41" xfId="0" applyFont="1" applyFill="1" applyBorder="1" applyAlignment="1">
      <alignment horizontal="center" vertical="center" wrapText="1"/>
    </xf>
    <xf numFmtId="0" fontId="42" fillId="37" borderId="10" xfId="24" quotePrefix="1" applyFont="1" applyFill="1" applyBorder="1" applyAlignment="1">
      <alignment horizontal="center" vertical="center" wrapText="1"/>
    </xf>
    <xf numFmtId="0" fontId="34" fillId="51" borderId="26" xfId="0" applyFont="1" applyFill="1" applyBorder="1" applyAlignment="1">
      <alignment horizontal="center" vertical="center"/>
    </xf>
    <xf numFmtId="0" fontId="34" fillId="51" borderId="26" xfId="0" quotePrefix="1" applyFont="1" applyFill="1" applyBorder="1" applyAlignment="1">
      <alignment horizontal="center" vertical="center"/>
    </xf>
    <xf numFmtId="0" fontId="46" fillId="51" borderId="96" xfId="0" quotePrefix="1" applyFont="1" applyFill="1" applyBorder="1" applyAlignment="1">
      <alignment horizontal="center" vertical="center"/>
    </xf>
    <xf numFmtId="0" fontId="34" fillId="51" borderId="137" xfId="0" quotePrefix="1" applyFont="1" applyFill="1" applyBorder="1" applyAlignment="1">
      <alignment horizontal="center" vertical="center"/>
    </xf>
    <xf numFmtId="0" fontId="71" fillId="43" borderId="92" xfId="0" applyFont="1" applyFill="1" applyBorder="1" applyAlignment="1" applyProtection="1">
      <alignment vertical="center" wrapText="1"/>
    </xf>
    <xf numFmtId="0" fontId="23" fillId="48" borderId="92" xfId="0" applyFont="1" applyFill="1" applyBorder="1" applyAlignment="1" applyProtection="1">
      <alignment horizontal="center" vertical="center" wrapText="1"/>
    </xf>
    <xf numFmtId="0" fontId="34" fillId="51" borderId="16" xfId="0" quotePrefix="1" applyFont="1" applyFill="1" applyBorder="1" applyAlignment="1">
      <alignment horizontal="center" vertical="center"/>
    </xf>
    <xf numFmtId="0" fontId="53" fillId="51" borderId="26" xfId="0" applyFont="1" applyFill="1" applyBorder="1" applyAlignment="1">
      <alignment horizontal="center" vertical="center"/>
    </xf>
    <xf numFmtId="0" fontId="34" fillId="51" borderId="16" xfId="24" applyFont="1" applyFill="1" applyBorder="1" applyAlignment="1">
      <alignment horizontal="center" vertical="center"/>
    </xf>
    <xf numFmtId="0" fontId="34" fillId="51" borderId="15" xfId="0" quotePrefix="1" applyFont="1" applyFill="1" applyBorder="1" applyAlignment="1">
      <alignment horizontal="center" vertical="center"/>
    </xf>
    <xf numFmtId="0" fontId="46" fillId="51" borderId="72" xfId="0" quotePrefix="1" applyFont="1" applyFill="1" applyBorder="1" applyAlignment="1">
      <alignment horizontal="center" vertical="center"/>
    </xf>
    <xf numFmtId="0" fontId="34" fillId="51" borderId="69" xfId="0" quotePrefix="1" applyFont="1" applyFill="1" applyBorder="1" applyAlignment="1">
      <alignment horizontal="center" vertical="center"/>
    </xf>
    <xf numFmtId="0" fontId="0" fillId="23" borderId="71" xfId="0" applyFont="1" applyFill="1" applyBorder="1" applyAlignment="1">
      <alignment vertical="center" wrapText="1"/>
    </xf>
    <xf numFmtId="0" fontId="56" fillId="48" borderId="37" xfId="0" applyFont="1" applyFill="1" applyBorder="1" applyAlignment="1" applyProtection="1">
      <alignment horizontal="center" vertical="center" wrapText="1"/>
    </xf>
    <xf numFmtId="0" fontId="42" fillId="16" borderId="26" xfId="0" quotePrefix="1" applyFont="1" applyFill="1" applyBorder="1" applyAlignment="1">
      <alignment horizontal="center" vertical="center"/>
    </xf>
    <xf numFmtId="0" fontId="34" fillId="16" borderId="69" xfId="0" quotePrefix="1" applyFont="1" applyFill="1" applyBorder="1" applyAlignment="1">
      <alignment horizontal="center" vertical="center"/>
    </xf>
    <xf numFmtId="0" fontId="0" fillId="41" borderId="48" xfId="0" applyFill="1" applyBorder="1"/>
    <xf numFmtId="0" fontId="21" fillId="41" borderId="48" xfId="0" applyFont="1" applyFill="1" applyBorder="1" applyProtection="1"/>
    <xf numFmtId="0" fontId="21" fillId="41" borderId="48" xfId="0" applyFont="1" applyFill="1" applyBorder="1"/>
    <xf numFmtId="0" fontId="69" fillId="41" borderId="48" xfId="0" applyFont="1" applyFill="1" applyBorder="1" applyAlignment="1">
      <alignment horizontal="center"/>
    </xf>
    <xf numFmtId="0" fontId="69" fillId="41" borderId="48" xfId="0" applyFont="1" applyFill="1" applyBorder="1" applyAlignment="1"/>
    <xf numFmtId="0" fontId="69" fillId="41" borderId="48" xfId="0" applyFont="1" applyFill="1" applyBorder="1" applyAlignment="1">
      <alignment horizontal="center" vertical="center"/>
    </xf>
    <xf numFmtId="0" fontId="42" fillId="41" borderId="48" xfId="0" applyFont="1" applyFill="1" applyBorder="1"/>
    <xf numFmtId="0" fontId="0" fillId="41" borderId="49" xfId="0" applyFont="1" applyFill="1" applyBorder="1" applyAlignment="1">
      <alignment horizontal="center" wrapText="1"/>
    </xf>
    <xf numFmtId="0" fontId="21" fillId="0" borderId="93" xfId="0" quotePrefix="1" applyFont="1" applyFill="1" applyBorder="1" applyAlignment="1" applyProtection="1">
      <alignment horizontal="center" vertical="center" wrapText="1"/>
    </xf>
    <xf numFmtId="0" fontId="0" fillId="0" borderId="68" xfId="0" applyFont="1" applyBorder="1" applyAlignment="1">
      <alignment vertical="center" wrapText="1"/>
    </xf>
    <xf numFmtId="0" fontId="0" fillId="0" borderId="39" xfId="0" applyFont="1" applyBorder="1" applyAlignment="1">
      <alignment vertical="center" wrapText="1"/>
    </xf>
    <xf numFmtId="0" fontId="56" fillId="48" borderId="35" xfId="0" applyFont="1" applyFill="1" applyBorder="1" applyAlignment="1">
      <alignment horizontal="center" vertical="center" wrapText="1"/>
    </xf>
    <xf numFmtId="0" fontId="42" fillId="37" borderId="12" xfId="0" applyFont="1" applyFill="1" applyBorder="1" applyAlignment="1">
      <alignment horizontal="center" vertical="center" wrapText="1"/>
    </xf>
    <xf numFmtId="0" fontId="34" fillId="51" borderId="55" xfId="0" applyFont="1" applyFill="1" applyBorder="1" applyAlignment="1">
      <alignment horizontal="center" vertical="center"/>
    </xf>
    <xf numFmtId="0" fontId="34" fillId="51" borderId="55" xfId="0" quotePrefix="1" applyFont="1" applyFill="1" applyBorder="1" applyAlignment="1">
      <alignment horizontal="center" vertical="center"/>
    </xf>
    <xf numFmtId="0" fontId="34" fillId="51" borderId="11" xfId="0" applyFont="1" applyFill="1" applyBorder="1" applyAlignment="1">
      <alignment horizontal="center" vertical="center"/>
    </xf>
    <xf numFmtId="0" fontId="34" fillId="51" borderId="93" xfId="0" applyFont="1" applyFill="1" applyBorder="1" applyAlignment="1">
      <alignment horizontal="center" vertical="center"/>
    </xf>
    <xf numFmtId="0" fontId="0" fillId="0" borderId="68" xfId="0" applyFont="1" applyBorder="1" applyAlignment="1">
      <alignment vertical="center"/>
    </xf>
    <xf numFmtId="0" fontId="0" fillId="0" borderId="39" xfId="0" applyFont="1" applyBorder="1" applyAlignment="1">
      <alignment vertical="center"/>
    </xf>
    <xf numFmtId="0" fontId="46" fillId="51" borderId="129" xfId="0" quotePrefix="1" applyFont="1" applyFill="1" applyBorder="1" applyAlignment="1">
      <alignment horizontal="center" vertical="center"/>
    </xf>
    <xf numFmtId="0" fontId="71" fillId="43" borderId="106" xfId="0" applyFont="1" applyFill="1" applyBorder="1" applyAlignment="1" applyProtection="1">
      <alignment vertical="center" wrapText="1"/>
    </xf>
    <xf numFmtId="0" fontId="23" fillId="48" borderId="106" xfId="0" applyFont="1" applyFill="1" applyBorder="1" applyAlignment="1">
      <alignment horizontal="center" vertical="center" wrapText="1"/>
    </xf>
    <xf numFmtId="0" fontId="42" fillId="37" borderId="103" xfId="0" applyFont="1" applyFill="1" applyBorder="1" applyAlignment="1" applyProtection="1">
      <alignment horizontal="center" vertical="center" wrapText="1"/>
    </xf>
    <xf numFmtId="0" fontId="34" fillId="51" borderId="11" xfId="0" quotePrefix="1" applyFont="1" applyFill="1" applyBorder="1" applyAlignment="1">
      <alignment horizontal="center" vertical="center"/>
    </xf>
    <xf numFmtId="0" fontId="46" fillId="51" borderId="93" xfId="0" quotePrefix="1" applyFont="1" applyFill="1" applyBorder="1" applyAlignment="1">
      <alignment horizontal="center" vertical="center"/>
    </xf>
    <xf numFmtId="0" fontId="46" fillId="51" borderId="35" xfId="0" quotePrefix="1" applyFont="1" applyFill="1" applyBorder="1" applyAlignment="1">
      <alignment horizontal="center" vertical="center"/>
    </xf>
    <xf numFmtId="0" fontId="0" fillId="45" borderId="106" xfId="0" applyFont="1" applyFill="1" applyBorder="1" applyAlignment="1" applyProtection="1">
      <alignment vertical="center" wrapText="1"/>
    </xf>
    <xf numFmtId="0" fontId="42" fillId="37" borderId="55" xfId="0" quotePrefix="1" applyFont="1" applyFill="1" applyBorder="1" applyAlignment="1">
      <alignment horizontal="center" vertical="center" wrapText="1"/>
    </xf>
    <xf numFmtId="0" fontId="42" fillId="16" borderId="13" xfId="0" quotePrefix="1" applyFont="1" applyFill="1" applyBorder="1" applyAlignment="1">
      <alignment horizontal="center" vertical="center"/>
    </xf>
    <xf numFmtId="0" fontId="42" fillId="16" borderId="55" xfId="0" quotePrefix="1" applyFont="1" applyFill="1" applyBorder="1" applyAlignment="1">
      <alignment horizontal="center" vertical="center"/>
    </xf>
    <xf numFmtId="0" fontId="23" fillId="45" borderId="106" xfId="0" quotePrefix="1" applyFont="1" applyFill="1" applyBorder="1" applyAlignment="1" applyProtection="1">
      <alignment horizontal="center" vertical="center"/>
    </xf>
    <xf numFmtId="0" fontId="69" fillId="40" borderId="39" xfId="0" quotePrefix="1" applyFont="1" applyFill="1" applyBorder="1" applyAlignment="1" applyProtection="1">
      <alignment horizontal="center" vertical="center" wrapText="1"/>
    </xf>
    <xf numFmtId="0" fontId="42" fillId="37" borderId="13" xfId="0" quotePrefix="1" applyFont="1" applyFill="1" applyBorder="1" applyAlignment="1">
      <alignment horizontal="center" vertical="center" wrapText="1"/>
    </xf>
    <xf numFmtId="0" fontId="34" fillId="16" borderId="138" xfId="0" quotePrefix="1" applyFont="1" applyFill="1" applyBorder="1" applyAlignment="1">
      <alignment horizontal="center" vertical="center"/>
    </xf>
    <xf numFmtId="0" fontId="0" fillId="42" borderId="41" xfId="0" applyFont="1" applyFill="1" applyBorder="1" applyAlignment="1">
      <alignment horizontal="center" vertical="center" wrapText="1"/>
    </xf>
    <xf numFmtId="0" fontId="0" fillId="42" borderId="41" xfId="0" applyFill="1" applyBorder="1"/>
    <xf numFmtId="0" fontId="21" fillId="42" borderId="41" xfId="0" applyFont="1" applyFill="1" applyBorder="1" applyProtection="1"/>
    <xf numFmtId="0" fontId="21" fillId="42" borderId="41" xfId="0" applyFont="1" applyFill="1" applyBorder="1"/>
    <xf numFmtId="0" fontId="69" fillId="42" borderId="41" xfId="0" applyFont="1" applyFill="1" applyBorder="1" applyAlignment="1">
      <alignment horizontal="center"/>
    </xf>
    <xf numFmtId="0" fontId="69" fillId="42" borderId="41" xfId="0" applyFont="1" applyFill="1" applyBorder="1" applyAlignment="1"/>
    <xf numFmtId="0" fontId="69" fillId="42" borderId="41" xfId="0" applyFont="1" applyFill="1" applyBorder="1" applyAlignment="1">
      <alignment horizontal="center" vertical="center"/>
    </xf>
    <xf numFmtId="0" fontId="42" fillId="42" borderId="41" xfId="0" applyFont="1" applyFill="1" applyBorder="1"/>
    <xf numFmtId="0" fontId="71" fillId="42" borderId="42" xfId="0" applyFont="1" applyFill="1" applyBorder="1" applyAlignment="1" applyProtection="1">
      <alignment horizontal="center" vertical="center" wrapText="1"/>
    </xf>
    <xf numFmtId="0" fontId="56" fillId="48" borderId="92" xfId="0" applyFont="1" applyFill="1" applyBorder="1" applyAlignment="1">
      <alignment horizontal="center" vertical="center" wrapText="1"/>
    </xf>
    <xf numFmtId="0" fontId="34" fillId="16" borderId="82" xfId="0" quotePrefix="1" applyFont="1" applyFill="1" applyBorder="1" applyAlignment="1">
      <alignment horizontal="center" vertical="center"/>
    </xf>
    <xf numFmtId="0" fontId="34" fillId="51" borderId="96" xfId="0" quotePrefix="1" applyFont="1" applyFill="1" applyBorder="1" applyAlignment="1">
      <alignment horizontal="center" vertical="center"/>
    </xf>
    <xf numFmtId="0" fontId="34" fillId="52" borderId="15" xfId="0" applyFont="1" applyFill="1" applyBorder="1" applyAlignment="1">
      <alignment horizontal="center" vertical="center"/>
    </xf>
    <xf numFmtId="0" fontId="42" fillId="37" borderId="10" xfId="0" applyFont="1" applyFill="1" applyBorder="1" applyAlignment="1">
      <alignment horizontal="center" vertical="center" wrapText="1"/>
    </xf>
    <xf numFmtId="0" fontId="34" fillId="51" borderId="82" xfId="0" quotePrefix="1" applyFont="1" applyFill="1" applyBorder="1" applyAlignment="1">
      <alignment horizontal="center" vertical="center"/>
    </xf>
    <xf numFmtId="0" fontId="56" fillId="48" borderId="106" xfId="0" applyFont="1" applyFill="1" applyBorder="1" applyAlignment="1" applyProtection="1">
      <alignment horizontal="center" vertical="center" wrapText="1"/>
    </xf>
    <xf numFmtId="0" fontId="42" fillId="16" borderId="55" xfId="24" quotePrefix="1" applyFont="1" applyFill="1" applyBorder="1" applyAlignment="1">
      <alignment horizontal="center" vertical="center"/>
    </xf>
    <xf numFmtId="0" fontId="42" fillId="16" borderId="55" xfId="24" applyFont="1" applyFill="1" applyBorder="1" applyAlignment="1">
      <alignment horizontal="center" vertical="center"/>
    </xf>
    <xf numFmtId="0" fontId="34" fillId="51" borderId="83" xfId="0" quotePrefix="1" applyFont="1" applyFill="1" applyBorder="1" applyAlignment="1">
      <alignment horizontal="center" vertical="center"/>
    </xf>
    <xf numFmtId="0" fontId="23" fillId="45" borderId="106" xfId="0" applyFont="1" applyFill="1" applyBorder="1" applyAlignment="1" applyProtection="1">
      <alignment horizontal="center" vertical="center"/>
    </xf>
    <xf numFmtId="0" fontId="56" fillId="48" borderId="106" xfId="0" applyFont="1" applyFill="1" applyBorder="1" applyAlignment="1">
      <alignment horizontal="center" vertical="center" wrapText="1"/>
    </xf>
    <xf numFmtId="0" fontId="34" fillId="51" borderId="129" xfId="0" quotePrefix="1" applyFont="1" applyFill="1" applyBorder="1" applyAlignment="1">
      <alignment horizontal="center" vertical="center"/>
    </xf>
    <xf numFmtId="0" fontId="34" fillId="51" borderId="130" xfId="0" quotePrefix="1" applyFont="1" applyFill="1" applyBorder="1" applyAlignment="1">
      <alignment horizontal="center" vertical="center"/>
    </xf>
    <xf numFmtId="0" fontId="73" fillId="54" borderId="0" xfId="0" applyFont="1" applyFill="1" applyBorder="1"/>
    <xf numFmtId="0" fontId="69" fillId="40" borderId="37" xfId="0" quotePrefix="1" applyFont="1" applyFill="1" applyBorder="1" applyAlignment="1">
      <alignment horizontal="center" vertical="center" wrapText="1"/>
    </xf>
    <xf numFmtId="0" fontId="0" fillId="23" borderId="52" xfId="0" applyFill="1" applyBorder="1" applyAlignment="1">
      <alignment vertical="center"/>
    </xf>
    <xf numFmtId="0" fontId="0" fillId="0" borderId="67" xfId="0" applyFill="1" applyBorder="1" applyAlignment="1" applyProtection="1">
      <alignment vertical="center" wrapText="1"/>
    </xf>
    <xf numFmtId="0" fontId="23" fillId="48" borderId="54" xfId="0" applyFont="1" applyFill="1" applyBorder="1" applyAlignment="1" applyProtection="1">
      <alignment horizontal="center" vertical="center" wrapText="1"/>
    </xf>
    <xf numFmtId="0" fontId="46" fillId="51" borderId="138" xfId="0" quotePrefix="1" applyFont="1" applyFill="1" applyBorder="1" applyAlignment="1">
      <alignment horizontal="center" vertical="center"/>
    </xf>
    <xf numFmtId="0" fontId="71" fillId="43" borderId="128" xfId="0" applyFont="1" applyFill="1" applyBorder="1" applyAlignment="1" applyProtection="1">
      <alignment vertical="center" wrapText="1"/>
    </xf>
    <xf numFmtId="0" fontId="42" fillId="16" borderId="55" xfId="0" applyFont="1" applyFill="1" applyBorder="1" applyAlignment="1">
      <alignment horizontal="center" vertical="center"/>
    </xf>
    <xf numFmtId="0" fontId="42" fillId="41" borderId="41" xfId="24" applyFont="1" applyFill="1" applyBorder="1"/>
    <xf numFmtId="0" fontId="56" fillId="48" borderId="94" xfId="0" applyFont="1" applyFill="1" applyBorder="1" applyAlignment="1" applyProtection="1">
      <alignment horizontal="center" vertical="center" wrapText="1"/>
    </xf>
    <xf numFmtId="0" fontId="69" fillId="40" borderId="59" xfId="0" quotePrefix="1" applyFont="1" applyFill="1" applyBorder="1" applyAlignment="1" applyProtection="1">
      <alignment horizontal="center" vertical="center" wrapText="1"/>
    </xf>
    <xf numFmtId="0" fontId="42" fillId="37" borderId="56" xfId="0" quotePrefix="1" applyFont="1" applyFill="1" applyBorder="1" applyAlignment="1">
      <alignment horizontal="center" vertical="center" wrapText="1"/>
    </xf>
    <xf numFmtId="0" fontId="42" fillId="37" borderId="57" xfId="0" quotePrefix="1" applyFont="1" applyFill="1" applyBorder="1" applyAlignment="1">
      <alignment horizontal="center" vertical="center" wrapText="1"/>
    </xf>
    <xf numFmtId="0" fontId="42" fillId="16" borderId="56" xfId="0" quotePrefix="1" applyFont="1" applyFill="1" applyBorder="1" applyAlignment="1">
      <alignment horizontal="center" vertical="center"/>
    </xf>
    <xf numFmtId="0" fontId="42" fillId="16" borderId="57" xfId="0" quotePrefix="1" applyFont="1" applyFill="1" applyBorder="1" applyAlignment="1">
      <alignment horizontal="center" vertical="center"/>
    </xf>
    <xf numFmtId="0" fontId="42" fillId="37" borderId="64" xfId="24" applyFont="1" applyFill="1" applyBorder="1" applyAlignment="1">
      <alignment horizontal="center" vertical="center" wrapText="1"/>
    </xf>
    <xf numFmtId="0" fontId="42" fillId="37" borderId="22" xfId="0" quotePrefix="1" applyFont="1" applyFill="1" applyBorder="1" applyAlignment="1">
      <alignment horizontal="center" vertical="center" wrapText="1"/>
    </xf>
    <xf numFmtId="0" fontId="42" fillId="16" borderId="30" xfId="0" quotePrefix="1" applyFont="1" applyFill="1" applyBorder="1" applyAlignment="1">
      <alignment horizontal="center" vertical="center"/>
    </xf>
    <xf numFmtId="0" fontId="42" fillId="16" borderId="22" xfId="0" quotePrefix="1" applyFont="1" applyFill="1" applyBorder="1" applyAlignment="1">
      <alignment horizontal="center" vertical="center"/>
    </xf>
    <xf numFmtId="0" fontId="69" fillId="40" borderId="37" xfId="0" quotePrefix="1" applyFont="1" applyFill="1" applyBorder="1" applyAlignment="1" applyProtection="1">
      <alignment horizontal="center" vertical="center" wrapText="1"/>
    </xf>
    <xf numFmtId="0" fontId="34" fillId="16" borderId="26" xfId="0" applyFont="1" applyFill="1" applyBorder="1" applyAlignment="1">
      <alignment horizontal="center" vertical="center"/>
    </xf>
    <xf numFmtId="0" fontId="46" fillId="16" borderId="96" xfId="0" quotePrefix="1" applyFont="1" applyFill="1" applyBorder="1" applyAlignment="1">
      <alignment horizontal="center" vertical="center"/>
    </xf>
    <xf numFmtId="0" fontId="69" fillId="41" borderId="48" xfId="0" applyFont="1" applyFill="1" applyBorder="1"/>
    <xf numFmtId="0" fontId="72" fillId="41" borderId="48" xfId="0" applyFont="1" applyFill="1" applyBorder="1"/>
    <xf numFmtId="0" fontId="23" fillId="45" borderId="10" xfId="0" applyFont="1" applyFill="1" applyBorder="1" applyAlignment="1" applyProtection="1">
      <alignment horizontal="center" vertical="center"/>
    </xf>
    <xf numFmtId="0" fontId="42" fillId="37" borderId="72" xfId="0" quotePrefix="1" applyFont="1" applyFill="1" applyBorder="1" applyAlignment="1">
      <alignment horizontal="center" vertical="center" wrapText="1"/>
    </xf>
    <xf numFmtId="0" fontId="42" fillId="16" borderId="16" xfId="24" quotePrefix="1" applyFont="1" applyFill="1" applyBorder="1" applyAlignment="1">
      <alignment horizontal="center" vertical="center"/>
    </xf>
    <xf numFmtId="0" fontId="42" fillId="16" borderId="26" xfId="24" quotePrefix="1" applyFont="1" applyFill="1" applyBorder="1" applyAlignment="1">
      <alignment horizontal="center" vertical="center"/>
    </xf>
    <xf numFmtId="0" fontId="21" fillId="0" borderId="72" xfId="24" applyFont="1" applyFill="1" applyBorder="1" applyAlignment="1" applyProtection="1">
      <alignment horizontal="center" vertical="center" wrapText="1"/>
    </xf>
    <xf numFmtId="0" fontId="46" fillId="51" borderId="131" xfId="0" quotePrefix="1" applyFont="1" applyFill="1" applyBorder="1" applyAlignment="1" applyProtection="1">
      <alignment horizontal="center" vertical="center"/>
    </xf>
    <xf numFmtId="0" fontId="0" fillId="23" borderId="94" xfId="24" applyFont="1" applyFill="1" applyBorder="1" applyAlignment="1">
      <alignment vertical="center"/>
    </xf>
    <xf numFmtId="0" fontId="34" fillId="16" borderId="16" xfId="24" quotePrefix="1" applyFont="1" applyFill="1" applyBorder="1" applyAlignment="1">
      <alignment horizontal="center" vertical="center"/>
    </xf>
    <xf numFmtId="0" fontId="69" fillId="40" borderId="39" xfId="0" quotePrefix="1" applyFont="1" applyFill="1" applyBorder="1" applyAlignment="1">
      <alignment horizontal="center" vertical="center" wrapText="1"/>
    </xf>
    <xf numFmtId="0" fontId="42" fillId="16" borderId="138" xfId="0" quotePrefix="1" applyFont="1" applyFill="1" applyBorder="1" applyAlignment="1" applyProtection="1">
      <alignment horizontal="center" vertical="center"/>
    </xf>
    <xf numFmtId="0" fontId="0" fillId="0" borderId="52" xfId="24" applyFont="1" applyFill="1" applyBorder="1" applyAlignment="1" applyProtection="1">
      <alignment vertical="center" wrapText="1"/>
    </xf>
    <xf numFmtId="0" fontId="0" fillId="23" borderId="52" xfId="0" applyFont="1" applyFill="1" applyBorder="1" applyAlignment="1">
      <alignment vertical="center"/>
    </xf>
    <xf numFmtId="0" fontId="57" fillId="40" borderId="68" xfId="0" quotePrefix="1" applyFont="1" applyFill="1" applyBorder="1" applyAlignment="1" applyProtection="1">
      <alignment horizontal="center" vertical="center" wrapText="1"/>
    </xf>
    <xf numFmtId="0" fontId="42" fillId="37" borderId="93" xfId="0" quotePrefix="1" applyFont="1" applyFill="1" applyBorder="1" applyAlignment="1">
      <alignment horizontal="center" vertical="center" wrapText="1"/>
    </xf>
    <xf numFmtId="0" fontId="42" fillId="16" borderId="13" xfId="24" quotePrefix="1" applyFont="1" applyFill="1" applyBorder="1" applyAlignment="1">
      <alignment horizontal="center" vertical="center"/>
    </xf>
    <xf numFmtId="0" fontId="46" fillId="16" borderId="129" xfId="0" quotePrefix="1" applyFont="1" applyFill="1" applyBorder="1" applyAlignment="1" applyProtection="1">
      <alignment horizontal="center" vertical="center"/>
    </xf>
    <xf numFmtId="0" fontId="46" fillId="51" borderId="138" xfId="0" quotePrefix="1" applyFont="1" applyFill="1" applyBorder="1" applyAlignment="1" applyProtection="1">
      <alignment horizontal="center" vertical="center"/>
    </xf>
    <xf numFmtId="0" fontId="21" fillId="0" borderId="93" xfId="24" applyFont="1" applyFill="1" applyBorder="1" applyAlignment="1" applyProtection="1">
      <alignment horizontal="center" vertical="center" wrapText="1"/>
    </xf>
    <xf numFmtId="0" fontId="21" fillId="0" borderId="12" xfId="24" applyFont="1" applyFill="1" applyBorder="1" applyAlignment="1" applyProtection="1">
      <alignment horizontal="center" vertical="center" wrapText="1"/>
    </xf>
    <xf numFmtId="0" fontId="23" fillId="45" borderId="12" xfId="0" applyFont="1" applyFill="1" applyBorder="1" applyAlignment="1" applyProtection="1">
      <alignment horizontal="center" vertical="center"/>
    </xf>
    <xf numFmtId="0" fontId="0" fillId="0" borderId="68" xfId="24" applyFont="1" applyFill="1" applyBorder="1" applyAlignment="1" applyProtection="1">
      <alignment vertical="center" wrapText="1"/>
    </xf>
    <xf numFmtId="0" fontId="0" fillId="19" borderId="41" xfId="24" applyFont="1" applyFill="1" applyBorder="1" applyAlignment="1">
      <alignment horizontal="center" vertical="center" wrapText="1"/>
    </xf>
    <xf numFmtId="0" fontId="0" fillId="41" borderId="41" xfId="24" applyFont="1" applyFill="1" applyBorder="1"/>
    <xf numFmtId="0" fontId="21" fillId="41" borderId="41" xfId="24" applyFont="1" applyFill="1" applyBorder="1" applyProtection="1"/>
    <xf numFmtId="0" fontId="21" fillId="41" borderId="41" xfId="24" applyFont="1" applyFill="1" applyBorder="1"/>
    <xf numFmtId="0" fontId="42" fillId="41" borderId="41" xfId="24" applyFont="1" applyFill="1" applyBorder="1" applyAlignment="1">
      <alignment horizontal="center"/>
    </xf>
    <xf numFmtId="0" fontId="69" fillId="41" borderId="41" xfId="24" applyFont="1" applyFill="1" applyBorder="1" applyAlignment="1"/>
    <xf numFmtId="0" fontId="69" fillId="41" borderId="41" xfId="24" applyFont="1" applyFill="1" applyBorder="1"/>
    <xf numFmtId="0" fontId="71" fillId="41" borderId="42" xfId="24" applyFont="1" applyFill="1" applyBorder="1" applyAlignment="1" applyProtection="1">
      <alignment horizontal="center" vertical="center" wrapText="1"/>
    </xf>
    <xf numFmtId="0" fontId="0" fillId="41" borderId="41" xfId="24" applyFont="1" applyFill="1" applyBorder="1" applyAlignment="1">
      <alignment horizontal="center" vertical="center" wrapText="1"/>
    </xf>
    <xf numFmtId="0" fontId="74" fillId="41" borderId="41" xfId="24" applyFont="1" applyFill="1" applyBorder="1" applyAlignment="1">
      <alignment horizontal="center" vertical="center" textRotation="90" wrapText="1"/>
    </xf>
    <xf numFmtId="0" fontId="0" fillId="41" borderId="48" xfId="0" applyFont="1" applyFill="1" applyBorder="1"/>
    <xf numFmtId="0" fontId="0" fillId="41" borderId="48" xfId="0" applyFill="1" applyBorder="1" applyAlignment="1">
      <alignment horizontal="center"/>
    </xf>
    <xf numFmtId="0" fontId="72" fillId="41" borderId="48" xfId="0" applyFont="1" applyFill="1" applyBorder="1" applyAlignment="1"/>
    <xf numFmtId="0" fontId="46" fillId="16" borderId="96" xfId="0" applyFont="1" applyFill="1" applyBorder="1" applyAlignment="1">
      <alignment horizontal="center" vertical="center"/>
    </xf>
    <xf numFmtId="0" fontId="46" fillId="16" borderId="97" xfId="0" quotePrefix="1" applyFont="1" applyFill="1" applyBorder="1" applyAlignment="1">
      <alignment horizontal="center" vertical="center"/>
    </xf>
    <xf numFmtId="0" fontId="21" fillId="0" borderId="93" xfId="24" quotePrefix="1" applyFont="1" applyFill="1" applyBorder="1" applyAlignment="1" applyProtection="1">
      <alignment horizontal="center" vertical="center" wrapText="1"/>
    </xf>
    <xf numFmtId="0" fontId="0" fillId="0" borderId="68" xfId="24" applyFont="1" applyBorder="1" applyAlignment="1">
      <alignment vertical="center" wrapText="1"/>
    </xf>
    <xf numFmtId="0" fontId="0" fillId="0" borderId="39" xfId="24" applyFont="1" applyBorder="1" applyAlignment="1">
      <alignment vertical="center" wrapText="1"/>
    </xf>
    <xf numFmtId="0" fontId="34" fillId="16" borderId="13" xfId="24" quotePrefix="1" applyFont="1" applyFill="1" applyBorder="1" applyAlignment="1">
      <alignment horizontal="center" vertical="center"/>
    </xf>
    <xf numFmtId="0" fontId="0" fillId="0" borderId="68" xfId="24" applyFont="1" applyBorder="1" applyAlignment="1">
      <alignment vertical="center"/>
    </xf>
    <xf numFmtId="0" fontId="0" fillId="0" borderId="50" xfId="24" applyFont="1" applyFill="1" applyBorder="1" applyAlignment="1" applyProtection="1">
      <alignment vertical="center" wrapText="1"/>
    </xf>
    <xf numFmtId="0" fontId="23" fillId="45" borderId="39" xfId="0" applyFont="1" applyFill="1" applyBorder="1" applyAlignment="1" applyProtection="1">
      <alignment horizontal="center" vertical="center"/>
      <protection locked="0"/>
    </xf>
    <xf numFmtId="0" fontId="0" fillId="45" borderId="12" xfId="0" applyFont="1" applyFill="1" applyBorder="1" applyAlignment="1" applyProtection="1">
      <alignment horizontal="left" vertical="top" wrapText="1"/>
    </xf>
    <xf numFmtId="0" fontId="0" fillId="0" borderId="52" xfId="0" applyFont="1" applyBorder="1" applyAlignment="1" applyProtection="1">
      <alignment vertical="center" wrapText="1"/>
    </xf>
    <xf numFmtId="0" fontId="58" fillId="45" borderId="67" xfId="0" applyFont="1" applyFill="1" applyBorder="1" applyAlignment="1" applyProtection="1">
      <alignment vertical="center" wrapText="1"/>
    </xf>
    <xf numFmtId="0" fontId="57" fillId="40" borderId="52" xfId="0" quotePrefix="1" applyFont="1" applyFill="1" applyBorder="1" applyAlignment="1" applyProtection="1">
      <alignment horizontal="center" vertical="center" wrapText="1"/>
    </xf>
    <xf numFmtId="0" fontId="42" fillId="37" borderId="101" xfId="0" quotePrefix="1" applyFont="1" applyFill="1" applyBorder="1" applyAlignment="1" applyProtection="1">
      <alignment horizontal="center" vertical="center" wrapText="1"/>
    </xf>
    <xf numFmtId="0" fontId="34" fillId="37" borderId="104" xfId="0" quotePrefix="1" applyFont="1" applyFill="1" applyBorder="1" applyAlignment="1" applyProtection="1">
      <alignment horizontal="center" vertical="center" wrapText="1"/>
    </xf>
    <xf numFmtId="0" fontId="46" fillId="16" borderId="132" xfId="0" quotePrefix="1" applyFont="1" applyFill="1" applyBorder="1" applyAlignment="1" applyProtection="1">
      <alignment horizontal="center" vertical="center"/>
    </xf>
    <xf numFmtId="0" fontId="46" fillId="16" borderId="133" xfId="0" quotePrefix="1" applyFont="1" applyFill="1" applyBorder="1" applyAlignment="1" applyProtection="1">
      <alignment horizontal="center" vertical="center"/>
    </xf>
    <xf numFmtId="0" fontId="42" fillId="37" borderId="93" xfId="0" quotePrefix="1" applyFont="1" applyFill="1" applyBorder="1" applyAlignment="1" applyProtection="1">
      <alignment horizontal="center" vertical="center" wrapText="1"/>
    </xf>
    <xf numFmtId="0" fontId="34" fillId="37" borderId="55" xfId="0" quotePrefix="1" applyFont="1" applyFill="1" applyBorder="1" applyAlignment="1" applyProtection="1">
      <alignment horizontal="center" vertical="center" wrapText="1"/>
    </xf>
    <xf numFmtId="0" fontId="0" fillId="42" borderId="41" xfId="24" applyFont="1" applyFill="1" applyBorder="1" applyAlignment="1">
      <alignment horizontal="center" vertical="center" wrapText="1"/>
    </xf>
    <xf numFmtId="0" fontId="0" fillId="42" borderId="41" xfId="24" applyFont="1" applyFill="1" applyBorder="1"/>
    <xf numFmtId="0" fontId="21" fillId="42" borderId="41" xfId="24" applyFont="1" applyFill="1" applyBorder="1" applyProtection="1"/>
    <xf numFmtId="0" fontId="21" fillId="42" borderId="41" xfId="24" applyFont="1" applyFill="1" applyBorder="1"/>
    <xf numFmtId="0" fontId="42" fillId="42" borderId="41" xfId="24" applyFont="1" applyFill="1" applyBorder="1" applyAlignment="1">
      <alignment horizontal="center"/>
    </xf>
    <xf numFmtId="0" fontId="69" fillId="42" borderId="41" xfId="24" applyFont="1" applyFill="1" applyBorder="1" applyAlignment="1"/>
    <xf numFmtId="0" fontId="42" fillId="42" borderId="41" xfId="24" applyFont="1" applyFill="1" applyBorder="1"/>
    <xf numFmtId="0" fontId="71" fillId="42" borderId="42" xfId="24" applyFont="1" applyFill="1" applyBorder="1" applyAlignment="1" applyProtection="1">
      <alignment horizontal="center" vertical="center" wrapText="1"/>
    </xf>
    <xf numFmtId="0" fontId="32" fillId="41" borderId="41" xfId="24" applyFill="1" applyBorder="1" applyAlignment="1">
      <alignment horizontal="center"/>
    </xf>
    <xf numFmtId="0" fontId="32" fillId="41" borderId="41" xfId="24" applyFill="1" applyBorder="1"/>
    <xf numFmtId="0" fontId="0" fillId="41" borderId="42" xfId="24" applyFont="1" applyFill="1" applyBorder="1" applyAlignment="1">
      <alignment horizontal="center" wrapText="1"/>
    </xf>
    <xf numFmtId="0" fontId="0" fillId="45" borderId="37" xfId="0" applyFill="1" applyBorder="1" applyAlignment="1" applyProtection="1">
      <alignment vertical="top" wrapText="1"/>
    </xf>
    <xf numFmtId="0" fontId="46" fillId="16" borderId="96" xfId="0" applyFont="1" applyFill="1" applyBorder="1" applyAlignment="1" applyProtection="1">
      <alignment horizontal="center" vertical="center"/>
    </xf>
    <xf numFmtId="0" fontId="46" fillId="16" borderId="97" xfId="0" applyFont="1" applyFill="1" applyBorder="1" applyAlignment="1" applyProtection="1">
      <alignment horizontal="center" vertical="center"/>
    </xf>
    <xf numFmtId="0" fontId="34" fillId="16" borderId="15" xfId="0" quotePrefix="1" applyFont="1" applyFill="1" applyBorder="1" applyAlignment="1">
      <alignment horizontal="center" vertical="center"/>
    </xf>
    <xf numFmtId="0" fontId="42" fillId="16" borderId="72" xfId="0" quotePrefix="1" applyFont="1" applyFill="1" applyBorder="1" applyAlignment="1" applyProtection="1">
      <alignment horizontal="center" vertical="center"/>
    </xf>
    <xf numFmtId="0" fontId="34" fillId="37" borderId="72" xfId="0" quotePrefix="1" applyFont="1" applyFill="1" applyBorder="1" applyAlignment="1">
      <alignment horizontal="center" vertical="center" wrapText="1"/>
    </xf>
    <xf numFmtId="0" fontId="34" fillId="37" borderId="26" xfId="0" quotePrefix="1" applyFont="1" applyFill="1" applyBorder="1" applyAlignment="1">
      <alignment horizontal="center" vertical="center" wrapText="1"/>
    </xf>
    <xf numFmtId="0" fontId="46" fillId="16" borderId="130" xfId="0" quotePrefix="1" applyFont="1" applyFill="1" applyBorder="1" applyAlignment="1" applyProtection="1">
      <alignment horizontal="center" vertical="center"/>
    </xf>
    <xf numFmtId="0" fontId="0" fillId="45" borderId="39" xfId="0" applyFill="1" applyBorder="1" applyAlignment="1" applyProtection="1">
      <alignment vertical="top" wrapText="1"/>
    </xf>
    <xf numFmtId="0" fontId="46" fillId="16" borderId="129" xfId="0" applyFont="1" applyFill="1" applyBorder="1" applyAlignment="1" applyProtection="1">
      <alignment horizontal="center" vertical="center"/>
    </xf>
    <xf numFmtId="0" fontId="46" fillId="16" borderId="130" xfId="0" applyFont="1" applyFill="1" applyBorder="1" applyAlignment="1" applyProtection="1">
      <alignment horizontal="center" vertical="center"/>
    </xf>
    <xf numFmtId="0" fontId="34" fillId="16" borderId="13" xfId="0" applyFont="1" applyFill="1" applyBorder="1" applyAlignment="1">
      <alignment horizontal="center" vertical="center"/>
    </xf>
    <xf numFmtId="0" fontId="57" fillId="40" borderId="94" xfId="0" applyFont="1" applyFill="1" applyBorder="1" applyAlignment="1" applyProtection="1">
      <alignment horizontal="center" vertical="center" wrapText="1"/>
    </xf>
    <xf numFmtId="0" fontId="21" fillId="19" borderId="48" xfId="0" applyFont="1" applyFill="1" applyBorder="1" applyAlignment="1" applyProtection="1">
      <alignment horizontal="center" vertical="center" wrapText="1"/>
    </xf>
    <xf numFmtId="49" fontId="24" fillId="26" borderId="48" xfId="0" applyNumberFormat="1" applyFont="1" applyFill="1" applyBorder="1" applyAlignment="1" applyProtection="1">
      <alignment horizontal="center" vertical="center" wrapText="1"/>
    </xf>
    <xf numFmtId="49" fontId="29" fillId="26" borderId="48" xfId="0" applyNumberFormat="1" applyFont="1" applyFill="1" applyBorder="1" applyAlignment="1" applyProtection="1">
      <alignment horizontal="center" vertical="center" wrapText="1"/>
    </xf>
    <xf numFmtId="49" fontId="34" fillId="26" borderId="48" xfId="0" applyNumberFormat="1" applyFont="1" applyFill="1" applyBorder="1" applyAlignment="1" applyProtection="1">
      <alignment horizontal="center" vertical="center" wrapText="1"/>
    </xf>
    <xf numFmtId="0" fontId="34" fillId="19" borderId="48" xfId="0" applyFont="1" applyFill="1" applyBorder="1" applyAlignment="1" applyProtection="1">
      <alignment horizontal="center" vertical="center"/>
    </xf>
    <xf numFmtId="0" fontId="46" fillId="19" borderId="48" xfId="0" applyFont="1" applyFill="1" applyBorder="1" applyAlignment="1" applyProtection="1">
      <alignment horizontal="center" vertical="center"/>
    </xf>
    <xf numFmtId="0" fontId="71" fillId="19" borderId="49" xfId="0" applyFont="1" applyFill="1" applyBorder="1" applyAlignment="1" applyProtection="1">
      <alignment horizontal="center" vertical="center" wrapText="1"/>
    </xf>
    <xf numFmtId="0" fontId="0" fillId="43" borderId="119" xfId="0" applyFont="1" applyFill="1" applyBorder="1" applyAlignment="1" applyProtection="1">
      <alignment vertical="center" wrapText="1"/>
    </xf>
    <xf numFmtId="0" fontId="23" fillId="48" borderId="37" xfId="24" applyFont="1" applyFill="1" applyBorder="1" applyAlignment="1" applyProtection="1">
      <alignment horizontal="center" vertical="center" wrapText="1"/>
    </xf>
    <xf numFmtId="0" fontId="23" fillId="48" borderId="92" xfId="24" applyFont="1" applyFill="1" applyBorder="1" applyAlignment="1">
      <alignment horizontal="center" vertical="center" wrapText="1"/>
    </xf>
    <xf numFmtId="0" fontId="0" fillId="0" borderId="94" xfId="0" applyFont="1" applyBorder="1" applyAlignment="1">
      <alignment vertical="center"/>
    </xf>
    <xf numFmtId="0" fontId="23" fillId="48" borderId="92" xfId="0" applyFont="1" applyFill="1" applyBorder="1" applyAlignment="1">
      <alignment horizontal="center" vertical="center" wrapText="1"/>
    </xf>
    <xf numFmtId="0" fontId="34" fillId="51" borderId="139" xfId="0" quotePrefix="1" applyFont="1" applyFill="1" applyBorder="1" applyAlignment="1">
      <alignment horizontal="center" vertical="center"/>
    </xf>
    <xf numFmtId="0" fontId="35" fillId="0" borderId="39" xfId="0" applyFont="1" applyBorder="1" applyAlignment="1" applyProtection="1">
      <alignment vertical="center" wrapText="1"/>
    </xf>
    <xf numFmtId="0" fontId="57" fillId="40" borderId="68" xfId="0" applyFont="1" applyFill="1" applyBorder="1" applyAlignment="1" applyProtection="1">
      <alignment horizontal="center" vertical="center" wrapText="1"/>
    </xf>
    <xf numFmtId="0" fontId="34" fillId="37" borderId="93" xfId="0" quotePrefix="1" applyFont="1" applyFill="1" applyBorder="1" applyAlignment="1">
      <alignment horizontal="center" vertical="center" wrapText="1"/>
    </xf>
    <xf numFmtId="0" fontId="34" fillId="37" borderId="55" xfId="0" quotePrefix="1" applyFont="1" applyFill="1" applyBorder="1" applyAlignment="1">
      <alignment horizontal="center" vertical="center" wrapText="1"/>
    </xf>
    <xf numFmtId="0" fontId="32" fillId="0" borderId="52" xfId="0" applyFont="1" applyFill="1" applyBorder="1" applyAlignment="1" applyProtection="1">
      <alignment vertical="center" wrapText="1"/>
    </xf>
    <xf numFmtId="0" fontId="32" fillId="23" borderId="52" xfId="0" applyFont="1" applyFill="1" applyBorder="1" applyAlignment="1">
      <alignment vertical="center"/>
    </xf>
    <xf numFmtId="0" fontId="32" fillId="0" borderId="67" xfId="0" applyFont="1" applyFill="1" applyBorder="1" applyAlignment="1" applyProtection="1">
      <alignment vertical="center" wrapText="1"/>
    </xf>
    <xf numFmtId="0" fontId="69" fillId="40" borderId="67" xfId="0" applyFont="1" applyFill="1" applyBorder="1" applyAlignment="1">
      <alignment horizontal="center" vertical="center" wrapText="1"/>
    </xf>
    <xf numFmtId="0" fontId="42" fillId="37" borderId="18" xfId="0" applyFont="1" applyFill="1" applyBorder="1" applyAlignment="1">
      <alignment horizontal="center" vertical="center" wrapText="1"/>
    </xf>
    <xf numFmtId="0" fontId="42" fillId="16" borderId="18" xfId="0" quotePrefix="1" applyFont="1" applyFill="1" applyBorder="1" applyAlignment="1">
      <alignment horizontal="center" vertical="center"/>
    </xf>
    <xf numFmtId="0" fontId="42" fillId="16" borderId="13" xfId="0" applyFont="1" applyFill="1" applyBorder="1" applyAlignment="1">
      <alignment horizontal="center" vertical="center"/>
    </xf>
    <xf numFmtId="0" fontId="0" fillId="43" borderId="135" xfId="0" applyFont="1" applyFill="1" applyBorder="1" applyAlignment="1" applyProtection="1">
      <alignment vertical="center" wrapText="1"/>
    </xf>
    <xf numFmtId="0" fontId="34" fillId="51" borderId="13" xfId="0" quotePrefix="1" applyFont="1" applyFill="1" applyBorder="1" applyAlignment="1">
      <alignment horizontal="center" vertical="center"/>
    </xf>
    <xf numFmtId="0" fontId="34" fillId="51" borderId="13" xfId="0" applyFont="1" applyFill="1" applyBorder="1" applyAlignment="1">
      <alignment horizontal="center" vertical="center"/>
    </xf>
    <xf numFmtId="0" fontId="34" fillId="51" borderId="134" xfId="0" quotePrefix="1" applyFont="1" applyFill="1" applyBorder="1" applyAlignment="1">
      <alignment horizontal="center" vertical="center"/>
    </xf>
    <xf numFmtId="0" fontId="42" fillId="51" borderId="55" xfId="0" applyFont="1" applyFill="1" applyBorder="1" applyAlignment="1">
      <alignment horizontal="center" vertical="center"/>
    </xf>
    <xf numFmtId="0" fontId="42" fillId="51" borderId="13" xfId="0" quotePrefix="1" applyFont="1" applyFill="1" applyBorder="1" applyAlignment="1">
      <alignment horizontal="center" vertical="center"/>
    </xf>
    <xf numFmtId="0" fontId="42" fillId="51" borderId="129" xfId="0" quotePrefix="1" applyFont="1" applyFill="1" applyBorder="1" applyAlignment="1" applyProtection="1">
      <alignment horizontal="center" vertical="center"/>
    </xf>
    <xf numFmtId="0" fontId="42" fillId="51" borderId="130" xfId="0" quotePrefix="1" applyFont="1" applyFill="1" applyBorder="1" applyAlignment="1" applyProtection="1">
      <alignment horizontal="center" vertical="center"/>
    </xf>
    <xf numFmtId="0" fontId="0" fillId="41" borderId="42" xfId="0" applyFont="1" applyFill="1" applyBorder="1" applyAlignment="1" applyProtection="1">
      <alignment horizontal="center" vertical="center" wrapText="1"/>
    </xf>
    <xf numFmtId="0" fontId="42" fillId="41" borderId="41" xfId="0" applyFont="1" applyFill="1" applyBorder="1" applyAlignment="1">
      <alignment horizontal="center" vertical="center" wrapText="1"/>
    </xf>
    <xf numFmtId="0" fontId="0" fillId="48" borderId="92" xfId="0" applyFont="1" applyFill="1" applyBorder="1" applyAlignment="1">
      <alignment horizontal="left" vertical="top" wrapText="1"/>
    </xf>
    <xf numFmtId="0" fontId="42" fillId="41" borderId="48" xfId="0" applyFont="1" applyFill="1" applyBorder="1" applyAlignment="1">
      <alignment horizontal="center" vertical="center"/>
    </xf>
    <xf numFmtId="0" fontId="0" fillId="23" borderId="37" xfId="0" applyFill="1" applyBorder="1" applyAlignment="1">
      <alignment vertical="center" wrapText="1"/>
    </xf>
    <xf numFmtId="0" fontId="56" fillId="48" borderId="37" xfId="24" applyFont="1" applyFill="1" applyBorder="1" applyAlignment="1" applyProtection="1">
      <alignment horizontal="center" vertical="center" wrapText="1"/>
    </xf>
    <xf numFmtId="0" fontId="56" fillId="48" borderId="92" xfId="24" applyFont="1" applyFill="1" applyBorder="1" applyAlignment="1">
      <alignment horizontal="center" vertical="center" wrapText="1"/>
    </xf>
    <xf numFmtId="0" fontId="42" fillId="21" borderId="15" xfId="0" applyFont="1" applyFill="1" applyBorder="1" applyAlignment="1" applyProtection="1">
      <alignment horizontal="center" vertical="center"/>
    </xf>
    <xf numFmtId="0" fontId="34" fillId="51" borderId="35" xfId="0" quotePrefix="1" applyFont="1" applyFill="1" applyBorder="1" applyAlignment="1">
      <alignment horizontal="center" vertical="center"/>
    </xf>
    <xf numFmtId="0" fontId="34" fillId="51" borderId="140" xfId="0" quotePrefix="1" applyFont="1" applyFill="1" applyBorder="1" applyAlignment="1">
      <alignment horizontal="center" vertical="center"/>
    </xf>
    <xf numFmtId="0" fontId="0" fillId="0" borderId="50" xfId="0" applyFont="1" applyFill="1" applyBorder="1" applyAlignment="1" applyProtection="1">
      <alignment vertical="center" wrapText="1"/>
    </xf>
    <xf numFmtId="0" fontId="23" fillId="48" borderId="39" xfId="0" applyFont="1" applyFill="1" applyBorder="1" applyAlignment="1" applyProtection="1">
      <alignment horizontal="center" vertical="center" wrapText="1"/>
      <protection locked="0"/>
    </xf>
    <xf numFmtId="0" fontId="0" fillId="48" borderId="106" xfId="0" applyFont="1" applyFill="1" applyBorder="1" applyAlignment="1">
      <alignment horizontal="left" vertical="top" wrapText="1"/>
    </xf>
    <xf numFmtId="0" fontId="34" fillId="16" borderId="130" xfId="0" quotePrefix="1" applyFont="1" applyFill="1" applyBorder="1" applyAlignment="1">
      <alignment horizontal="center" vertical="center"/>
    </xf>
    <xf numFmtId="0" fontId="69" fillId="40" borderId="67" xfId="0" quotePrefix="1" applyFont="1" applyFill="1" applyBorder="1" applyAlignment="1" applyProtection="1">
      <alignment horizontal="center" vertical="center" wrapText="1"/>
    </xf>
    <xf numFmtId="0" fontId="42" fillId="42" borderId="41" xfId="0" applyFont="1" applyFill="1" applyBorder="1" applyAlignment="1"/>
    <xf numFmtId="0" fontId="42" fillId="42" borderId="41" xfId="0" applyFont="1" applyFill="1" applyBorder="1" applyAlignment="1">
      <alignment horizontal="center" vertical="center"/>
    </xf>
    <xf numFmtId="0" fontId="0" fillId="42" borderId="42" xfId="0" applyFont="1" applyFill="1" applyBorder="1" applyAlignment="1" applyProtection="1">
      <alignment horizontal="center" vertical="center" wrapText="1"/>
    </xf>
    <xf numFmtId="0" fontId="0" fillId="19" borderId="41" xfId="0" applyFont="1" applyFill="1" applyBorder="1" applyAlignment="1" applyProtection="1">
      <alignment horizontal="center" vertical="center" wrapText="1"/>
    </xf>
    <xf numFmtId="0" fontId="0" fillId="41" borderId="41" xfId="0" applyFont="1" applyFill="1" applyBorder="1" applyAlignment="1" applyProtection="1">
      <alignment horizontal="center" vertical="center" wrapText="1"/>
    </xf>
    <xf numFmtId="0" fontId="42" fillId="41" borderId="41" xfId="0" applyFont="1" applyFill="1" applyBorder="1" applyAlignment="1" applyProtection="1">
      <alignment horizontal="center" vertical="center" wrapText="1"/>
    </xf>
    <xf numFmtId="0" fontId="42" fillId="16" borderId="15" xfId="0" quotePrefix="1" applyFont="1" applyFill="1" applyBorder="1" applyAlignment="1" applyProtection="1">
      <alignment horizontal="center" vertical="center"/>
    </xf>
    <xf numFmtId="0" fontId="42" fillId="37" borderId="26" xfId="24" quotePrefix="1" applyFont="1" applyFill="1" applyBorder="1" applyAlignment="1">
      <alignment horizontal="center" vertical="center" wrapText="1"/>
    </xf>
    <xf numFmtId="0" fontId="23" fillId="48" borderId="50" xfId="0" applyFont="1" applyFill="1" applyBorder="1" applyAlignment="1" applyProtection="1">
      <alignment horizontal="center" vertical="center" wrapText="1"/>
    </xf>
    <xf numFmtId="0" fontId="0" fillId="41" borderId="48" xfId="0" applyFill="1" applyBorder="1" applyProtection="1"/>
    <xf numFmtId="0" fontId="69" fillId="41" borderId="48" xfId="0" applyFont="1" applyFill="1" applyBorder="1" applyProtection="1"/>
    <xf numFmtId="0" fontId="42" fillId="41" borderId="48" xfId="0" applyFont="1" applyFill="1" applyBorder="1" applyAlignment="1" applyProtection="1">
      <alignment horizontal="center" vertical="center"/>
    </xf>
    <xf numFmtId="0" fontId="42" fillId="41" borderId="48" xfId="0" applyFont="1" applyFill="1" applyBorder="1" applyProtection="1"/>
    <xf numFmtId="0" fontId="0" fillId="41" borderId="49" xfId="0" applyFont="1" applyFill="1" applyBorder="1" applyAlignment="1" applyProtection="1">
      <alignment horizontal="center" wrapText="1"/>
    </xf>
    <xf numFmtId="0" fontId="0" fillId="0" borderId="39" xfId="0" applyFont="1" applyBorder="1" applyAlignment="1" applyProtection="1">
      <alignment vertical="center"/>
    </xf>
    <xf numFmtId="0" fontId="42" fillId="16" borderId="68" xfId="0" applyFont="1" applyFill="1" applyBorder="1" applyAlignment="1" applyProtection="1">
      <alignment horizontal="center" vertical="center"/>
    </xf>
    <xf numFmtId="0" fontId="42" fillId="21" borderId="11" xfId="0" applyFont="1" applyFill="1" applyBorder="1" applyAlignment="1" applyProtection="1">
      <alignment horizontal="center" vertical="center"/>
    </xf>
    <xf numFmtId="0" fontId="0" fillId="45" borderId="93" xfId="0" applyFont="1" applyFill="1" applyBorder="1" applyAlignment="1" applyProtection="1">
      <alignment vertical="center" wrapText="1"/>
    </xf>
    <xf numFmtId="0" fontId="21" fillId="0" borderId="100" xfId="0" quotePrefix="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0" fillId="0" borderId="50" xfId="0" applyFont="1" applyBorder="1" applyAlignment="1" applyProtection="1">
      <alignment vertical="center" wrapText="1"/>
    </xf>
    <xf numFmtId="0" fontId="0" fillId="45" borderId="71" xfId="0" applyFont="1" applyFill="1" applyBorder="1" applyAlignment="1" applyProtection="1">
      <alignment vertical="center" wrapText="1"/>
    </xf>
    <xf numFmtId="0" fontId="57" fillId="40" borderId="50" xfId="0" quotePrefix="1" applyFont="1" applyFill="1" applyBorder="1" applyAlignment="1" applyProtection="1">
      <alignment horizontal="center" vertical="center" wrapText="1"/>
    </xf>
    <xf numFmtId="0" fontId="42" fillId="37" borderId="100" xfId="0" quotePrefix="1" applyFont="1" applyFill="1" applyBorder="1" applyAlignment="1" applyProtection="1">
      <alignment horizontal="center" vertical="center" wrapText="1"/>
    </xf>
    <xf numFmtId="0" fontId="34" fillId="37" borderId="103" xfId="0" quotePrefix="1" applyFont="1" applyFill="1" applyBorder="1" applyAlignment="1" applyProtection="1">
      <alignment horizontal="center" vertical="center" wrapText="1"/>
    </xf>
    <xf numFmtId="0" fontId="42" fillId="16" borderId="18" xfId="0" quotePrefix="1" applyFont="1" applyFill="1" applyBorder="1" applyAlignment="1" applyProtection="1">
      <alignment horizontal="center" vertical="center"/>
    </xf>
    <xf numFmtId="0" fontId="42" fillId="16" borderId="103" xfId="0" quotePrefix="1" applyFont="1" applyFill="1" applyBorder="1" applyAlignment="1" applyProtection="1">
      <alignment horizontal="center" vertical="center"/>
    </xf>
    <xf numFmtId="0" fontId="46" fillId="16" borderId="141" xfId="0" quotePrefix="1" applyFont="1" applyFill="1" applyBorder="1" applyAlignment="1" applyProtection="1">
      <alignment horizontal="center" vertical="center"/>
    </xf>
    <xf numFmtId="0" fontId="46" fillId="16" borderId="142" xfId="0" quotePrefix="1" applyFont="1" applyFill="1" applyBorder="1" applyAlignment="1" applyProtection="1">
      <alignment horizontal="center" vertical="center"/>
    </xf>
    <xf numFmtId="0" fontId="71" fillId="43" borderId="143" xfId="0" applyFont="1" applyFill="1" applyBorder="1" applyAlignment="1" applyProtection="1">
      <alignment vertical="center" wrapText="1"/>
    </xf>
    <xf numFmtId="0" fontId="0" fillId="42" borderId="41" xfId="0" applyFont="1" applyFill="1" applyBorder="1" applyAlignment="1" applyProtection="1">
      <alignment horizontal="center" vertical="center" wrapText="1"/>
    </xf>
    <xf numFmtId="0" fontId="0" fillId="42" borderId="41" xfId="0" applyFill="1" applyBorder="1" applyProtection="1"/>
    <xf numFmtId="0" fontId="69" fillId="42" borderId="41" xfId="0" applyFont="1" applyFill="1" applyBorder="1" applyProtection="1"/>
    <xf numFmtId="0" fontId="42" fillId="42" borderId="41" xfId="0" applyFont="1" applyFill="1" applyBorder="1" applyAlignment="1" applyProtection="1">
      <alignment horizontal="center" vertical="center"/>
    </xf>
    <xf numFmtId="0" fontId="42" fillId="42" borderId="41" xfId="0" applyFont="1" applyFill="1" applyBorder="1" applyProtection="1"/>
    <xf numFmtId="0" fontId="34" fillId="19" borderId="41" xfId="0" quotePrefix="1" applyFont="1" applyFill="1" applyBorder="1" applyAlignment="1" applyProtection="1">
      <alignment horizontal="center" vertical="center"/>
    </xf>
    <xf numFmtId="0" fontId="46" fillId="19" borderId="41" xfId="0" quotePrefix="1" applyFont="1" applyFill="1" applyBorder="1" applyAlignment="1" applyProtection="1">
      <alignment horizontal="center" vertical="center"/>
    </xf>
    <xf numFmtId="0" fontId="46" fillId="16" borderId="72" xfId="0" quotePrefix="1" applyFont="1" applyFill="1" applyBorder="1" applyAlignment="1">
      <alignment horizontal="center" vertical="center"/>
    </xf>
    <xf numFmtId="0" fontId="47" fillId="24" borderId="0" xfId="0" applyFont="1" applyFill="1" applyBorder="1" applyAlignment="1" applyProtection="1">
      <alignment horizontal="center" vertical="center" wrapText="1"/>
    </xf>
    <xf numFmtId="0" fontId="48" fillId="16" borderId="96" xfId="0" applyFont="1" applyFill="1" applyBorder="1" applyAlignment="1" applyProtection="1">
      <alignment horizontal="center" vertical="center"/>
    </xf>
    <xf numFmtId="0" fontId="21" fillId="19" borderId="48" xfId="0" applyFont="1" applyFill="1" applyBorder="1" applyAlignment="1" applyProtection="1">
      <alignment horizontal="center" vertical="center" wrapText="1"/>
      <protection hidden="1"/>
    </xf>
    <xf numFmtId="49" fontId="24" fillId="26" borderId="48" xfId="0" applyNumberFormat="1" applyFont="1" applyFill="1" applyBorder="1" applyAlignment="1" applyProtection="1">
      <alignment horizontal="center" vertical="center" wrapText="1"/>
      <protection hidden="1"/>
    </xf>
    <xf numFmtId="49" fontId="29" fillId="26" borderId="48" xfId="0" applyNumberFormat="1" applyFont="1" applyFill="1" applyBorder="1" applyAlignment="1" applyProtection="1">
      <alignment horizontal="center" vertical="center" wrapText="1"/>
      <protection hidden="1"/>
    </xf>
    <xf numFmtId="49" fontId="34" fillId="26" borderId="48" xfId="0" applyNumberFormat="1" applyFont="1" applyFill="1" applyBorder="1" applyAlignment="1" applyProtection="1">
      <alignment horizontal="center" vertical="center" wrapText="1"/>
      <protection hidden="1"/>
    </xf>
    <xf numFmtId="0" fontId="34" fillId="19" borderId="48" xfId="0" quotePrefix="1" applyFont="1" applyFill="1" applyBorder="1" applyAlignment="1" applyProtection="1">
      <alignment horizontal="center" vertical="center"/>
      <protection hidden="1"/>
    </xf>
    <xf numFmtId="0" fontId="34" fillId="19" borderId="48" xfId="0" applyFont="1" applyFill="1" applyBorder="1" applyAlignment="1" applyProtection="1">
      <alignment horizontal="center" vertical="center"/>
      <protection hidden="1"/>
    </xf>
    <xf numFmtId="0" fontId="46" fillId="19" borderId="48" xfId="0" quotePrefix="1" applyFont="1" applyFill="1" applyBorder="1" applyAlignment="1" applyProtection="1">
      <alignment horizontal="center" vertical="center"/>
      <protection hidden="1"/>
    </xf>
    <xf numFmtId="0" fontId="71" fillId="19" borderId="49" xfId="0" applyFont="1" applyFill="1" applyBorder="1" applyAlignment="1" applyProtection="1">
      <alignment horizontal="center" vertical="center" wrapText="1"/>
      <protection hidden="1"/>
    </xf>
    <xf numFmtId="0" fontId="53" fillId="37" borderId="103" xfId="0" applyFont="1" applyFill="1" applyBorder="1" applyAlignment="1" applyProtection="1">
      <alignment horizontal="center" vertical="center" textRotation="90" wrapText="1"/>
    </xf>
    <xf numFmtId="0" fontId="34" fillId="16" borderId="11" xfId="0" quotePrefix="1" applyFont="1" applyFill="1" applyBorder="1" applyAlignment="1">
      <alignment horizontal="center" vertical="center"/>
    </xf>
    <xf numFmtId="0" fontId="0" fillId="0" borderId="71" xfId="0" applyFill="1" applyBorder="1" applyAlignment="1" applyProtection="1">
      <alignment vertical="center" wrapText="1"/>
    </xf>
    <xf numFmtId="0" fontId="0" fillId="45" borderId="71" xfId="0" applyFill="1" applyBorder="1" applyAlignment="1" applyProtection="1">
      <alignment vertical="center" wrapText="1"/>
    </xf>
    <xf numFmtId="0" fontId="48" fillId="16" borderId="129" xfId="0" applyFont="1" applyFill="1" applyBorder="1" applyAlignment="1" applyProtection="1">
      <alignment horizontal="center" vertical="center"/>
    </xf>
    <xf numFmtId="0" fontId="24" fillId="19" borderId="48" xfId="0" applyFont="1" applyFill="1" applyBorder="1" applyAlignment="1" applyProtection="1">
      <alignment vertical="center" wrapText="1"/>
    </xf>
    <xf numFmtId="0" fontId="36" fillId="19" borderId="48" xfId="0" applyFont="1" applyFill="1" applyBorder="1" applyAlignment="1" applyProtection="1">
      <alignment horizontal="center" vertical="center"/>
    </xf>
    <xf numFmtId="0" fontId="46" fillId="16" borderId="138" xfId="0" quotePrefix="1" applyFont="1" applyFill="1" applyBorder="1" applyAlignment="1" applyProtection="1">
      <alignment horizontal="center" vertical="center"/>
    </xf>
    <xf numFmtId="0" fontId="0" fillId="19" borderId="41" xfId="0" applyFont="1" applyFill="1" applyBorder="1" applyAlignment="1" applyProtection="1">
      <alignment vertical="center" wrapText="1"/>
    </xf>
    <xf numFmtId="0" fontId="24" fillId="42" borderId="40" xfId="0" applyFont="1" applyFill="1" applyBorder="1" applyAlignment="1" applyProtection="1">
      <alignment vertical="center" wrapText="1"/>
    </xf>
    <xf numFmtId="0" fontId="23" fillId="19" borderId="47" xfId="0" applyFont="1" applyFill="1" applyBorder="1" applyAlignment="1">
      <alignment vertical="center" wrapText="1"/>
    </xf>
    <xf numFmtId="0" fontId="24" fillId="42" borderId="40" xfId="0" applyFont="1" applyFill="1" applyBorder="1" applyAlignment="1">
      <alignment vertical="center" wrapText="1"/>
    </xf>
    <xf numFmtId="0" fontId="23" fillId="19" borderId="48" xfId="0" applyFont="1" applyFill="1" applyBorder="1" applyAlignment="1">
      <alignment vertical="center" wrapText="1"/>
    </xf>
    <xf numFmtId="0" fontId="23" fillId="19" borderId="47" xfId="0" applyFont="1" applyFill="1" applyBorder="1" applyAlignment="1" applyProtection="1">
      <alignment vertical="center" wrapText="1"/>
    </xf>
    <xf numFmtId="0" fontId="24" fillId="19" borderId="40" xfId="24" applyFont="1" applyFill="1" applyBorder="1" applyAlignment="1">
      <alignment vertical="center" wrapText="1"/>
    </xf>
    <xf numFmtId="0" fontId="24" fillId="42" borderId="40" xfId="24" applyFont="1" applyFill="1" applyBorder="1" applyAlignment="1">
      <alignment vertical="center" wrapText="1"/>
    </xf>
    <xf numFmtId="0" fontId="24" fillId="19" borderId="33" xfId="0" applyFont="1" applyFill="1" applyBorder="1" applyAlignment="1">
      <alignment vertical="center" wrapText="1"/>
    </xf>
    <xf numFmtId="0" fontId="23" fillId="19" borderId="48" xfId="0" applyFont="1" applyFill="1" applyBorder="1" applyAlignment="1" applyProtection="1">
      <alignment vertical="center" wrapText="1"/>
    </xf>
    <xf numFmtId="0" fontId="23" fillId="19" borderId="47" xfId="0" applyFont="1" applyFill="1" applyBorder="1" applyAlignment="1" applyProtection="1">
      <alignment vertical="center" wrapText="1"/>
      <protection hidden="1"/>
    </xf>
    <xf numFmtId="0" fontId="6" fillId="35" borderId="25" xfId="0" quotePrefix="1" applyFont="1" applyFill="1" applyBorder="1" applyAlignment="1" applyProtection="1">
      <alignment horizontal="center" vertical="center"/>
      <protection locked="0"/>
    </xf>
    <xf numFmtId="0" fontId="6" fillId="35" borderId="27" xfId="0" quotePrefix="1" applyFont="1" applyFill="1" applyBorder="1" applyAlignment="1" applyProtection="1">
      <alignment horizontal="center" vertical="center"/>
      <protection locked="0"/>
    </xf>
    <xf numFmtId="0" fontId="6" fillId="35" borderId="59" xfId="0" quotePrefix="1" applyFont="1" applyFill="1" applyBorder="1" applyAlignment="1" applyProtection="1">
      <alignment horizontal="center" vertical="center"/>
      <protection locked="0"/>
    </xf>
    <xf numFmtId="0" fontId="6" fillId="35" borderId="59" xfId="0" applyFont="1" applyFill="1" applyBorder="1" applyAlignment="1" applyProtection="1">
      <alignment horizontal="center" vertical="center"/>
      <protection locked="0"/>
    </xf>
    <xf numFmtId="0" fontId="6" fillId="35" borderId="65" xfId="0" quotePrefix="1" applyFont="1" applyFill="1" applyBorder="1" applyAlignment="1" applyProtection="1">
      <alignment horizontal="center" vertical="center"/>
      <protection locked="0"/>
    </xf>
    <xf numFmtId="0" fontId="6" fillId="35" borderId="36" xfId="0" applyFont="1" applyFill="1" applyBorder="1" applyAlignment="1" applyProtection="1">
      <alignment horizontal="center" vertical="center"/>
      <protection locked="0"/>
    </xf>
    <xf numFmtId="0" fontId="6" fillId="35" borderId="24" xfId="0" applyFont="1" applyFill="1" applyBorder="1" applyAlignment="1" applyProtection="1">
      <alignment horizontal="center" vertical="center"/>
      <protection locked="0"/>
    </xf>
    <xf numFmtId="0" fontId="6" fillId="35" borderId="36" xfId="0" quotePrefix="1" applyFont="1" applyFill="1" applyBorder="1" applyAlignment="1" applyProtection="1">
      <alignment horizontal="center" vertical="center"/>
      <protection locked="0"/>
    </xf>
    <xf numFmtId="0" fontId="6" fillId="35" borderId="21" xfId="0" quotePrefix="1" applyFont="1" applyFill="1" applyBorder="1" applyAlignment="1" applyProtection="1">
      <alignment horizontal="center" vertical="center"/>
      <protection locked="0"/>
    </xf>
    <xf numFmtId="0" fontId="6" fillId="35" borderId="24" xfId="0" quotePrefix="1" applyFont="1" applyFill="1" applyBorder="1" applyAlignment="1" applyProtection="1">
      <alignment horizontal="center" vertical="center"/>
      <protection locked="0"/>
    </xf>
    <xf numFmtId="0" fontId="6" fillId="35" borderId="94" xfId="0" quotePrefix="1" applyFont="1" applyFill="1" applyBorder="1" applyAlignment="1" applyProtection="1">
      <alignment horizontal="center" vertical="center"/>
      <protection locked="0"/>
    </xf>
    <xf numFmtId="0" fontId="6" fillId="35" borderId="52" xfId="0" quotePrefix="1" applyFont="1" applyFill="1" applyBorder="1" applyAlignment="1" applyProtection="1">
      <alignment horizontal="center" vertical="center"/>
      <protection locked="0"/>
    </xf>
    <xf numFmtId="0" fontId="6" fillId="35" borderId="21" xfId="0" applyFont="1" applyFill="1" applyBorder="1" applyAlignment="1" applyProtection="1">
      <alignment horizontal="center" vertical="center"/>
      <protection locked="0"/>
    </xf>
    <xf numFmtId="0" fontId="6" fillId="35" borderId="40" xfId="0" applyFont="1" applyFill="1" applyBorder="1" applyAlignment="1" applyProtection="1">
      <alignment horizontal="center" vertical="center"/>
      <protection locked="0"/>
    </xf>
    <xf numFmtId="0" fontId="6" fillId="35" borderId="27" xfId="0" applyFont="1" applyFill="1" applyBorder="1" applyAlignment="1" applyProtection="1">
      <alignment horizontal="center" vertical="center"/>
      <protection locked="0"/>
    </xf>
    <xf numFmtId="0" fontId="6" fillId="35" borderId="25" xfId="0" applyFont="1" applyFill="1" applyBorder="1" applyAlignment="1" applyProtection="1">
      <alignment horizontal="center" vertical="center"/>
      <protection locked="0"/>
    </xf>
    <xf numFmtId="0" fontId="6" fillId="35" borderId="65" xfId="0" applyFont="1" applyFill="1" applyBorder="1" applyAlignment="1" applyProtection="1">
      <alignment horizontal="center" vertical="center"/>
      <protection locked="0"/>
    </xf>
    <xf numFmtId="0" fontId="6" fillId="35" borderId="39" xfId="0" applyFont="1" applyFill="1" applyBorder="1" applyAlignment="1" applyProtection="1">
      <alignment horizontal="center" vertical="center"/>
      <protection locked="0"/>
    </xf>
    <xf numFmtId="0" fontId="6" fillId="35" borderId="37" xfId="0" applyFont="1" applyFill="1" applyBorder="1" applyAlignment="1" applyProtection="1">
      <alignment horizontal="center" vertical="center"/>
      <protection locked="0"/>
    </xf>
    <xf numFmtId="0" fontId="6" fillId="35" borderId="39" xfId="0" quotePrefix="1" applyFont="1" applyFill="1" applyBorder="1" applyAlignment="1" applyProtection="1">
      <alignment horizontal="center" vertical="center"/>
      <protection locked="0"/>
    </xf>
    <xf numFmtId="0" fontId="6" fillId="35" borderId="37" xfId="0" quotePrefix="1" applyFont="1" applyFill="1" applyBorder="1" applyAlignment="1" applyProtection="1">
      <alignment horizontal="center" vertical="center"/>
      <protection locked="0"/>
    </xf>
    <xf numFmtId="0" fontId="6" fillId="35" borderId="71" xfId="0" applyFont="1" applyFill="1" applyBorder="1" applyAlignment="1" applyProtection="1">
      <alignment horizontal="center" vertical="center"/>
      <protection locked="0"/>
    </xf>
    <xf numFmtId="0" fontId="46" fillId="16" borderId="138" xfId="0" quotePrefix="1" applyFont="1" applyFill="1" applyBorder="1" applyAlignment="1">
      <alignment horizontal="center" vertical="center"/>
    </xf>
    <xf numFmtId="0" fontId="46" fillId="16" borderId="20" xfId="0" quotePrefix="1" applyFont="1" applyFill="1" applyBorder="1" applyAlignment="1">
      <alignment horizontal="center" vertical="center"/>
    </xf>
    <xf numFmtId="0" fontId="71" fillId="43" borderId="59" xfId="0" applyFont="1" applyFill="1" applyBorder="1" applyAlignment="1" applyProtection="1">
      <alignment vertical="center" wrapText="1"/>
    </xf>
    <xf numFmtId="0" fontId="71" fillId="43" borderId="25" xfId="0" applyFont="1" applyFill="1" applyBorder="1" applyAlignment="1" applyProtection="1">
      <alignment vertical="center" wrapText="1"/>
    </xf>
    <xf numFmtId="0" fontId="71" fillId="43" borderId="27" xfId="0" applyFont="1" applyFill="1" applyBorder="1" applyAlignment="1" applyProtection="1">
      <alignment vertical="center" wrapText="1"/>
    </xf>
    <xf numFmtId="0" fontId="42" fillId="16" borderId="144" xfId="0" quotePrefix="1" applyFont="1" applyFill="1" applyBorder="1" applyAlignment="1" applyProtection="1">
      <alignment horizontal="center" vertical="center"/>
    </xf>
    <xf numFmtId="0" fontId="71" fillId="43" borderId="65" xfId="0" applyFont="1" applyFill="1" applyBorder="1" applyAlignment="1" applyProtection="1">
      <alignment vertical="center" wrapText="1"/>
    </xf>
    <xf numFmtId="0" fontId="46" fillId="16" borderId="145" xfId="0" quotePrefix="1" applyFont="1" applyFill="1" applyBorder="1" applyAlignment="1" applyProtection="1">
      <alignment horizontal="center" vertical="center"/>
    </xf>
    <xf numFmtId="0" fontId="46" fillId="16" borderId="146" xfId="0" quotePrefix="1" applyFont="1" applyFill="1" applyBorder="1" applyAlignment="1" applyProtection="1">
      <alignment horizontal="center" vertical="center"/>
    </xf>
    <xf numFmtId="0" fontId="34" fillId="16" borderId="19" xfId="0" quotePrefix="1" applyFont="1" applyFill="1" applyBorder="1" applyAlignment="1">
      <alignment horizontal="center" vertical="center"/>
    </xf>
    <xf numFmtId="0" fontId="46" fillId="16" borderId="147" xfId="0" quotePrefix="1" applyFont="1" applyFill="1" applyBorder="1" applyAlignment="1" applyProtection="1">
      <alignment horizontal="center" vertical="center"/>
    </xf>
    <xf numFmtId="0" fontId="23" fillId="48" borderId="59" xfId="0" applyFont="1" applyFill="1" applyBorder="1" applyAlignment="1" applyProtection="1">
      <alignment horizontal="center" vertical="center" wrapText="1"/>
    </xf>
    <xf numFmtId="0" fontId="56" fillId="48" borderId="59" xfId="0" applyFont="1" applyFill="1" applyBorder="1" applyAlignment="1" applyProtection="1">
      <alignment horizontal="center" vertical="center" wrapText="1"/>
    </xf>
    <xf numFmtId="0" fontId="23" fillId="48" borderId="59" xfId="0" quotePrefix="1" applyFont="1" applyFill="1" applyBorder="1" applyAlignment="1" applyProtection="1">
      <alignment horizontal="center" vertical="center" wrapText="1"/>
    </xf>
    <xf numFmtId="0" fontId="23" fillId="48" borderId="27" xfId="0" applyFont="1" applyFill="1" applyBorder="1" applyAlignment="1" applyProtection="1">
      <alignment horizontal="center" vertical="center" wrapText="1"/>
      <protection locked="0"/>
    </xf>
    <xf numFmtId="0" fontId="24" fillId="12" borderId="42" xfId="0" applyFont="1" applyFill="1" applyBorder="1" applyAlignment="1" applyProtection="1">
      <alignment vertical="center"/>
    </xf>
    <xf numFmtId="0" fontId="24" fillId="19" borderId="41" xfId="0" applyFont="1" applyFill="1" applyBorder="1" applyAlignment="1" applyProtection="1">
      <alignment vertical="center" wrapText="1"/>
    </xf>
    <xf numFmtId="0" fontId="24" fillId="44" borderId="50" xfId="0" applyFont="1" applyFill="1" applyBorder="1" applyAlignment="1" applyProtection="1">
      <alignment vertical="center" wrapText="1"/>
    </xf>
    <xf numFmtId="0" fontId="50" fillId="3" borderId="100" xfId="12" applyFont="1" applyBorder="1" applyAlignment="1" applyProtection="1">
      <alignment horizontal="center" vertical="center" wrapText="1"/>
    </xf>
    <xf numFmtId="0" fontId="50" fillId="3" borderId="51" xfId="12" applyFont="1" applyBorder="1" applyAlignment="1" applyProtection="1">
      <alignment horizontal="center" vertical="center" wrapText="1"/>
    </xf>
    <xf numFmtId="0" fontId="23" fillId="0" borderId="94" xfId="0" applyFont="1" applyFill="1" applyBorder="1" applyAlignment="1" applyProtection="1">
      <alignment horizontal="center" vertical="center" wrapText="1"/>
    </xf>
    <xf numFmtId="0" fontId="0" fillId="45" borderId="94" xfId="0" applyFont="1" applyFill="1" applyBorder="1" applyAlignment="1" applyProtection="1">
      <alignment vertical="center" wrapText="1"/>
    </xf>
    <xf numFmtId="0" fontId="80" fillId="37" borderId="16" xfId="0" applyFont="1" applyFill="1" applyBorder="1" applyAlignment="1" applyProtection="1">
      <alignment horizontal="center" vertical="center" wrapText="1"/>
    </xf>
    <xf numFmtId="0" fontId="42" fillId="16" borderId="97" xfId="0" applyFont="1" applyFill="1" applyBorder="1" applyAlignment="1" applyProtection="1">
      <alignment horizontal="center" vertical="center"/>
    </xf>
    <xf numFmtId="0" fontId="42" fillId="16" borderId="131" xfId="0" applyFont="1" applyFill="1" applyBorder="1" applyAlignment="1" applyProtection="1">
      <alignment horizontal="center" vertical="center"/>
    </xf>
    <xf numFmtId="0" fontId="42" fillId="16" borderId="148" xfId="0" applyFont="1" applyFill="1" applyBorder="1" applyAlignment="1" applyProtection="1">
      <alignment horizontal="center" vertical="center"/>
    </xf>
    <xf numFmtId="0" fontId="23" fillId="0" borderId="106" xfId="0" applyFont="1" applyFill="1" applyBorder="1" applyAlignment="1" applyProtection="1">
      <alignment horizontal="center" vertical="center" wrapText="1"/>
    </xf>
    <xf numFmtId="0" fontId="42" fillId="16" borderId="93" xfId="0" quotePrefix="1" applyFont="1" applyFill="1" applyBorder="1" applyAlignment="1" applyProtection="1">
      <alignment horizontal="center" vertical="center"/>
    </xf>
    <xf numFmtId="0" fontId="42" fillId="16" borderId="35" xfId="0" quotePrefix="1" applyFont="1" applyFill="1" applyBorder="1" applyAlignment="1" applyProtection="1">
      <alignment horizontal="center" vertical="center"/>
    </xf>
    <xf numFmtId="0" fontId="42" fillId="16" borderId="92" xfId="0" applyFont="1" applyFill="1" applyBorder="1" applyAlignment="1" applyProtection="1">
      <alignment horizontal="center" vertical="center"/>
    </xf>
    <xf numFmtId="0" fontId="80" fillId="37" borderId="35" xfId="0" applyFont="1" applyFill="1" applyBorder="1" applyAlignment="1" applyProtection="1">
      <alignment horizontal="center" vertical="center" wrapText="1"/>
    </xf>
    <xf numFmtId="0" fontId="29" fillId="34" borderId="42" xfId="0" applyFont="1" applyFill="1" applyBorder="1" applyAlignment="1" applyProtection="1">
      <alignment horizontal="center" vertical="center"/>
      <protection locked="0"/>
    </xf>
    <xf numFmtId="0" fontId="0" fillId="5" borderId="0" xfId="0" applyFill="1" applyAlignment="1">
      <alignment horizontal="center" textRotation="90" wrapText="1"/>
    </xf>
    <xf numFmtId="0" fontId="24" fillId="5" borderId="0" xfId="0" applyFont="1" applyFill="1" applyAlignment="1">
      <alignment horizontal="center" textRotation="90" wrapText="1"/>
    </xf>
    <xf numFmtId="0" fontId="24" fillId="5" borderId="53" xfId="0" applyFont="1" applyFill="1" applyBorder="1" applyAlignment="1">
      <alignment horizontal="center" textRotation="90" wrapText="1"/>
    </xf>
    <xf numFmtId="0" fontId="42" fillId="16" borderId="48" xfId="0" applyFont="1" applyFill="1" applyBorder="1" applyAlignment="1">
      <alignment horizontal="center" vertical="center"/>
    </xf>
    <xf numFmtId="0" fontId="42" fillId="16" borderId="10" xfId="0" applyFont="1" applyFill="1" applyBorder="1" applyAlignment="1">
      <alignment horizontal="center" vertical="center"/>
    </xf>
    <xf numFmtId="0" fontId="42" fillId="16" borderId="0" xfId="0" applyFont="1" applyFill="1" applyAlignment="1">
      <alignment horizontal="center" vertical="center"/>
    </xf>
    <xf numFmtId="0" fontId="42" fillId="19" borderId="48" xfId="0" applyFont="1" applyFill="1" applyBorder="1"/>
    <xf numFmtId="0" fontId="42" fillId="16" borderId="33" xfId="0" applyFont="1" applyFill="1" applyBorder="1" applyAlignment="1">
      <alignment horizontal="center" vertical="center"/>
    </xf>
    <xf numFmtId="0" fontId="42" fillId="19" borderId="41" xfId="0" applyFont="1" applyFill="1" applyBorder="1" applyAlignment="1">
      <alignment vertical="top" wrapText="1"/>
    </xf>
    <xf numFmtId="0" fontId="75" fillId="16" borderId="0" xfId="0" applyFont="1" applyFill="1" applyAlignment="1">
      <alignment horizontal="center" vertical="center"/>
    </xf>
    <xf numFmtId="0" fontId="75" fillId="16" borderId="53" xfId="0" applyFont="1" applyFill="1" applyBorder="1" applyAlignment="1">
      <alignment horizontal="center" vertical="center"/>
    </xf>
    <xf numFmtId="0" fontId="42" fillId="33" borderId="42" xfId="0" applyFont="1" applyFill="1" applyBorder="1" applyAlignment="1">
      <alignment horizontal="center" vertical="center" shrinkToFit="1"/>
    </xf>
    <xf numFmtId="0" fontId="42" fillId="41" borderId="42" xfId="0" applyFont="1" applyFill="1" applyBorder="1" applyAlignment="1">
      <alignment horizontal="center" vertical="center" shrinkToFit="1"/>
    </xf>
    <xf numFmtId="0" fontId="41" fillId="36" borderId="67" xfId="0" applyFont="1" applyFill="1" applyBorder="1" applyAlignment="1">
      <alignment horizontal="center" vertical="top" wrapText="1"/>
    </xf>
    <xf numFmtId="0" fontId="40" fillId="5" borderId="65" xfId="0" applyFont="1" applyFill="1" applyBorder="1" applyAlignment="1">
      <alignment horizontal="center" vertical="center"/>
    </xf>
    <xf numFmtId="0" fontId="0" fillId="20" borderId="102" xfId="0" applyFill="1" applyBorder="1" applyAlignment="1" applyProtection="1">
      <alignment horizontal="left" vertical="center" wrapText="1"/>
    </xf>
    <xf numFmtId="0" fontId="32" fillId="20" borderId="34" xfId="0" applyFont="1" applyFill="1" applyBorder="1" applyAlignment="1" applyProtection="1">
      <alignment horizontal="left" vertical="center" wrapText="1"/>
    </xf>
    <xf numFmtId="0" fontId="32" fillId="20" borderId="92" xfId="0" applyFont="1" applyFill="1" applyBorder="1" applyAlignment="1" applyProtection="1">
      <alignment horizontal="left" vertical="center" wrapText="1"/>
    </xf>
    <xf numFmtId="0" fontId="32" fillId="20" borderId="105" xfId="0" applyFont="1" applyFill="1" applyBorder="1" applyAlignment="1" applyProtection="1">
      <alignment horizontal="left" vertical="center" wrapText="1"/>
    </xf>
    <xf numFmtId="0" fontId="75" fillId="16" borderId="59" xfId="0" applyFont="1" applyFill="1" applyBorder="1" applyAlignment="1">
      <alignment horizontal="center" vertical="center"/>
    </xf>
    <xf numFmtId="0" fontId="42" fillId="16" borderId="27" xfId="0" applyFont="1" applyFill="1" applyBorder="1" applyAlignment="1">
      <alignment horizontal="center" vertical="center"/>
    </xf>
    <xf numFmtId="0" fontId="32" fillId="20" borderId="12" xfId="0" applyFont="1" applyFill="1" applyBorder="1" applyAlignment="1" applyProtection="1">
      <alignment horizontal="left" vertical="center" wrapText="1"/>
    </xf>
    <xf numFmtId="0" fontId="32" fillId="20" borderId="33" xfId="0" applyFont="1" applyFill="1" applyBorder="1" applyAlignment="1" applyProtection="1">
      <alignment horizontal="left" vertical="center" wrapText="1"/>
    </xf>
    <xf numFmtId="0" fontId="32" fillId="20" borderId="10" xfId="0" applyFont="1" applyFill="1" applyBorder="1" applyAlignment="1" applyProtection="1">
      <alignment horizontal="left" vertical="center" wrapText="1"/>
    </xf>
    <xf numFmtId="0" fontId="42" fillId="19" borderId="0" xfId="0" applyFont="1" applyFill="1" applyBorder="1"/>
    <xf numFmtId="0" fontId="42" fillId="16" borderId="25" xfId="0" quotePrefix="1" applyFont="1" applyFill="1" applyBorder="1" applyAlignment="1">
      <alignment horizontal="center" vertical="center"/>
    </xf>
    <xf numFmtId="0" fontId="42" fillId="16" borderId="25" xfId="0" applyFont="1" applyFill="1" applyBorder="1" applyAlignment="1">
      <alignment horizontal="center" vertical="center"/>
    </xf>
    <xf numFmtId="0" fontId="42" fillId="19" borderId="53" xfId="0" applyFont="1" applyFill="1" applyBorder="1" applyAlignment="1">
      <alignment vertical="top" wrapText="1"/>
    </xf>
    <xf numFmtId="0" fontId="75" fillId="16" borderId="27" xfId="0" applyFont="1" applyFill="1" applyBorder="1" applyAlignment="1">
      <alignment horizontal="center" vertical="center"/>
    </xf>
    <xf numFmtId="0" fontId="42" fillId="16" borderId="60" xfId="0" quotePrefix="1" applyFont="1" applyFill="1" applyBorder="1" applyAlignment="1" applyProtection="1">
      <alignment horizontal="center" vertical="center"/>
    </xf>
    <xf numFmtId="0" fontId="42" fillId="16" borderId="149" xfId="0" applyFont="1" applyFill="1" applyBorder="1" applyAlignment="1" applyProtection="1">
      <alignment horizontal="center" vertical="center"/>
    </xf>
    <xf numFmtId="0" fontId="29" fillId="21" borderId="134" xfId="0" applyFont="1" applyFill="1" applyBorder="1" applyAlignment="1" applyProtection="1">
      <alignment horizontal="center" vertical="center"/>
    </xf>
    <xf numFmtId="0" fontId="42" fillId="19" borderId="0" xfId="0" applyFont="1" applyFill="1" applyBorder="1" applyAlignment="1">
      <alignment vertical="top" wrapText="1"/>
    </xf>
    <xf numFmtId="0" fontId="42" fillId="16" borderId="59" xfId="0" quotePrefix="1" applyFont="1" applyFill="1" applyBorder="1" applyAlignment="1">
      <alignment horizontal="center" vertical="center"/>
    </xf>
    <xf numFmtId="0" fontId="29" fillId="21" borderId="25" xfId="0" applyFont="1" applyFill="1" applyBorder="1" applyAlignment="1">
      <alignment horizontal="center" vertical="center"/>
    </xf>
    <xf numFmtId="0" fontId="42" fillId="19" borderId="48" xfId="0" applyFont="1" applyFill="1" applyBorder="1" applyAlignment="1">
      <alignment vertical="top" wrapText="1"/>
    </xf>
    <xf numFmtId="0" fontId="42" fillId="16" borderId="59" xfId="0" applyFont="1" applyFill="1" applyBorder="1" applyAlignment="1">
      <alignment horizontal="center" vertical="center"/>
    </xf>
    <xf numFmtId="0" fontId="24" fillId="34" borderId="46" xfId="0" applyFont="1" applyFill="1" applyBorder="1" applyAlignment="1" applyProtection="1">
      <alignment vertical="center"/>
      <protection locked="0"/>
    </xf>
    <xf numFmtId="0" fontId="80" fillId="37" borderId="63" xfId="0" applyFont="1" applyFill="1" applyBorder="1" applyAlignment="1" applyProtection="1">
      <alignment horizontal="center" vertical="center"/>
    </xf>
    <xf numFmtId="0" fontId="80" fillId="37" borderId="33" xfId="0" applyFont="1" applyFill="1" applyBorder="1" applyAlignment="1" applyProtection="1">
      <alignment horizontal="center" vertical="center"/>
    </xf>
    <xf numFmtId="0" fontId="42" fillId="19" borderId="48" xfId="0" applyFont="1" applyFill="1" applyBorder="1" applyProtection="1"/>
    <xf numFmtId="0" fontId="80" fillId="37" borderId="64" xfId="0" applyFont="1" applyFill="1" applyBorder="1" applyAlignment="1" applyProtection="1">
      <alignment horizontal="center" vertical="center"/>
    </xf>
    <xf numFmtId="0" fontId="42" fillId="19" borderId="0" xfId="0" applyFont="1" applyFill="1" applyBorder="1" applyProtection="1"/>
    <xf numFmtId="0" fontId="69" fillId="24" borderId="29" xfId="0" applyFont="1" applyFill="1" applyBorder="1" applyAlignment="1" applyProtection="1">
      <alignment horizontal="center"/>
    </xf>
    <xf numFmtId="0" fontId="0" fillId="45" borderId="59" xfId="0" applyFont="1" applyFill="1" applyBorder="1" applyAlignment="1">
      <alignment vertical="center" wrapText="1"/>
    </xf>
    <xf numFmtId="0" fontId="0" fillId="45" borderId="67" xfId="0" applyFont="1" applyFill="1" applyBorder="1" applyAlignment="1">
      <alignment vertical="center" wrapText="1"/>
    </xf>
    <xf numFmtId="0" fontId="69" fillId="24" borderId="29" xfId="0" applyFont="1" applyFill="1" applyBorder="1" applyAlignment="1" applyProtection="1">
      <alignment horizontal="center" vertical="center" wrapText="1"/>
    </xf>
    <xf numFmtId="0" fontId="86" fillId="45" borderId="27" xfId="0" applyFont="1" applyFill="1" applyBorder="1" applyAlignment="1">
      <alignment vertical="center" wrapText="1"/>
    </xf>
    <xf numFmtId="0" fontId="0" fillId="45" borderId="59" xfId="0" applyFill="1" applyBorder="1" applyAlignment="1" applyProtection="1">
      <alignment vertical="center"/>
    </xf>
    <xf numFmtId="0" fontId="24" fillId="0" borderId="37" xfId="0" applyFont="1" applyFill="1" applyBorder="1" applyAlignment="1" applyProtection="1">
      <alignment horizontal="center" vertical="center"/>
    </xf>
    <xf numFmtId="0" fontId="42" fillId="19" borderId="65" xfId="0" applyFont="1" applyFill="1" applyBorder="1" applyAlignment="1" applyProtection="1">
      <alignment vertical="top" wrapText="1"/>
    </xf>
    <xf numFmtId="0" fontId="32" fillId="19" borderId="65" xfId="0" applyFont="1" applyFill="1" applyBorder="1" applyAlignment="1" applyProtection="1">
      <alignment vertical="top" wrapText="1"/>
    </xf>
    <xf numFmtId="0" fontId="0" fillId="29" borderId="92" xfId="0" applyFont="1" applyFill="1" applyBorder="1" applyAlignment="1" applyProtection="1">
      <alignment vertical="center" wrapText="1"/>
    </xf>
    <xf numFmtId="0" fontId="23" fillId="29" borderId="37" xfId="0" applyFont="1" applyFill="1" applyBorder="1" applyAlignment="1" applyProtection="1">
      <alignment horizontal="center" vertical="center" wrapText="1"/>
    </xf>
    <xf numFmtId="0" fontId="0" fillId="29" borderId="94" xfId="0" applyFont="1" applyFill="1" applyBorder="1" applyAlignment="1" applyProtection="1">
      <alignment vertical="center" wrapText="1"/>
    </xf>
    <xf numFmtId="0" fontId="0" fillId="45" borderId="71" xfId="0" applyFont="1" applyFill="1" applyBorder="1" applyAlignment="1">
      <alignment vertical="center" wrapText="1"/>
    </xf>
    <xf numFmtId="0" fontId="69" fillId="24" borderId="16" xfId="0" applyFont="1" applyFill="1" applyBorder="1" applyAlignment="1" applyProtection="1">
      <alignment horizontal="center"/>
    </xf>
    <xf numFmtId="0" fontId="80" fillId="37" borderId="1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0" fontId="69" fillId="24" borderId="13" xfId="0" applyFont="1" applyFill="1" applyBorder="1" applyAlignment="1" applyProtection="1">
      <alignment horizontal="center" vertical="center" wrapText="1"/>
    </xf>
    <xf numFmtId="0" fontId="80" fillId="37" borderId="12" xfId="0" applyFont="1" applyFill="1" applyBorder="1" applyAlignment="1" applyProtection="1">
      <alignment horizontal="center" vertical="center"/>
    </xf>
    <xf numFmtId="0" fontId="42" fillId="19" borderId="42" xfId="0" applyFont="1" applyFill="1" applyBorder="1" applyAlignment="1" applyProtection="1">
      <alignment vertical="top" wrapText="1"/>
    </xf>
    <xf numFmtId="0" fontId="0" fillId="0" borderId="31" xfId="0" applyFill="1" applyBorder="1" applyAlignment="1" applyProtection="1">
      <alignment vertical="center" wrapText="1"/>
    </xf>
    <xf numFmtId="0" fontId="23" fillId="0" borderId="31" xfId="0" applyFont="1" applyFill="1" applyBorder="1" applyAlignment="1" applyProtection="1">
      <alignment horizontal="center" vertical="center" wrapText="1"/>
    </xf>
    <xf numFmtId="0" fontId="0" fillId="0" borderId="31" xfId="0" applyFont="1" applyFill="1" applyBorder="1" applyAlignment="1" applyProtection="1">
      <alignment vertical="center" wrapText="1"/>
    </xf>
    <xf numFmtId="0" fontId="0" fillId="45" borderId="31" xfId="0" applyFill="1" applyBorder="1" applyAlignment="1" applyProtection="1">
      <alignment vertical="center" wrapText="1"/>
    </xf>
    <xf numFmtId="0" fontId="81" fillId="24" borderId="16" xfId="0" applyFont="1" applyFill="1" applyBorder="1" applyAlignment="1" applyProtection="1">
      <alignment horizontal="center" vertical="center" wrapText="1"/>
    </xf>
    <xf numFmtId="0" fontId="80" fillId="37" borderId="48" xfId="0" applyFont="1" applyFill="1" applyBorder="1" applyAlignment="1" applyProtection="1">
      <alignment horizontal="center" vertical="center"/>
    </xf>
    <xf numFmtId="0" fontId="80" fillId="37" borderId="62" xfId="0" applyFont="1" applyFill="1" applyBorder="1" applyAlignment="1" applyProtection="1">
      <alignment horizontal="center" vertical="center"/>
    </xf>
    <xf numFmtId="0" fontId="42" fillId="16" borderId="61" xfId="0" applyFont="1" applyFill="1" applyBorder="1" applyAlignment="1" applyProtection="1">
      <alignment horizontal="center" vertical="center"/>
    </xf>
    <xf numFmtId="0" fontId="42" fillId="16" borderId="62" xfId="0" applyFont="1" applyFill="1" applyBorder="1" applyAlignment="1" applyProtection="1">
      <alignment horizontal="center" vertical="center"/>
    </xf>
    <xf numFmtId="0" fontId="42" fillId="16" borderId="150" xfId="0" applyFont="1" applyFill="1" applyBorder="1" applyAlignment="1" applyProtection="1">
      <alignment horizontal="center" vertical="center"/>
    </xf>
    <xf numFmtId="0" fontId="0" fillId="45" borderId="67" xfId="0" applyFill="1" applyBorder="1" applyAlignment="1">
      <alignment vertical="center" wrapText="1"/>
    </xf>
    <xf numFmtId="0" fontId="80" fillId="37" borderId="53" xfId="0" applyFont="1" applyFill="1" applyBorder="1" applyAlignment="1" applyProtection="1">
      <alignment horizontal="center" vertical="center"/>
    </xf>
    <xf numFmtId="0" fontId="80" fillId="37" borderId="104" xfId="0" applyFont="1" applyFill="1" applyBorder="1" applyAlignment="1" applyProtection="1">
      <alignment horizontal="center" vertical="center"/>
    </xf>
    <xf numFmtId="0" fontId="24" fillId="44" borderId="65" xfId="0" applyFont="1" applyFill="1" applyBorder="1" applyAlignment="1" applyProtection="1">
      <alignment vertical="center" wrapText="1"/>
    </xf>
    <xf numFmtId="0" fontId="76" fillId="33" borderId="65" xfId="0" applyFont="1" applyFill="1" applyBorder="1" applyAlignment="1" applyProtection="1">
      <alignment horizontal="center" vertical="center"/>
    </xf>
    <xf numFmtId="0" fontId="23" fillId="34" borderId="65" xfId="0" applyFont="1" applyFill="1" applyBorder="1" applyAlignment="1" applyProtection="1">
      <alignment vertical="center"/>
    </xf>
    <xf numFmtId="0" fontId="21" fillId="41" borderId="66" xfId="0" applyFont="1" applyFill="1" applyBorder="1" applyAlignment="1" applyProtection="1">
      <alignment horizontal="center" vertical="center"/>
    </xf>
    <xf numFmtId="0" fontId="21" fillId="33" borderId="66" xfId="0" applyFont="1" applyFill="1" applyBorder="1" applyAlignment="1" applyProtection="1">
      <alignment horizontal="center" vertical="center"/>
    </xf>
    <xf numFmtId="0" fontId="63" fillId="0" borderId="0" xfId="0" applyFont="1" applyAlignment="1">
      <alignment horizontal="left" vertical="top" wrapText="1" readingOrder="1"/>
    </xf>
    <xf numFmtId="0" fontId="85" fillId="0" borderId="0" xfId="0" applyFont="1" applyAlignment="1">
      <alignment vertical="top" wrapText="1"/>
    </xf>
    <xf numFmtId="49" fontId="23" fillId="0" borderId="0" xfId="0" applyNumberFormat="1" applyFont="1"/>
    <xf numFmtId="49" fontId="0" fillId="0" borderId="0" xfId="0" applyNumberFormat="1" applyAlignment="1">
      <alignment vertical="top"/>
    </xf>
    <xf numFmtId="0" fontId="0" fillId="0" borderId="32" xfId="0" applyBorder="1" applyAlignment="1">
      <alignment wrapText="1"/>
    </xf>
    <xf numFmtId="0" fontId="0" fillId="0" borderId="32" xfId="0" applyBorder="1" applyAlignment="1">
      <alignment vertical="top" wrapText="1"/>
    </xf>
    <xf numFmtId="0" fontId="0" fillId="0" borderId="32" xfId="0" applyBorder="1" applyAlignment="1">
      <alignment vertical="top"/>
    </xf>
    <xf numFmtId="0" fontId="0" fillId="0" borderId="38" xfId="0" applyBorder="1" applyAlignment="1">
      <alignment wrapText="1"/>
    </xf>
    <xf numFmtId="0" fontId="24" fillId="0" borderId="42" xfId="0" applyFont="1" applyBorder="1" applyAlignment="1">
      <alignment vertical="top" wrapText="1"/>
    </xf>
    <xf numFmtId="0" fontId="60" fillId="0" borderId="0" xfId="0" applyFont="1" applyAlignment="1">
      <alignment horizontal="left" vertical="center" wrapText="1"/>
    </xf>
    <xf numFmtId="0" fontId="24" fillId="0" borderId="47" xfId="0" applyFont="1" applyBorder="1" applyAlignment="1">
      <alignment horizontal="center" vertical="center"/>
    </xf>
    <xf numFmtId="0" fontId="24" fillId="44" borderId="50" xfId="0" applyFont="1" applyFill="1" applyBorder="1" applyAlignment="1">
      <alignment vertical="center" wrapText="1"/>
    </xf>
    <xf numFmtId="0" fontId="62" fillId="5" borderId="32" xfId="0" applyFont="1" applyFill="1" applyBorder="1" applyAlignment="1">
      <alignment horizontal="center" textRotation="90"/>
    </xf>
    <xf numFmtId="0" fontId="62" fillId="28" borderId="32" xfId="0" applyFont="1" applyFill="1" applyBorder="1" applyAlignment="1">
      <alignment textRotation="90"/>
    </xf>
    <xf numFmtId="0" fontId="33" fillId="19" borderId="40" xfId="0" applyFont="1" applyFill="1" applyBorder="1" applyAlignment="1">
      <alignment horizontal="center" vertical="center" shrinkToFit="1"/>
    </xf>
    <xf numFmtId="0" fontId="24" fillId="12" borderId="40" xfId="0" applyFont="1" applyFill="1" applyBorder="1" applyAlignment="1">
      <alignment vertical="center"/>
    </xf>
    <xf numFmtId="0" fontId="24" fillId="12" borderId="42" xfId="0" applyFont="1" applyFill="1" applyBorder="1" applyAlignment="1">
      <alignment vertical="center"/>
    </xf>
    <xf numFmtId="0" fontId="62" fillId="28" borderId="115" xfId="0" applyFont="1" applyFill="1" applyBorder="1" applyAlignment="1">
      <alignment textRotation="90"/>
    </xf>
    <xf numFmtId="0" fontId="23" fillId="0" borderId="39" xfId="0" applyFont="1" applyBorder="1" applyAlignment="1">
      <alignment horizontal="center" vertical="center" wrapText="1"/>
    </xf>
    <xf numFmtId="0" fontId="23" fillId="45" borderId="39" xfId="0" quotePrefix="1" applyFont="1" applyFill="1" applyBorder="1" applyAlignment="1">
      <alignment horizontal="center" vertical="center"/>
    </xf>
    <xf numFmtId="0" fontId="69" fillId="24" borderId="36" xfId="0" applyFont="1" applyFill="1" applyBorder="1" applyAlignment="1">
      <alignment horizontal="center" vertical="center"/>
    </xf>
    <xf numFmtId="0" fontId="80" fillId="37" borderId="78" xfId="0" applyFont="1" applyFill="1" applyBorder="1" applyAlignment="1">
      <alignment horizontal="center" vertical="center" wrapText="1"/>
    </xf>
    <xf numFmtId="0" fontId="80" fillId="37" borderId="57" xfId="0" applyFont="1" applyFill="1" applyBorder="1" applyAlignment="1">
      <alignment horizontal="center" vertical="center" wrapText="1"/>
    </xf>
    <xf numFmtId="0" fontId="42" fillId="16" borderId="57" xfId="0" applyFont="1" applyFill="1" applyBorder="1" applyAlignment="1">
      <alignment horizontal="center" vertical="center"/>
    </xf>
    <xf numFmtId="0" fontId="42" fillId="16" borderId="58" xfId="0" applyFont="1" applyFill="1" applyBorder="1" applyAlignment="1">
      <alignment horizontal="center" vertical="center"/>
    </xf>
    <xf numFmtId="0" fontId="80" fillId="37" borderId="63" xfId="0" applyFont="1" applyFill="1" applyBorder="1" applyAlignment="1">
      <alignment horizontal="center" vertical="center" wrapText="1"/>
    </xf>
    <xf numFmtId="0" fontId="80" fillId="37" borderId="60" xfId="0" applyFont="1" applyFill="1" applyBorder="1" applyAlignment="1">
      <alignment horizontal="center" vertical="center" wrapText="1"/>
    </xf>
    <xf numFmtId="0" fontId="42" fillId="16" borderId="73" xfId="0" applyFont="1" applyFill="1" applyBorder="1" applyAlignment="1">
      <alignment horizontal="center" vertical="center"/>
    </xf>
    <xf numFmtId="0" fontId="42" fillId="16" borderId="74" xfId="0" applyFont="1" applyFill="1" applyBorder="1" applyAlignment="1">
      <alignment horizontal="center" vertical="center"/>
    </xf>
    <xf numFmtId="0" fontId="32" fillId="20" borderId="36" xfId="0" applyFont="1" applyFill="1" applyBorder="1" applyAlignment="1">
      <alignment horizontal="left" vertical="center" wrapText="1"/>
    </xf>
    <xf numFmtId="0" fontId="69" fillId="24" borderId="94" xfId="0" applyFont="1" applyFill="1" applyBorder="1" applyAlignment="1">
      <alignment horizontal="center" vertical="center"/>
    </xf>
    <xf numFmtId="0" fontId="80" fillId="37" borderId="72" xfId="0" applyFont="1" applyFill="1" applyBorder="1" applyAlignment="1">
      <alignment horizontal="center" vertical="center" wrapText="1"/>
    </xf>
    <xf numFmtId="0" fontId="80" fillId="37" borderId="26" xfId="0" applyFont="1" applyFill="1" applyBorder="1" applyAlignment="1">
      <alignment horizontal="center" vertical="center" wrapText="1"/>
    </xf>
    <xf numFmtId="0" fontId="42" fillId="16" borderId="69" xfId="0" applyFont="1" applyFill="1" applyBorder="1" applyAlignment="1">
      <alignment horizontal="center" vertical="center"/>
    </xf>
    <xf numFmtId="0" fontId="80" fillId="37" borderId="10" xfId="0" applyFont="1" applyFill="1" applyBorder="1" applyAlignment="1">
      <alignment horizontal="center" vertical="center" wrapText="1"/>
    </xf>
    <xf numFmtId="0" fontId="80" fillId="37" borderId="15" xfId="0" applyFont="1" applyFill="1" applyBorder="1" applyAlignment="1">
      <alignment horizontal="center" vertical="center" wrapText="1"/>
    </xf>
    <xf numFmtId="0" fontId="42" fillId="16" borderId="92" xfId="0" applyFont="1" applyFill="1" applyBorder="1" applyAlignment="1">
      <alignment horizontal="center" vertical="center"/>
    </xf>
    <xf numFmtId="0" fontId="42" fillId="16" borderId="72" xfId="0" applyFont="1" applyFill="1" applyBorder="1" applyAlignment="1">
      <alignment horizontal="center" vertical="center"/>
    </xf>
    <xf numFmtId="0" fontId="32" fillId="19" borderId="41" xfId="0" applyFont="1" applyFill="1" applyBorder="1"/>
    <xf numFmtId="0" fontId="32" fillId="19" borderId="42" xfId="0" applyFont="1" applyFill="1" applyBorder="1"/>
    <xf numFmtId="0" fontId="23" fillId="45" borderId="39" xfId="0" applyFont="1" applyFill="1" applyBorder="1" applyAlignment="1">
      <alignment horizontal="center" vertical="center"/>
    </xf>
    <xf numFmtId="0" fontId="69" fillId="24" borderId="39" xfId="0" applyFont="1" applyFill="1" applyBorder="1" applyAlignment="1">
      <alignment horizontal="center" vertical="center"/>
    </xf>
    <xf numFmtId="0" fontId="80" fillId="37" borderId="93" xfId="0" applyFont="1" applyFill="1" applyBorder="1" applyAlignment="1">
      <alignment horizontal="center" vertical="center" wrapText="1"/>
    </xf>
    <xf numFmtId="0" fontId="80" fillId="37" borderId="55" xfId="0" applyFont="1" applyFill="1" applyBorder="1" applyAlignment="1">
      <alignment horizontal="center" vertical="center" wrapText="1"/>
    </xf>
    <xf numFmtId="0" fontId="42" fillId="16" borderId="35" xfId="0" applyFont="1" applyFill="1" applyBorder="1" applyAlignment="1">
      <alignment horizontal="center" vertical="center"/>
    </xf>
    <xf numFmtId="0" fontId="80" fillId="37" borderId="68" xfId="0" applyFont="1" applyFill="1" applyBorder="1" applyAlignment="1">
      <alignment horizontal="center" vertical="center" wrapText="1"/>
    </xf>
    <xf numFmtId="0" fontId="80" fillId="37" borderId="35" xfId="0" applyFont="1" applyFill="1" applyBorder="1" applyAlignment="1">
      <alignment horizontal="center" vertical="center" wrapText="1"/>
    </xf>
    <xf numFmtId="0" fontId="42" fillId="16" borderId="11" xfId="0" applyFont="1" applyFill="1" applyBorder="1" applyAlignment="1">
      <alignment horizontal="center" vertical="center"/>
    </xf>
    <xf numFmtId="0" fontId="42" fillId="16" borderId="100" xfId="0" applyFont="1" applyFill="1" applyBorder="1" applyAlignment="1">
      <alignment horizontal="center" vertical="center"/>
    </xf>
    <xf numFmtId="0" fontId="42" fillId="16" borderId="107" xfId="0" applyFont="1" applyFill="1" applyBorder="1" applyAlignment="1">
      <alignment horizontal="center" vertical="center"/>
    </xf>
    <xf numFmtId="0" fontId="32" fillId="20" borderId="68" xfId="0" applyFont="1" applyFill="1" applyBorder="1" applyAlignment="1">
      <alignment horizontal="left" vertical="center" wrapText="1"/>
    </xf>
    <xf numFmtId="0" fontId="69" fillId="24" borderId="37" xfId="0" applyFont="1" applyFill="1" applyBorder="1" applyAlignment="1">
      <alignment horizontal="center" vertical="center"/>
    </xf>
    <xf numFmtId="0" fontId="80" fillId="37" borderId="19" xfId="0" applyFont="1" applyFill="1" applyBorder="1" applyAlignment="1">
      <alignment horizontal="center" vertical="center" wrapText="1"/>
    </xf>
    <xf numFmtId="0" fontId="80" fillId="37" borderId="14" xfId="0" applyFont="1" applyFill="1" applyBorder="1" applyAlignment="1">
      <alignment horizontal="center" vertical="center" wrapText="1"/>
    </xf>
    <xf numFmtId="0" fontId="42" fillId="16" borderId="32" xfId="0" applyFont="1" applyFill="1" applyBorder="1" applyAlignment="1">
      <alignment horizontal="center" vertical="center"/>
    </xf>
    <xf numFmtId="0" fontId="80" fillId="37" borderId="21" xfId="0" applyFont="1" applyFill="1" applyBorder="1" applyAlignment="1">
      <alignment horizontal="center" vertical="center" wrapText="1"/>
    </xf>
    <xf numFmtId="0" fontId="80" fillId="37" borderId="32" xfId="0" applyFont="1" applyFill="1" applyBorder="1" applyAlignment="1">
      <alignment horizontal="center" vertical="center" wrapText="1"/>
    </xf>
    <xf numFmtId="0" fontId="80" fillId="37" borderId="24" xfId="0" applyFont="1" applyFill="1" applyBorder="1" applyAlignment="1">
      <alignment horizontal="center" vertical="center" wrapText="1"/>
    </xf>
    <xf numFmtId="0" fontId="80" fillId="37" borderId="38" xfId="0" applyFont="1" applyFill="1" applyBorder="1" applyAlignment="1">
      <alignment horizontal="center" vertical="center" wrapText="1"/>
    </xf>
    <xf numFmtId="0" fontId="0" fillId="45" borderId="59" xfId="0" applyFill="1" applyBorder="1" applyAlignment="1">
      <alignment vertical="center" wrapText="1"/>
    </xf>
    <xf numFmtId="0" fontId="69" fillId="24" borderId="59" xfId="0" applyFont="1" applyFill="1" applyBorder="1" applyAlignment="1">
      <alignment horizontal="center" vertical="center"/>
    </xf>
    <xf numFmtId="0" fontId="42" fillId="16" borderId="60" xfId="0" applyFont="1" applyFill="1" applyBorder="1" applyAlignment="1">
      <alignment horizontal="center" vertical="center"/>
    </xf>
    <xf numFmtId="0" fontId="42" fillId="16" borderId="78" xfId="0" applyFont="1" applyFill="1" applyBorder="1" applyAlignment="1">
      <alignment horizontal="center" vertical="center"/>
    </xf>
    <xf numFmtId="0" fontId="75" fillId="16" borderId="60" xfId="0" applyFont="1" applyFill="1" applyBorder="1" applyAlignment="1">
      <alignment horizontal="center" vertical="center"/>
    </xf>
    <xf numFmtId="0" fontId="0" fillId="20" borderId="102" xfId="0" applyFill="1" applyBorder="1" applyAlignment="1">
      <alignment horizontal="left" vertical="center" wrapText="1"/>
    </xf>
    <xf numFmtId="0" fontId="80" fillId="37" borderId="20" xfId="0" applyFont="1" applyFill="1" applyBorder="1" applyAlignment="1">
      <alignment horizontal="center" vertical="center" wrapText="1"/>
    </xf>
    <xf numFmtId="0" fontId="42" fillId="16" borderId="19" xfId="0" applyFont="1" applyFill="1" applyBorder="1" applyAlignment="1">
      <alignment horizontal="center" vertical="center"/>
    </xf>
    <xf numFmtId="0" fontId="75" fillId="16" borderId="20" xfId="0" applyFont="1" applyFill="1" applyBorder="1" applyAlignment="1">
      <alignment horizontal="center" vertical="center"/>
    </xf>
    <xf numFmtId="0" fontId="32" fillId="20" borderId="34" xfId="0" applyFont="1" applyFill="1" applyBorder="1" applyAlignment="1">
      <alignment horizontal="left" vertical="center" wrapText="1"/>
    </xf>
    <xf numFmtId="0" fontId="32" fillId="20" borderId="92" xfId="0" applyFont="1" applyFill="1" applyBorder="1" applyAlignment="1">
      <alignment horizontal="left" vertical="center" wrapText="1"/>
    </xf>
    <xf numFmtId="0" fontId="69" fillId="24" borderId="27" xfId="0" applyFont="1" applyFill="1" applyBorder="1" applyAlignment="1">
      <alignment horizontal="center" vertical="center"/>
    </xf>
    <xf numFmtId="0" fontId="42" fillId="16" borderId="22" xfId="0" applyFont="1" applyFill="1" applyBorder="1" applyAlignment="1">
      <alignment horizontal="center" vertical="center"/>
    </xf>
    <xf numFmtId="0" fontId="42" fillId="16" borderId="23" xfId="0" applyFont="1" applyFill="1" applyBorder="1" applyAlignment="1">
      <alignment horizontal="center" vertical="center"/>
    </xf>
    <xf numFmtId="0" fontId="80" fillId="37" borderId="70" xfId="0" applyFont="1" applyFill="1" applyBorder="1" applyAlignment="1">
      <alignment horizontal="center" vertical="center" wrapText="1"/>
    </xf>
    <xf numFmtId="0" fontId="80" fillId="37" borderId="23" xfId="0" applyFont="1" applyFill="1" applyBorder="1" applyAlignment="1">
      <alignment horizontal="center" vertical="center" wrapText="1"/>
    </xf>
    <xf numFmtId="0" fontId="42" fillId="16" borderId="38" xfId="0" applyFont="1" applyFill="1" applyBorder="1" applyAlignment="1">
      <alignment horizontal="center" vertical="center"/>
    </xf>
    <xf numFmtId="0" fontId="42" fillId="16" borderId="70" xfId="0" applyFont="1" applyFill="1" applyBorder="1" applyAlignment="1">
      <alignment horizontal="center" vertical="center"/>
    </xf>
    <xf numFmtId="0" fontId="32" fillId="20" borderId="105" xfId="0" applyFont="1" applyFill="1" applyBorder="1" applyAlignment="1">
      <alignment horizontal="left" vertical="center" wrapText="1"/>
    </xf>
    <xf numFmtId="0" fontId="24" fillId="12" borderId="48" xfId="0" applyFont="1" applyFill="1" applyBorder="1" applyAlignment="1">
      <alignment vertical="center"/>
    </xf>
    <xf numFmtId="0" fontId="42" fillId="19" borderId="53" xfId="0" applyFont="1" applyFill="1" applyBorder="1"/>
    <xf numFmtId="0" fontId="42" fillId="19" borderId="0" xfId="0" applyFont="1" applyFill="1"/>
    <xf numFmtId="0" fontId="23" fillId="0" borderId="36" xfId="0" applyFont="1" applyBorder="1" applyAlignment="1">
      <alignment horizontal="center" vertical="center" wrapText="1"/>
    </xf>
    <xf numFmtId="0" fontId="0" fillId="0" borderId="102" xfId="0" applyBorder="1" applyAlignment="1">
      <alignment vertical="center" wrapText="1"/>
    </xf>
    <xf numFmtId="0" fontId="0" fillId="45" borderId="36" xfId="0" applyFill="1" applyBorder="1" applyAlignment="1">
      <alignment vertical="center" wrapText="1"/>
    </xf>
    <xf numFmtId="0" fontId="69" fillId="24" borderId="59" xfId="0" applyFont="1" applyFill="1" applyBorder="1" applyAlignment="1">
      <alignment horizontal="center" vertical="center" wrapText="1"/>
    </xf>
    <xf numFmtId="0" fontId="74" fillId="37" borderId="29" xfId="0" applyFont="1" applyFill="1" applyBorder="1" applyAlignment="1">
      <alignment horizontal="center" vertical="center" wrapText="1"/>
    </xf>
    <xf numFmtId="0" fontId="74" fillId="37" borderId="14" xfId="0" applyFont="1" applyFill="1" applyBorder="1" applyAlignment="1">
      <alignment horizontal="center" vertical="center" wrapText="1"/>
    </xf>
    <xf numFmtId="0" fontId="80" fillId="37" borderId="12" xfId="0" applyFont="1" applyFill="1" applyBorder="1" applyAlignment="1">
      <alignment horizontal="center" vertical="center" wrapText="1"/>
    </xf>
    <xf numFmtId="0" fontId="80" fillId="37" borderId="11" xfId="0" applyFont="1" applyFill="1" applyBorder="1" applyAlignment="1">
      <alignment horizontal="center" vertical="center" wrapText="1"/>
    </xf>
    <xf numFmtId="0" fontId="42" fillId="16" borderId="102" xfId="0" applyFont="1" applyFill="1" applyBorder="1" applyAlignment="1">
      <alignment horizontal="center" vertical="center"/>
    </xf>
    <xf numFmtId="0" fontId="32" fillId="20" borderId="12" xfId="0" applyFont="1" applyFill="1" applyBorder="1" applyAlignment="1">
      <alignment horizontal="left" vertical="center" wrapText="1"/>
    </xf>
    <xf numFmtId="0" fontId="23" fillId="0" borderId="21" xfId="0" applyFont="1" applyBorder="1" applyAlignment="1">
      <alignment horizontal="center" vertical="center" wrapText="1"/>
    </xf>
    <xf numFmtId="0" fontId="0" fillId="0" borderId="34" xfId="0" applyBorder="1" applyAlignment="1">
      <alignment vertical="center" wrapText="1"/>
    </xf>
    <xf numFmtId="0" fontId="0" fillId="45" borderId="21" xfId="0" applyFill="1" applyBorder="1" applyAlignment="1">
      <alignment vertical="center" wrapText="1"/>
    </xf>
    <xf numFmtId="0" fontId="42" fillId="16" borderId="20" xfId="0" quotePrefix="1" applyFont="1" applyFill="1" applyBorder="1" applyAlignment="1">
      <alignment horizontal="center" vertical="center"/>
    </xf>
    <xf numFmtId="0" fontId="32" fillId="20" borderId="33" xfId="0" applyFont="1" applyFill="1" applyBorder="1" applyAlignment="1">
      <alignment horizontal="left" vertical="center" wrapText="1"/>
    </xf>
    <xf numFmtId="0" fontId="80" fillId="37" borderId="33" xfId="0" applyFont="1" applyFill="1" applyBorder="1" applyAlignment="1">
      <alignment horizontal="center" vertical="center" wrapText="1"/>
    </xf>
    <xf numFmtId="0" fontId="80" fillId="37" borderId="29" xfId="0" applyFont="1" applyFill="1" applyBorder="1" applyAlignment="1">
      <alignment horizontal="center" vertical="center" wrapText="1"/>
    </xf>
    <xf numFmtId="0" fontId="42" fillId="16" borderId="16" xfId="0" applyFont="1" applyFill="1" applyBorder="1" applyAlignment="1">
      <alignment horizontal="center" vertical="center"/>
    </xf>
    <xf numFmtId="0" fontId="0" fillId="0" borderId="25" xfId="0" applyBorder="1" applyAlignment="1">
      <alignment horizontal="left" vertical="center" wrapText="1"/>
    </xf>
    <xf numFmtId="0" fontId="69" fillId="24" borderId="25" xfId="0" applyFont="1" applyFill="1" applyBorder="1" applyAlignment="1">
      <alignment horizontal="center" vertical="center" wrapText="1"/>
    </xf>
    <xf numFmtId="0" fontId="42" fillId="16" borderId="34" xfId="0" applyFont="1" applyFill="1" applyBorder="1" applyAlignment="1">
      <alignment horizontal="center" vertical="center"/>
    </xf>
    <xf numFmtId="0" fontId="23" fillId="45" borderId="37" xfId="0" applyFont="1" applyFill="1" applyBorder="1" applyAlignment="1">
      <alignment horizontal="center" vertical="center"/>
    </xf>
    <xf numFmtId="0" fontId="69" fillId="24" borderId="25" xfId="0" applyFont="1" applyFill="1" applyBorder="1" applyAlignment="1">
      <alignment horizontal="center" vertical="center"/>
    </xf>
    <xf numFmtId="0" fontId="42" fillId="16" borderId="29" xfId="0" applyFont="1" applyFill="1" applyBorder="1" applyAlignment="1">
      <alignment horizontal="center" vertical="center"/>
    </xf>
    <xf numFmtId="0" fontId="32" fillId="20" borderId="10" xfId="0" applyFont="1" applyFill="1" applyBorder="1" applyAlignment="1">
      <alignment horizontal="left" vertical="center" wrapText="1"/>
    </xf>
    <xf numFmtId="0" fontId="69" fillId="24" borderId="71" xfId="0" applyFont="1" applyFill="1" applyBorder="1" applyAlignment="1">
      <alignment horizontal="center" vertical="center"/>
    </xf>
    <xf numFmtId="0" fontId="23" fillId="0" borderId="94" xfId="0" applyFont="1" applyBorder="1" applyAlignment="1">
      <alignment horizontal="center" vertical="center" wrapText="1"/>
    </xf>
    <xf numFmtId="0" fontId="0" fillId="45" borderId="94" xfId="0" applyFill="1" applyBorder="1" applyAlignment="1">
      <alignment vertical="center" wrapText="1"/>
    </xf>
    <xf numFmtId="0" fontId="80" fillId="37" borderId="16" xfId="0" applyFont="1" applyFill="1" applyBorder="1" applyAlignment="1">
      <alignment horizontal="center" vertical="center" wrapText="1"/>
    </xf>
    <xf numFmtId="0" fontId="42" fillId="16" borderId="148" xfId="0" applyFont="1" applyFill="1" applyBorder="1" applyAlignment="1">
      <alignment horizontal="center" vertical="center"/>
    </xf>
    <xf numFmtId="0" fontId="42" fillId="16" borderId="15" xfId="0" quotePrefix="1" applyFont="1" applyFill="1" applyBorder="1" applyAlignment="1">
      <alignment horizontal="center" vertical="center"/>
    </xf>
    <xf numFmtId="0" fontId="23" fillId="0" borderId="106" xfId="0" applyFont="1" applyBorder="1" applyAlignment="1">
      <alignment horizontal="center" vertical="center" wrapText="1"/>
    </xf>
    <xf numFmtId="0" fontId="0" fillId="0" borderId="106" xfId="0" applyBorder="1" applyAlignment="1">
      <alignment vertical="center" wrapText="1"/>
    </xf>
    <xf numFmtId="0" fontId="42" fillId="16" borderId="35" xfId="0" quotePrefix="1" applyFont="1" applyFill="1" applyBorder="1" applyAlignment="1">
      <alignment horizontal="center" vertical="center"/>
    </xf>
    <xf numFmtId="0" fontId="42" fillId="16" borderId="93" xfId="0" quotePrefix="1" applyFont="1" applyFill="1" applyBorder="1" applyAlignment="1">
      <alignment horizontal="center" vertical="center"/>
    </xf>
    <xf numFmtId="0" fontId="23" fillId="0" borderId="34" xfId="0" applyFont="1" applyBorder="1" applyAlignment="1">
      <alignment horizontal="center" vertical="center" wrapText="1"/>
    </xf>
    <xf numFmtId="0" fontId="32" fillId="45" borderId="39" xfId="0" applyFont="1" applyFill="1" applyBorder="1" applyAlignment="1">
      <alignment vertical="center" wrapText="1"/>
    </xf>
    <xf numFmtId="0" fontId="69" fillId="24" borderId="39" xfId="0" applyFont="1" applyFill="1" applyBorder="1" applyAlignment="1">
      <alignment horizontal="center" vertical="center" wrapText="1"/>
    </xf>
    <xf numFmtId="0" fontId="42" fillId="16" borderId="32" xfId="0" quotePrefix="1" applyFont="1" applyFill="1" applyBorder="1" applyAlignment="1">
      <alignment horizontal="center" vertical="center"/>
    </xf>
    <xf numFmtId="0" fontId="42" fillId="16" borderId="19" xfId="0" quotePrefix="1" applyFont="1" applyFill="1" applyBorder="1" applyAlignment="1">
      <alignment horizontal="center" vertical="center"/>
    </xf>
    <xf numFmtId="0" fontId="32" fillId="45" borderId="25" xfId="0" applyFont="1" applyFill="1" applyBorder="1" applyAlignment="1">
      <alignment vertical="center" wrapText="1"/>
    </xf>
    <xf numFmtId="0" fontId="0" fillId="0" borderId="92" xfId="0" applyBorder="1" applyAlignment="1">
      <alignment vertical="center" wrapText="1"/>
    </xf>
    <xf numFmtId="0" fontId="0" fillId="45" borderId="37" xfId="0" applyFill="1" applyBorder="1" applyAlignment="1">
      <alignment vertical="center" wrapText="1"/>
    </xf>
    <xf numFmtId="0" fontId="23" fillId="0" borderId="92" xfId="0" applyFont="1" applyBorder="1" applyAlignment="1">
      <alignment horizontal="center" vertical="center" wrapText="1"/>
    </xf>
    <xf numFmtId="0" fontId="42" fillId="16" borderId="38" xfId="0" quotePrefix="1" applyFont="1" applyFill="1" applyBorder="1" applyAlignment="1">
      <alignment horizontal="center" vertical="center"/>
    </xf>
    <xf numFmtId="0" fontId="42" fillId="16" borderId="70" xfId="0" quotePrefix="1" applyFont="1" applyFill="1" applyBorder="1" applyAlignment="1">
      <alignment horizontal="center" vertical="center"/>
    </xf>
    <xf numFmtId="0" fontId="42" fillId="19" borderId="0" xfId="0" applyFont="1" applyFill="1" applyAlignment="1">
      <alignment vertical="top" wrapText="1"/>
    </xf>
    <xf numFmtId="0" fontId="32" fillId="19" borderId="42" xfId="0" applyFont="1" applyFill="1" applyBorder="1" applyAlignment="1">
      <alignment vertical="top" wrapText="1"/>
    </xf>
    <xf numFmtId="0" fontId="0" fillId="0" borderId="39" xfId="0" applyBorder="1" applyAlignment="1">
      <alignment horizontal="left" vertical="center" wrapText="1"/>
    </xf>
    <xf numFmtId="0" fontId="23" fillId="0" borderId="12" xfId="0" applyFont="1" applyBorder="1" applyAlignment="1">
      <alignment horizontal="center" vertical="center" wrapText="1"/>
    </xf>
    <xf numFmtId="0" fontId="42" fillId="16" borderId="79" xfId="0" quotePrefix="1" applyFont="1" applyFill="1" applyBorder="1" applyAlignment="1">
      <alignment horizontal="center" vertical="center"/>
    </xf>
    <xf numFmtId="0" fontId="42" fillId="16" borderId="60" xfId="0" quotePrefix="1" applyFont="1" applyFill="1" applyBorder="1" applyAlignment="1">
      <alignment horizontal="center" vertical="center"/>
    </xf>
    <xf numFmtId="0" fontId="23" fillId="0" borderId="33" xfId="0" applyFont="1" applyBorder="1" applyAlignment="1">
      <alignment horizontal="center" vertical="center" wrapText="1"/>
    </xf>
    <xf numFmtId="0" fontId="42" fillId="16" borderId="21" xfId="0" applyFont="1" applyFill="1" applyBorder="1" applyAlignment="1">
      <alignment horizontal="center" vertical="center"/>
    </xf>
    <xf numFmtId="0" fontId="42" fillId="16" borderId="80" xfId="0" quotePrefix="1" applyFont="1" applyFill="1" applyBorder="1" applyAlignment="1">
      <alignment horizontal="center" vertical="center"/>
    </xf>
    <xf numFmtId="0" fontId="42" fillId="16" borderId="81" xfId="0" quotePrefix="1" applyFont="1" applyFill="1" applyBorder="1" applyAlignment="1">
      <alignment horizontal="center" vertical="center"/>
    </xf>
    <xf numFmtId="0" fontId="42" fillId="16" borderId="149" xfId="0" applyFont="1" applyFill="1" applyBorder="1" applyAlignment="1">
      <alignment horizontal="center" vertical="center"/>
    </xf>
    <xf numFmtId="0" fontId="29" fillId="21" borderId="134" xfId="0" applyFont="1" applyFill="1" applyBorder="1" applyAlignment="1">
      <alignment horizontal="center" vertical="center"/>
    </xf>
    <xf numFmtId="0" fontId="42" fillId="16" borderId="110" xfId="0" applyFont="1" applyFill="1" applyBorder="1" applyAlignment="1">
      <alignment horizontal="center" vertical="center"/>
    </xf>
    <xf numFmtId="0" fontId="42" fillId="16" borderId="112" xfId="0" applyFont="1" applyFill="1" applyBorder="1" applyAlignment="1">
      <alignment horizontal="center" vertical="center"/>
    </xf>
    <xf numFmtId="0" fontId="0" fillId="0" borderId="37" xfId="0" applyBorder="1" applyAlignment="1">
      <alignment horizontal="left" vertical="center" wrapText="1"/>
    </xf>
    <xf numFmtId="0" fontId="23" fillId="0" borderId="10" xfId="0" applyFont="1" applyBorder="1" applyAlignment="1">
      <alignment horizontal="center" vertical="center" wrapText="1"/>
    </xf>
    <xf numFmtId="0" fontId="80" fillId="37" borderId="94" xfId="0" applyFont="1" applyFill="1" applyBorder="1" applyAlignment="1">
      <alignment horizontal="center" vertical="center" wrapText="1"/>
    </xf>
    <xf numFmtId="0" fontId="75" fillId="16" borderId="15" xfId="0" applyFont="1" applyFill="1" applyBorder="1" applyAlignment="1">
      <alignment horizontal="center" vertical="center"/>
    </xf>
    <xf numFmtId="0" fontId="0" fillId="0" borderId="67" xfId="0" applyBorder="1" applyAlignment="1">
      <alignment horizontal="left" vertical="center" wrapText="1"/>
    </xf>
    <xf numFmtId="0" fontId="23" fillId="0" borderId="67" xfId="0" applyFont="1" applyBorder="1" applyAlignment="1">
      <alignment horizontal="center" vertical="center" wrapText="1"/>
    </xf>
    <xf numFmtId="0" fontId="23" fillId="45" borderId="68" xfId="0" applyFont="1" applyFill="1" applyBorder="1" applyAlignment="1">
      <alignment horizontal="center" vertical="center"/>
    </xf>
    <xf numFmtId="0" fontId="69" fillId="24" borderId="68" xfId="0" applyFont="1" applyFill="1" applyBorder="1" applyAlignment="1">
      <alignment horizontal="center"/>
    </xf>
    <xf numFmtId="0" fontId="69" fillId="24" borderId="10" xfId="0" applyFont="1" applyFill="1" applyBorder="1" applyAlignment="1">
      <alignment horizontal="center"/>
    </xf>
    <xf numFmtId="0" fontId="23" fillId="45" borderId="21" xfId="0" applyFont="1" applyFill="1" applyBorder="1" applyAlignment="1">
      <alignment horizontal="center" vertical="center"/>
    </xf>
    <xf numFmtId="0" fontId="69" fillId="24" borderId="25" xfId="0" applyFont="1" applyFill="1" applyBorder="1" applyAlignment="1">
      <alignment horizontal="center"/>
    </xf>
    <xf numFmtId="0" fontId="69" fillId="24" borderId="50" xfId="0" applyFont="1" applyFill="1" applyBorder="1" applyAlignment="1">
      <alignment horizontal="center"/>
    </xf>
    <xf numFmtId="0" fontId="69" fillId="24" borderId="12" xfId="0" applyFont="1" applyFill="1" applyBorder="1" applyAlignment="1">
      <alignment horizontal="center" vertical="center" wrapText="1"/>
    </xf>
    <xf numFmtId="0" fontId="42" fillId="16" borderId="17" xfId="0" applyFont="1" applyFill="1" applyBorder="1" applyAlignment="1">
      <alignment horizontal="center" vertical="center"/>
    </xf>
    <xf numFmtId="0" fontId="69" fillId="24" borderId="33" xfId="0" applyFont="1" applyFill="1" applyBorder="1" applyAlignment="1">
      <alignment horizontal="center" vertical="center" wrapText="1"/>
    </xf>
    <xf numFmtId="0" fontId="42" fillId="16" borderId="84" xfId="0" applyFont="1" applyFill="1" applyBorder="1" applyAlignment="1">
      <alignment horizontal="center" vertical="center"/>
    </xf>
    <xf numFmtId="0" fontId="42" fillId="16" borderId="75" xfId="0" applyFont="1" applyFill="1" applyBorder="1" applyAlignment="1">
      <alignment horizontal="center" vertical="center"/>
    </xf>
    <xf numFmtId="0" fontId="42" fillId="16" borderId="85" xfId="0" applyFont="1" applyFill="1" applyBorder="1" applyAlignment="1">
      <alignment horizontal="center" vertical="center"/>
    </xf>
    <xf numFmtId="0" fontId="42" fillId="16" borderId="86" xfId="0" applyFont="1" applyFill="1" applyBorder="1" applyAlignment="1">
      <alignment horizontal="center" vertical="center"/>
    </xf>
    <xf numFmtId="0" fontId="42" fillId="16" borderId="87" xfId="0" applyFont="1" applyFill="1" applyBorder="1" applyAlignment="1">
      <alignment horizontal="center" vertical="center"/>
    </xf>
    <xf numFmtId="0" fontId="69" fillId="24" borderId="10" xfId="0" applyFont="1" applyFill="1" applyBorder="1" applyAlignment="1">
      <alignment horizontal="center" vertical="center" wrapText="1"/>
    </xf>
    <xf numFmtId="0" fontId="42" fillId="16" borderId="108" xfId="0" applyFont="1" applyFill="1" applyBorder="1" applyAlignment="1">
      <alignment horizontal="center" vertical="center"/>
    </xf>
    <xf numFmtId="0" fontId="42" fillId="16" borderId="109" xfId="0" applyFont="1" applyFill="1" applyBorder="1" applyAlignment="1">
      <alignment horizontal="center" vertical="center"/>
    </xf>
    <xf numFmtId="0" fontId="42" fillId="16" borderId="111" xfId="0" applyFont="1" applyFill="1" applyBorder="1" applyAlignment="1">
      <alignment horizontal="center" vertical="center"/>
    </xf>
    <xf numFmtId="0" fontId="81" fillId="24" borderId="0" xfId="0" applyFont="1" applyFill="1" applyAlignment="1">
      <alignment horizontal="center" vertical="center" wrapText="1"/>
    </xf>
    <xf numFmtId="0" fontId="80" fillId="37" borderId="50" xfId="0" applyFont="1" applyFill="1" applyBorder="1" applyAlignment="1">
      <alignment horizontal="center" vertical="center" wrapText="1"/>
    </xf>
    <xf numFmtId="0" fontId="80" fillId="37" borderId="103" xfId="0" applyFont="1" applyFill="1" applyBorder="1" applyAlignment="1">
      <alignment horizontal="center" vertical="center" wrapText="1"/>
    </xf>
    <xf numFmtId="0" fontId="42" fillId="16" borderId="18" xfId="0" applyFont="1" applyFill="1" applyBorder="1" applyAlignment="1">
      <alignment horizontal="center" vertical="center"/>
    </xf>
    <xf numFmtId="0" fontId="42" fillId="16" borderId="103" xfId="0" applyFont="1" applyFill="1" applyBorder="1" applyAlignment="1">
      <alignment horizontal="center" vertical="center"/>
    </xf>
    <xf numFmtId="0" fontId="75" fillId="16" borderId="17" xfId="0" applyFont="1" applyFill="1" applyBorder="1" applyAlignment="1">
      <alignment horizontal="center" vertical="center"/>
    </xf>
    <xf numFmtId="0" fontId="75" fillId="16" borderId="107" xfId="0" applyFont="1" applyFill="1" applyBorder="1" applyAlignment="1">
      <alignment horizontal="center" vertical="center"/>
    </xf>
    <xf numFmtId="0" fontId="32" fillId="20" borderId="50" xfId="0" applyFont="1" applyFill="1" applyBorder="1" applyAlignment="1">
      <alignment horizontal="left" vertical="center" wrapText="1"/>
    </xf>
    <xf numFmtId="0" fontId="32" fillId="45" borderId="65" xfId="0" applyFont="1" applyFill="1" applyBorder="1" applyAlignment="1">
      <alignment vertical="center" wrapText="1"/>
    </xf>
    <xf numFmtId="0" fontId="69" fillId="24" borderId="52" xfId="0" applyFont="1" applyFill="1" applyBorder="1" applyAlignment="1">
      <alignment horizontal="center" vertical="center" wrapText="1"/>
    </xf>
    <xf numFmtId="0" fontId="80" fillId="37" borderId="52" xfId="0" applyFont="1" applyFill="1" applyBorder="1" applyAlignment="1">
      <alignment horizontal="center" vertical="center" wrapText="1"/>
    </xf>
    <xf numFmtId="0" fontId="80" fillId="37" borderId="104" xfId="0" applyFont="1" applyFill="1" applyBorder="1" applyAlignment="1">
      <alignment horizontal="center" vertical="center" wrapText="1"/>
    </xf>
    <xf numFmtId="0" fontId="42" fillId="16" borderId="113" xfId="0" applyFont="1" applyFill="1" applyBorder="1" applyAlignment="1">
      <alignment horizontal="center" vertical="center"/>
    </xf>
    <xf numFmtId="0" fontId="42" fillId="16" borderId="104" xfId="0" applyFont="1" applyFill="1" applyBorder="1" applyAlignment="1">
      <alignment horizontal="center" vertical="center"/>
    </xf>
    <xf numFmtId="0" fontId="82" fillId="16" borderId="114" xfId="0" applyFont="1" applyFill="1" applyBorder="1" applyAlignment="1">
      <alignment horizontal="center" vertical="center"/>
    </xf>
    <xf numFmtId="0" fontId="75" fillId="16" borderId="114" xfId="0" applyFont="1" applyFill="1" applyBorder="1" applyAlignment="1">
      <alignment horizontal="center" vertical="center"/>
    </xf>
    <xf numFmtId="0" fontId="42" fillId="16" borderId="115" xfId="0" applyFont="1" applyFill="1" applyBorder="1" applyAlignment="1">
      <alignment horizontal="center" vertical="center"/>
    </xf>
    <xf numFmtId="0" fontId="42" fillId="16" borderId="114" xfId="0" applyFont="1" applyFill="1" applyBorder="1" applyAlignment="1">
      <alignment horizontal="center" vertical="center"/>
    </xf>
    <xf numFmtId="0" fontId="42" fillId="16" borderId="101" xfId="0" applyFont="1" applyFill="1" applyBorder="1" applyAlignment="1">
      <alignment horizontal="center" vertical="center"/>
    </xf>
    <xf numFmtId="0" fontId="75" fillId="16" borderId="115" xfId="0" applyFont="1" applyFill="1" applyBorder="1" applyAlignment="1">
      <alignment horizontal="center" vertical="center"/>
    </xf>
    <xf numFmtId="0" fontId="42" fillId="33" borderId="44" xfId="0" applyFont="1" applyFill="1" applyBorder="1" applyAlignment="1">
      <alignment horizontal="center" vertical="center" shrinkToFit="1"/>
    </xf>
    <xf numFmtId="0" fontId="42" fillId="41" borderId="44" xfId="0" applyFont="1" applyFill="1" applyBorder="1" applyAlignment="1">
      <alignment horizontal="center" vertical="center" shrinkToFit="1"/>
    </xf>
    <xf numFmtId="0" fontId="21" fillId="16" borderId="15" xfId="0" applyFont="1" applyFill="1" applyBorder="1"/>
    <xf numFmtId="0" fontId="21" fillId="16" borderId="17" xfId="0" applyFont="1" applyFill="1" applyBorder="1"/>
    <xf numFmtId="0" fontId="32" fillId="0" borderId="55" xfId="0" applyFont="1" applyBorder="1"/>
    <xf numFmtId="0" fontId="32" fillId="0" borderId="14" xfId="0" applyFont="1" applyBorder="1"/>
    <xf numFmtId="0" fontId="0" fillId="57" borderId="59" xfId="0" applyFill="1" applyBorder="1" applyAlignment="1">
      <alignment vertical="center" wrapText="1"/>
    </xf>
    <xf numFmtId="0" fontId="0" fillId="57" borderId="25" xfId="0" applyFill="1" applyBorder="1" applyAlignment="1">
      <alignment vertical="center" wrapText="1"/>
    </xf>
    <xf numFmtId="0" fontId="0" fillId="58" borderId="25" xfId="0" applyFill="1" applyBorder="1" applyAlignment="1">
      <alignment vertical="center" wrapText="1"/>
    </xf>
    <xf numFmtId="0" fontId="0" fillId="58" borderId="34" xfId="0" applyFill="1" applyBorder="1" applyAlignment="1">
      <alignment vertical="center" wrapText="1"/>
    </xf>
    <xf numFmtId="0" fontId="0" fillId="58" borderId="25" xfId="0" applyFill="1" applyBorder="1" applyAlignment="1">
      <alignment horizontal="left" vertical="center" wrapText="1"/>
    </xf>
    <xf numFmtId="0" fontId="0" fillId="58" borderId="21" xfId="0" applyFill="1" applyBorder="1" applyAlignment="1">
      <alignment vertical="center" wrapText="1"/>
    </xf>
    <xf numFmtId="0" fontId="24" fillId="59" borderId="40" xfId="0" applyFont="1" applyFill="1" applyBorder="1" applyAlignment="1">
      <alignment vertical="center"/>
    </xf>
    <xf numFmtId="0" fontId="0" fillId="58" borderId="37" xfId="0" applyFill="1" applyBorder="1" applyAlignment="1">
      <alignment vertical="center" wrapText="1"/>
    </xf>
    <xf numFmtId="0" fontId="0" fillId="58" borderId="92" xfId="0" applyFill="1" applyBorder="1" applyAlignment="1">
      <alignment vertical="center" wrapText="1"/>
    </xf>
    <xf numFmtId="0" fontId="32" fillId="58" borderId="41" xfId="0" applyFont="1" applyFill="1" applyBorder="1"/>
    <xf numFmtId="0" fontId="23" fillId="58" borderId="37" xfId="0" applyFont="1" applyFill="1" applyBorder="1" applyAlignment="1">
      <alignment horizontal="center" vertical="center"/>
    </xf>
    <xf numFmtId="0" fontId="23" fillId="58" borderId="25" xfId="0" applyFont="1" applyFill="1" applyBorder="1" applyAlignment="1">
      <alignment horizontal="center" vertical="center" wrapText="1"/>
    </xf>
    <xf numFmtId="0" fontId="23" fillId="58" borderId="21" xfId="0" applyFont="1" applyFill="1" applyBorder="1" applyAlignment="1">
      <alignment horizontal="center" vertical="center"/>
    </xf>
    <xf numFmtId="0" fontId="0" fillId="58" borderId="39" xfId="0" applyFill="1" applyBorder="1" applyAlignment="1">
      <alignment vertical="center" wrapText="1"/>
    </xf>
    <xf numFmtId="0" fontId="0" fillId="58" borderId="59" xfId="0" applyFill="1" applyBorder="1" applyAlignment="1">
      <alignment vertical="center" wrapText="1"/>
    </xf>
    <xf numFmtId="0" fontId="42" fillId="58" borderId="14" xfId="0" quotePrefix="1" applyFont="1" applyFill="1" applyBorder="1" applyAlignment="1">
      <alignment horizontal="center" vertical="center"/>
    </xf>
    <xf numFmtId="0" fontId="42" fillId="58" borderId="14" xfId="0" applyFont="1" applyFill="1" applyBorder="1" applyAlignment="1">
      <alignment horizontal="center" vertical="center"/>
    </xf>
    <xf numFmtId="0" fontId="42" fillId="58" borderId="26" xfId="0" applyFont="1" applyFill="1" applyBorder="1" applyAlignment="1">
      <alignment horizontal="center" vertical="center"/>
    </xf>
    <xf numFmtId="0" fontId="92" fillId="61" borderId="55" xfId="0" applyFont="1" applyFill="1" applyBorder="1" applyAlignment="1">
      <alignment horizontal="center" textRotation="90" wrapText="1"/>
    </xf>
    <xf numFmtId="0" fontId="62" fillId="61" borderId="55" xfId="0" applyFont="1" applyFill="1" applyBorder="1" applyAlignment="1">
      <alignment horizontal="center" textRotation="90"/>
    </xf>
    <xf numFmtId="0" fontId="92" fillId="63" borderId="55" xfId="0" applyFont="1" applyFill="1" applyBorder="1" applyAlignment="1">
      <alignment horizontal="center" textRotation="90" wrapText="1"/>
    </xf>
    <xf numFmtId="0" fontId="62" fillId="63" borderId="55" xfId="0" applyFont="1" applyFill="1" applyBorder="1" applyAlignment="1">
      <alignment horizontal="center" textRotation="90"/>
    </xf>
    <xf numFmtId="0" fontId="62" fillId="61" borderId="11" xfId="0" applyFont="1" applyFill="1" applyBorder="1" applyAlignment="1">
      <alignment horizontal="center" textRotation="90"/>
    </xf>
    <xf numFmtId="0" fontId="92" fillId="61" borderId="11" xfId="0" applyFont="1" applyFill="1" applyBorder="1" applyAlignment="1">
      <alignment horizontal="center" textRotation="90"/>
    </xf>
    <xf numFmtId="0" fontId="92" fillId="63" borderId="30" xfId="0" applyFont="1" applyFill="1" applyBorder="1" applyAlignment="1">
      <alignment horizontal="center" vertical="center" wrapText="1"/>
    </xf>
    <xf numFmtId="0" fontId="62" fillId="63" borderId="22" xfId="0" applyFont="1" applyFill="1" applyBorder="1" applyAlignment="1">
      <alignment horizontal="center" vertical="center" wrapText="1"/>
    </xf>
    <xf numFmtId="0" fontId="62" fillId="63" borderId="23" xfId="0" applyFont="1" applyFill="1" applyBorder="1" applyAlignment="1">
      <alignment horizontal="center" vertical="center" wrapText="1"/>
    </xf>
    <xf numFmtId="0" fontId="42" fillId="61" borderId="57" xfId="0" applyFont="1" applyFill="1" applyBorder="1" applyAlignment="1">
      <alignment horizontal="center" vertical="center"/>
    </xf>
    <xf numFmtId="0" fontId="42" fillId="58" borderId="57" xfId="0" applyFont="1" applyFill="1" applyBorder="1" applyAlignment="1">
      <alignment horizontal="center" vertical="center"/>
    </xf>
    <xf numFmtId="0" fontId="42" fillId="58" borderId="55" xfId="0" applyFont="1" applyFill="1" applyBorder="1" applyAlignment="1">
      <alignment horizontal="center" vertical="center"/>
    </xf>
    <xf numFmtId="0" fontId="42" fillId="58" borderId="22" xfId="0" applyFont="1" applyFill="1" applyBorder="1" applyAlignment="1">
      <alignment horizontal="center" vertical="center"/>
    </xf>
    <xf numFmtId="0" fontId="42" fillId="58" borderId="75" xfId="0" applyFont="1" applyFill="1" applyBorder="1" applyAlignment="1">
      <alignment horizontal="center" vertical="center"/>
    </xf>
    <xf numFmtId="0" fontId="75" fillId="58" borderId="20" xfId="0" quotePrefix="1" applyFont="1" applyFill="1" applyBorder="1" applyAlignment="1">
      <alignment horizontal="center" vertical="center"/>
    </xf>
    <xf numFmtId="0" fontId="42" fillId="58" borderId="109" xfId="0" applyFont="1" applyFill="1" applyBorder="1" applyAlignment="1">
      <alignment horizontal="center" vertical="center"/>
    </xf>
    <xf numFmtId="0" fontId="32" fillId="58" borderId="12" xfId="0" applyFont="1" applyFill="1" applyBorder="1" applyAlignment="1">
      <alignment horizontal="left" vertical="center" wrapText="1"/>
    </xf>
    <xf numFmtId="0" fontId="75" fillId="58" borderId="20" xfId="0" applyFont="1" applyFill="1" applyBorder="1" applyAlignment="1">
      <alignment horizontal="center" vertical="center"/>
    </xf>
    <xf numFmtId="0" fontId="42" fillId="58" borderId="103" xfId="0" applyFont="1" applyFill="1" applyBorder="1" applyAlignment="1">
      <alignment horizontal="center" vertical="center"/>
    </xf>
    <xf numFmtId="0" fontId="42" fillId="58" borderId="104" xfId="0" applyFont="1" applyFill="1" applyBorder="1" applyAlignment="1">
      <alignment horizontal="center" vertical="center"/>
    </xf>
    <xf numFmtId="0" fontId="0" fillId="58" borderId="52" xfId="0" applyFill="1" applyBorder="1" applyAlignment="1">
      <alignment horizontal="left" vertical="center" wrapText="1"/>
    </xf>
    <xf numFmtId="0" fontId="21" fillId="0" borderId="0" xfId="27" applyFont="1"/>
    <xf numFmtId="0" fontId="32" fillId="0" borderId="0" xfId="27" applyFont="1"/>
    <xf numFmtId="0" fontId="24" fillId="0" borderId="0" xfId="27" applyFont="1"/>
    <xf numFmtId="0" fontId="32" fillId="0" borderId="0" xfId="27" applyFont="1" applyAlignment="1">
      <alignment vertical="center"/>
    </xf>
    <xf numFmtId="0" fontId="86" fillId="0" borderId="0" xfId="27" applyFont="1"/>
    <xf numFmtId="0" fontId="34" fillId="46" borderId="58" xfId="27" applyFont="1" applyFill="1" applyBorder="1" applyAlignment="1" applyProtection="1">
      <alignment vertical="center" wrapText="1"/>
      <protection locked="0"/>
    </xf>
    <xf numFmtId="0" fontId="60" fillId="0" borderId="0" xfId="27" applyFont="1" applyAlignment="1">
      <alignment horizontal="left" vertical="center" wrapText="1"/>
    </xf>
    <xf numFmtId="0" fontId="34" fillId="46" borderId="32" xfId="27" applyFont="1" applyFill="1" applyBorder="1" applyAlignment="1" applyProtection="1">
      <alignment vertical="center" wrapText="1"/>
      <protection locked="0"/>
    </xf>
    <xf numFmtId="0" fontId="16" fillId="0" borderId="0" xfId="27" applyFont="1" applyAlignment="1">
      <alignment horizontal="center" textRotation="90" wrapText="1"/>
    </xf>
    <xf numFmtId="0" fontId="40" fillId="0" borderId="0" xfId="27" applyFont="1" applyAlignment="1">
      <alignment horizontal="center" vertical="center"/>
    </xf>
    <xf numFmtId="0" fontId="32" fillId="0" borderId="0" xfId="27" applyFont="1" applyAlignment="1">
      <alignment vertical="top"/>
    </xf>
    <xf numFmtId="0" fontId="29" fillId="0" borderId="0" xfId="27" applyFont="1" applyAlignment="1">
      <alignment horizontal="right" vertical="center"/>
    </xf>
    <xf numFmtId="0" fontId="42" fillId="0" borderId="0" xfId="27" applyFont="1" applyAlignment="1">
      <alignment vertical="center"/>
    </xf>
    <xf numFmtId="0" fontId="40" fillId="0" borderId="50" xfId="27" applyFont="1" applyBorder="1" applyAlignment="1">
      <alignment vertical="center"/>
    </xf>
    <xf numFmtId="0" fontId="34" fillId="46" borderId="38" xfId="27" applyFont="1" applyFill="1" applyBorder="1" applyAlignment="1" applyProtection="1">
      <alignment vertical="center" wrapText="1"/>
      <protection locked="0"/>
    </xf>
    <xf numFmtId="0" fontId="102" fillId="37" borderId="40" xfId="27" applyFont="1" applyFill="1" applyBorder="1" applyAlignment="1">
      <alignment vertical="center"/>
    </xf>
    <xf numFmtId="0" fontId="102" fillId="37" borderId="42" xfId="27" applyFont="1" applyFill="1" applyBorder="1" applyAlignment="1">
      <alignment vertical="center"/>
    </xf>
    <xf numFmtId="0" fontId="103" fillId="0" borderId="52" xfId="27" applyFont="1" applyBorder="1" applyAlignment="1">
      <alignment vertical="center"/>
    </xf>
    <xf numFmtId="0" fontId="40" fillId="0" borderId="0" xfId="27" applyFont="1" applyAlignment="1">
      <alignment vertical="top"/>
    </xf>
    <xf numFmtId="0" fontId="2" fillId="0" borderId="0" xfId="27"/>
    <xf numFmtId="0" fontId="24" fillId="0" borderId="0" xfId="27" applyFont="1" applyAlignment="1">
      <alignment vertical="center" wrapText="1"/>
    </xf>
    <xf numFmtId="0" fontId="24" fillId="0" borderId="53" xfId="27" applyFont="1" applyBorder="1" applyAlignment="1">
      <alignment horizontal="center" vertical="center" wrapText="1"/>
    </xf>
    <xf numFmtId="0" fontId="23" fillId="47" borderId="40" xfId="27" applyFont="1" applyFill="1" applyBorder="1" applyAlignment="1">
      <alignment horizontal="center" vertical="center" textRotation="90" wrapText="1"/>
    </xf>
    <xf numFmtId="0" fontId="23" fillId="45" borderId="47" xfId="27" applyFont="1" applyFill="1" applyBorder="1" applyAlignment="1">
      <alignment vertical="center" wrapText="1"/>
    </xf>
    <xf numFmtId="0" fontId="41" fillId="36" borderId="73" xfId="27" applyFont="1" applyFill="1" applyBorder="1" applyAlignment="1">
      <alignment vertical="top" textRotation="90" wrapText="1"/>
    </xf>
    <xf numFmtId="0" fontId="29" fillId="27" borderId="31" xfId="27" applyFont="1" applyFill="1" applyBorder="1" applyAlignment="1">
      <alignment horizontal="center" vertical="center" wrapText="1"/>
    </xf>
    <xf numFmtId="0" fontId="51" fillId="56" borderId="47" xfId="26" applyFont="1" applyBorder="1" applyAlignment="1" applyProtection="1">
      <alignment horizontal="left" vertical="center" wrapText="1"/>
    </xf>
    <xf numFmtId="0" fontId="23" fillId="38" borderId="31" xfId="27" applyFont="1" applyFill="1" applyBorder="1" applyAlignment="1">
      <alignment horizontal="center" vertical="center" wrapText="1"/>
    </xf>
    <xf numFmtId="0" fontId="23" fillId="45" borderId="50" xfId="27" applyFont="1" applyFill="1" applyBorder="1" applyAlignment="1">
      <alignment vertical="center" wrapText="1"/>
    </xf>
    <xf numFmtId="0" fontId="29" fillId="27" borderId="71" xfId="27" applyFont="1" applyFill="1" applyBorder="1" applyAlignment="1">
      <alignment horizontal="center" vertical="center" wrapText="1"/>
    </xf>
    <xf numFmtId="0" fontId="26" fillId="41" borderId="0" xfId="27" applyFont="1" applyFill="1" applyAlignment="1" applyProtection="1">
      <alignment horizontal="center" vertical="center" wrapText="1"/>
      <protection locked="0"/>
    </xf>
    <xf numFmtId="0" fontId="2" fillId="0" borderId="0" xfId="27" applyAlignment="1" applyProtection="1">
      <alignment horizontal="center"/>
      <protection locked="0"/>
    </xf>
    <xf numFmtId="0" fontId="23" fillId="0" borderId="40" xfId="27" applyFont="1" applyBorder="1" applyAlignment="1">
      <alignment horizontal="center"/>
    </xf>
    <xf numFmtId="0" fontId="23" fillId="44" borderId="65" xfId="27" applyFont="1" applyFill="1" applyBorder="1" applyAlignment="1">
      <alignment wrapText="1"/>
    </xf>
    <xf numFmtId="0" fontId="51" fillId="56" borderId="101" xfId="26" applyFont="1" applyBorder="1" applyAlignment="1" applyProtection="1">
      <alignment horizontal="center" wrapText="1"/>
    </xf>
    <xf numFmtId="0" fontId="51" fillId="56" borderId="54" xfId="26" applyFont="1" applyBorder="1" applyAlignment="1" applyProtection="1">
      <alignment horizontal="center" wrapText="1"/>
    </xf>
    <xf numFmtId="0" fontId="23" fillId="38" borderId="67" xfId="27" applyFont="1" applyFill="1" applyBorder="1" applyAlignment="1">
      <alignment wrapText="1"/>
    </xf>
    <xf numFmtId="0" fontId="23" fillId="45" borderId="52" xfId="27" applyFont="1" applyFill="1" applyBorder="1" applyAlignment="1">
      <alignment wrapText="1"/>
    </xf>
    <xf numFmtId="0" fontId="22" fillId="5" borderId="29" xfId="27" applyFont="1" applyFill="1" applyBorder="1" applyAlignment="1">
      <alignment horizontal="center" textRotation="90"/>
    </xf>
    <xf numFmtId="0" fontId="22" fillId="5" borderId="14" xfId="27" applyFont="1" applyFill="1" applyBorder="1" applyAlignment="1">
      <alignment horizontal="center" textRotation="90"/>
    </xf>
    <xf numFmtId="0" fontId="22" fillId="28" borderId="14" xfId="27" applyFont="1" applyFill="1" applyBorder="1" applyAlignment="1">
      <alignment horizontal="center" textRotation="90"/>
    </xf>
    <xf numFmtId="0" fontId="33" fillId="19" borderId="65" xfId="27" applyFont="1" applyFill="1" applyBorder="1" applyAlignment="1">
      <alignment horizontal="center" vertical="center" shrinkToFit="1"/>
    </xf>
    <xf numFmtId="0" fontId="24" fillId="66" borderId="65" xfId="27" applyFont="1" applyFill="1" applyBorder="1" applyAlignment="1">
      <alignment vertical="center" wrapText="1"/>
    </xf>
    <xf numFmtId="0" fontId="23" fillId="67" borderId="40" xfId="27" applyFont="1" applyFill="1" applyBorder="1" applyAlignment="1">
      <alignment vertical="center"/>
    </xf>
    <xf numFmtId="0" fontId="24" fillId="67" borderId="41" xfId="27" applyFont="1" applyFill="1" applyBorder="1" applyAlignment="1">
      <alignment vertical="center"/>
    </xf>
    <xf numFmtId="0" fontId="16" fillId="66" borderId="41" xfId="27" applyFont="1" applyFill="1" applyBorder="1" applyAlignment="1">
      <alignment horizontal="center" textRotation="90" wrapText="1"/>
    </xf>
    <xf numFmtId="0" fontId="41" fillId="68" borderId="41" xfId="27" applyFont="1" applyFill="1" applyBorder="1" applyAlignment="1">
      <alignment horizontal="center" textRotation="90" wrapText="1"/>
    </xf>
    <xf numFmtId="0" fontId="22" fillId="69" borderId="41" xfId="27" applyFont="1" applyFill="1" applyBorder="1" applyAlignment="1">
      <alignment horizontal="center" textRotation="90"/>
    </xf>
    <xf numFmtId="0" fontId="106" fillId="69" borderId="41" xfId="27" applyFont="1" applyFill="1" applyBorder="1" applyAlignment="1">
      <alignment horizontal="center" textRotation="90"/>
    </xf>
    <xf numFmtId="0" fontId="22" fillId="70" borderId="41" xfId="27" applyFont="1" applyFill="1" applyBorder="1" applyAlignment="1">
      <alignment horizontal="center" textRotation="90"/>
    </xf>
    <xf numFmtId="0" fontId="108" fillId="69" borderId="41" xfId="27" applyFont="1" applyFill="1" applyBorder="1" applyAlignment="1">
      <alignment horizontal="center" textRotation="90" wrapText="1"/>
    </xf>
    <xf numFmtId="0" fontId="29" fillId="69" borderId="42" xfId="27" applyFont="1" applyFill="1" applyBorder="1" applyAlignment="1">
      <alignment horizontal="center" vertical="center" wrapText="1"/>
    </xf>
    <xf numFmtId="0" fontId="24" fillId="66" borderId="31" xfId="27" applyFont="1" applyFill="1" applyBorder="1" applyAlignment="1">
      <alignment vertical="center" wrapText="1"/>
    </xf>
    <xf numFmtId="0" fontId="24" fillId="67" borderId="40" xfId="27" applyFont="1" applyFill="1" applyBorder="1" applyAlignment="1">
      <alignment vertical="center"/>
    </xf>
    <xf numFmtId="0" fontId="21" fillId="0" borderId="0" xfId="27" applyFont="1" applyAlignment="1">
      <alignment vertical="center"/>
    </xf>
    <xf numFmtId="0" fontId="23" fillId="35" borderId="25" xfId="27" applyFont="1" applyFill="1" applyBorder="1" applyAlignment="1" applyProtection="1">
      <alignment horizontal="center" vertical="center"/>
      <protection locked="0"/>
    </xf>
    <xf numFmtId="0" fontId="62" fillId="0" borderId="25" xfId="27" applyFont="1" applyBorder="1" applyAlignment="1">
      <alignment horizontal="center" vertical="center"/>
    </xf>
    <xf numFmtId="0" fontId="62" fillId="0" borderId="34" xfId="27" applyFont="1" applyBorder="1" applyAlignment="1">
      <alignment vertical="center" wrapText="1"/>
    </xf>
    <xf numFmtId="0" fontId="61" fillId="0" borderId="25" xfId="27" applyFont="1" applyBorder="1" applyAlignment="1">
      <alignment horizontal="center" vertical="center" wrapText="1"/>
    </xf>
    <xf numFmtId="0" fontId="62" fillId="0" borderId="25" xfId="27" applyFont="1" applyBorder="1" applyAlignment="1">
      <alignment vertical="center" wrapText="1"/>
    </xf>
    <xf numFmtId="0" fontId="92" fillId="0" borderId="25" xfId="27" applyFont="1" applyBorder="1" applyAlignment="1">
      <alignment vertical="center" wrapText="1"/>
    </xf>
    <xf numFmtId="0" fontId="61" fillId="45" borderId="25" xfId="27" applyFont="1" applyFill="1" applyBorder="1" applyAlignment="1">
      <alignment horizontal="center" vertical="center"/>
    </xf>
    <xf numFmtId="0" fontId="2" fillId="45" borderId="25" xfId="27" applyFill="1" applyBorder="1" applyAlignment="1">
      <alignment vertical="center"/>
    </xf>
    <xf numFmtId="0" fontId="69" fillId="24" borderId="21" xfId="27" applyFont="1" applyFill="1" applyBorder="1" applyAlignment="1">
      <alignment horizontal="center" vertical="center"/>
    </xf>
    <xf numFmtId="0" fontId="80" fillId="37" borderId="14" xfId="27" applyFont="1" applyFill="1" applyBorder="1" applyAlignment="1">
      <alignment horizontal="center" vertical="center"/>
    </xf>
    <xf numFmtId="0" fontId="42" fillId="16" borderId="14" xfId="27" applyFont="1" applyFill="1" applyBorder="1" applyAlignment="1">
      <alignment horizontal="center" vertical="center"/>
    </xf>
    <xf numFmtId="0" fontId="42" fillId="16" borderId="29" xfId="27" applyFont="1" applyFill="1" applyBorder="1" applyAlignment="1">
      <alignment horizontal="center" vertical="center"/>
    </xf>
    <xf numFmtId="0" fontId="42" fillId="16" borderId="32" xfId="27" applyFont="1" applyFill="1" applyBorder="1" applyAlignment="1">
      <alignment horizontal="center" vertical="center"/>
    </xf>
    <xf numFmtId="0" fontId="62" fillId="20" borderId="25" xfId="27" applyFont="1" applyFill="1" applyBorder="1" applyAlignment="1">
      <alignment horizontal="left" vertical="center" wrapText="1"/>
    </xf>
    <xf numFmtId="0" fontId="23" fillId="35" borderId="27" xfId="27" applyFont="1" applyFill="1" applyBorder="1" applyAlignment="1" applyProtection="1">
      <alignment horizontal="center" vertical="center"/>
      <protection locked="0"/>
    </xf>
    <xf numFmtId="0" fontId="62" fillId="0" borderId="27" xfId="27" applyFont="1" applyBorder="1" applyAlignment="1">
      <alignment horizontal="center" vertical="center"/>
    </xf>
    <xf numFmtId="0" fontId="92" fillId="0" borderId="105" xfId="27" applyFont="1" applyBorder="1" applyAlignment="1">
      <alignment vertical="center" wrapText="1"/>
    </xf>
    <xf numFmtId="0" fontId="61" fillId="0" borderId="27" xfId="27" applyFont="1" applyBorder="1" applyAlignment="1">
      <alignment horizontal="center" vertical="center" wrapText="1"/>
    </xf>
    <xf numFmtId="0" fontId="92" fillId="0" borderId="27" xfId="27" applyFont="1" applyBorder="1" applyAlignment="1">
      <alignment vertical="center" wrapText="1"/>
    </xf>
    <xf numFmtId="0" fontId="61" fillId="45" borderId="27" xfId="27" applyFont="1" applyFill="1" applyBorder="1" applyAlignment="1">
      <alignment horizontal="center" vertical="center"/>
    </xf>
    <xf numFmtId="0" fontId="69" fillId="24" borderId="24" xfId="27" applyFont="1" applyFill="1" applyBorder="1" applyAlignment="1">
      <alignment horizontal="center" vertical="center"/>
    </xf>
    <xf numFmtId="0" fontId="80" fillId="37" borderId="22" xfId="27" applyFont="1" applyFill="1" applyBorder="1" applyAlignment="1">
      <alignment horizontal="center" vertical="center"/>
    </xf>
    <xf numFmtId="0" fontId="42" fillId="16" borderId="22" xfId="27" applyFont="1" applyFill="1" applyBorder="1" applyAlignment="1">
      <alignment horizontal="center" vertical="center"/>
    </xf>
    <xf numFmtId="0" fontId="42" fillId="16" borderId="30" xfId="27" applyFont="1" applyFill="1" applyBorder="1" applyAlignment="1">
      <alignment horizontal="center" vertical="center"/>
    </xf>
    <xf numFmtId="0" fontId="42" fillId="16" borderId="38" xfId="27" applyFont="1" applyFill="1" applyBorder="1" applyAlignment="1">
      <alignment horizontal="center" vertical="center"/>
    </xf>
    <xf numFmtId="0" fontId="62" fillId="20" borderId="27" xfId="27" applyFont="1" applyFill="1" applyBorder="1" applyAlignment="1">
      <alignment horizontal="left" vertical="center" wrapText="1"/>
    </xf>
    <xf numFmtId="0" fontId="62" fillId="19" borderId="53" xfId="27" applyFont="1" applyFill="1" applyBorder="1" applyAlignment="1">
      <alignment vertical="center" wrapText="1"/>
    </xf>
    <xf numFmtId="0" fontId="61" fillId="12" borderId="41" xfId="27" applyFont="1" applyFill="1" applyBorder="1" applyAlignment="1">
      <alignment vertical="center"/>
    </xf>
    <xf numFmtId="0" fontId="62" fillId="19" borderId="41" xfId="27" applyFont="1" applyFill="1" applyBorder="1"/>
    <xf numFmtId="0" fontId="62" fillId="19" borderId="41" xfId="27" applyFont="1" applyFill="1" applyBorder="1" applyAlignment="1">
      <alignment vertical="center"/>
    </xf>
    <xf numFmtId="0" fontId="42" fillId="19" borderId="41" xfId="27" applyFont="1" applyFill="1" applyBorder="1"/>
    <xf numFmtId="0" fontId="42" fillId="19" borderId="53" xfId="27" applyFont="1" applyFill="1" applyBorder="1"/>
    <xf numFmtId="0" fontId="62" fillId="19" borderId="42" xfId="27" applyFont="1" applyFill="1" applyBorder="1"/>
    <xf numFmtId="0" fontId="23" fillId="35" borderId="21" xfId="27" applyFont="1" applyFill="1" applyBorder="1" applyAlignment="1" applyProtection="1">
      <alignment horizontal="center" vertical="center"/>
      <protection locked="0"/>
    </xf>
    <xf numFmtId="0" fontId="92" fillId="0" borderId="34" xfId="27" applyFont="1" applyBorder="1" applyAlignment="1">
      <alignment vertical="center" wrapText="1"/>
    </xf>
    <xf numFmtId="0" fontId="61" fillId="45" borderId="21" xfId="27" applyFont="1" applyFill="1" applyBorder="1" applyAlignment="1">
      <alignment horizontal="center" vertical="center"/>
    </xf>
    <xf numFmtId="0" fontId="92" fillId="45" borderId="25" xfId="27" applyFont="1" applyFill="1" applyBorder="1" applyAlignment="1">
      <alignment vertical="center"/>
    </xf>
    <xf numFmtId="0" fontId="69" fillId="24" borderId="25" xfId="27" applyFont="1" applyFill="1" applyBorder="1" applyAlignment="1">
      <alignment horizontal="center" vertical="center"/>
    </xf>
    <xf numFmtId="0" fontId="80" fillId="37" borderId="29" xfId="27" applyFont="1" applyFill="1" applyBorder="1" applyAlignment="1">
      <alignment horizontal="center" vertical="center"/>
    </xf>
    <xf numFmtId="0" fontId="92" fillId="45" borderId="25" xfId="27" applyFont="1" applyFill="1" applyBorder="1" applyAlignment="1">
      <alignment vertical="center" wrapText="1"/>
    </xf>
    <xf numFmtId="0" fontId="23" fillId="35" borderId="24" xfId="27" applyFont="1" applyFill="1" applyBorder="1" applyAlignment="1" applyProtection="1">
      <alignment horizontal="center" vertical="center"/>
      <protection locked="0"/>
    </xf>
    <xf numFmtId="0" fontId="62" fillId="0" borderId="27" xfId="27" applyFont="1" applyBorder="1" applyAlignment="1">
      <alignment vertical="center" wrapText="1"/>
    </xf>
    <xf numFmtId="0" fontId="61" fillId="45" borderId="24" xfId="27" applyFont="1" applyFill="1" applyBorder="1" applyAlignment="1">
      <alignment horizontal="center" vertical="center"/>
    </xf>
    <xf numFmtId="0" fontId="92" fillId="45" borderId="27" xfId="27" applyFont="1" applyFill="1" applyBorder="1" applyAlignment="1">
      <alignment vertical="center" wrapText="1"/>
    </xf>
    <xf numFmtId="0" fontId="69" fillId="24" borderId="27" xfId="27" applyFont="1" applyFill="1" applyBorder="1" applyAlignment="1">
      <alignment horizontal="center" vertical="center"/>
    </xf>
    <xf numFmtId="0" fontId="32" fillId="19" borderId="41" xfId="27" applyFont="1" applyFill="1" applyBorder="1" applyAlignment="1">
      <alignment vertical="center" wrapText="1"/>
    </xf>
    <xf numFmtId="0" fontId="24" fillId="12" borderId="41" xfId="27" applyFont="1" applyFill="1" applyBorder="1" applyAlignment="1">
      <alignment vertical="center"/>
    </xf>
    <xf numFmtId="0" fontId="32" fillId="19" borderId="41" xfId="27" applyFont="1" applyFill="1" applyBorder="1"/>
    <xf numFmtId="0" fontId="32" fillId="19" borderId="41" xfId="27" applyFont="1" applyFill="1" applyBorder="1" applyAlignment="1">
      <alignment vertical="center"/>
    </xf>
    <xf numFmtId="0" fontId="112" fillId="19" borderId="41" xfId="27" applyFont="1" applyFill="1" applyBorder="1"/>
    <xf numFmtId="0" fontId="42" fillId="19" borderId="66" xfId="27" applyFont="1" applyFill="1" applyBorder="1"/>
    <xf numFmtId="0" fontId="61" fillId="45" borderId="21" xfId="27" applyFont="1" applyFill="1" applyBorder="1" applyAlignment="1" applyProtection="1">
      <alignment horizontal="center" vertical="center"/>
      <protection locked="0"/>
    </xf>
    <xf numFmtId="0" fontId="75" fillId="16" borderId="147" xfId="27" applyFont="1" applyFill="1" applyBorder="1" applyAlignment="1">
      <alignment horizontal="center" vertical="center"/>
    </xf>
    <xf numFmtId="0" fontId="92" fillId="20" borderId="25" xfId="27" applyFont="1" applyFill="1" applyBorder="1" applyAlignment="1">
      <alignment horizontal="left" vertical="center" wrapText="1"/>
    </xf>
    <xf numFmtId="0" fontId="62" fillId="20" borderId="37" xfId="27" applyFont="1" applyFill="1" applyBorder="1" applyAlignment="1">
      <alignment horizontal="left" vertical="center" wrapText="1"/>
    </xf>
    <xf numFmtId="0" fontId="42" fillId="16" borderId="30" xfId="27" quotePrefix="1" applyFont="1" applyFill="1" applyBorder="1" applyAlignment="1">
      <alignment horizontal="center" vertical="center"/>
    </xf>
    <xf numFmtId="0" fontId="75" fillId="16" borderId="151" xfId="27" applyFont="1" applyFill="1" applyBorder="1" applyAlignment="1">
      <alignment horizontal="center" vertical="center"/>
    </xf>
    <xf numFmtId="0" fontId="92" fillId="0" borderId="106" xfId="27" applyFont="1" applyBorder="1" applyAlignment="1">
      <alignment vertical="center" wrapText="1"/>
    </xf>
    <xf numFmtId="0" fontId="61" fillId="0" borderId="39" xfId="27" applyFont="1" applyBorder="1" applyAlignment="1">
      <alignment horizontal="center" vertical="center" wrapText="1"/>
    </xf>
    <xf numFmtId="0" fontId="92" fillId="0" borderId="39" xfId="27" applyFont="1" applyBorder="1" applyAlignment="1">
      <alignment vertical="center" wrapText="1"/>
    </xf>
    <xf numFmtId="0" fontId="61" fillId="45" borderId="68" xfId="27" applyFont="1" applyFill="1" applyBorder="1" applyAlignment="1">
      <alignment horizontal="center" vertical="center"/>
    </xf>
    <xf numFmtId="0" fontId="69" fillId="24" borderId="39" xfId="27" applyFont="1" applyFill="1" applyBorder="1" applyAlignment="1">
      <alignment horizontal="center" vertical="center" wrapText="1"/>
    </xf>
    <xf numFmtId="0" fontId="80" fillId="37" borderId="93" xfId="27" applyFont="1" applyFill="1" applyBorder="1" applyAlignment="1">
      <alignment horizontal="center" vertical="center"/>
    </xf>
    <xf numFmtId="0" fontId="80" fillId="37" borderId="55" xfId="27" applyFont="1" applyFill="1" applyBorder="1" applyAlignment="1">
      <alignment horizontal="center" vertical="center"/>
    </xf>
    <xf numFmtId="0" fontId="42" fillId="16" borderId="55" xfId="27" applyFont="1" applyFill="1" applyBorder="1" applyAlignment="1">
      <alignment horizontal="center" vertical="center"/>
    </xf>
    <xf numFmtId="0" fontId="42" fillId="16" borderId="13" xfId="27" quotePrefix="1" applyFont="1" applyFill="1" applyBorder="1" applyAlignment="1">
      <alignment horizontal="center" vertical="center"/>
    </xf>
    <xf numFmtId="0" fontId="42" fillId="16" borderId="35" xfId="27" applyFont="1" applyFill="1" applyBorder="1" applyAlignment="1">
      <alignment horizontal="center" vertical="center"/>
    </xf>
    <xf numFmtId="0" fontId="62" fillId="20" borderId="39" xfId="27" applyFont="1" applyFill="1" applyBorder="1" applyAlignment="1">
      <alignment horizontal="left" vertical="center" wrapText="1"/>
    </xf>
    <xf numFmtId="0" fontId="61" fillId="45" borderId="21" xfId="27" quotePrefix="1" applyFont="1" applyFill="1" applyBorder="1" applyAlignment="1">
      <alignment horizontal="center" vertical="center"/>
    </xf>
    <xf numFmtId="0" fontId="81" fillId="24" borderId="25" xfId="27" applyFont="1" applyFill="1" applyBorder="1" applyAlignment="1">
      <alignment horizontal="center" vertical="center" wrapText="1"/>
    </xf>
    <xf numFmtId="0" fontId="80" fillId="37" borderId="19" xfId="27" applyFont="1" applyFill="1" applyBorder="1" applyAlignment="1">
      <alignment horizontal="center" vertical="center"/>
    </xf>
    <xf numFmtId="0" fontId="42" fillId="16" borderId="29" xfId="27" quotePrefix="1" applyFont="1" applyFill="1" applyBorder="1" applyAlignment="1">
      <alignment horizontal="center" vertical="center"/>
    </xf>
    <xf numFmtId="0" fontId="42" fillId="16" borderId="32" xfId="27" quotePrefix="1" applyFont="1" applyFill="1" applyBorder="1" applyAlignment="1">
      <alignment horizontal="center" vertical="center"/>
    </xf>
    <xf numFmtId="0" fontId="61" fillId="0" borderId="25" xfId="27" quotePrefix="1" applyFont="1" applyBorder="1" applyAlignment="1">
      <alignment horizontal="center" vertical="center" wrapText="1"/>
    </xf>
    <xf numFmtId="0" fontId="69" fillId="24" borderId="25" xfId="27" applyFont="1" applyFill="1" applyBorder="1" applyAlignment="1">
      <alignment horizontal="center" vertical="center" wrapText="1"/>
    </xf>
    <xf numFmtId="0" fontId="61" fillId="45" borderId="24" xfId="27" applyFont="1" applyFill="1" applyBorder="1" applyAlignment="1" applyProtection="1">
      <alignment horizontal="center" vertical="center"/>
      <protection locked="0"/>
    </xf>
    <xf numFmtId="0" fontId="81" fillId="24" borderId="27" xfId="27" applyFont="1" applyFill="1" applyBorder="1" applyAlignment="1">
      <alignment horizontal="center" vertical="center" wrapText="1"/>
    </xf>
    <xf numFmtId="0" fontId="80" fillId="37" borderId="70" xfId="27" applyFont="1" applyFill="1" applyBorder="1" applyAlignment="1">
      <alignment horizontal="center" vertical="center"/>
    </xf>
    <xf numFmtId="0" fontId="42" fillId="16" borderId="38" xfId="27" quotePrefix="1" applyFont="1" applyFill="1" applyBorder="1" applyAlignment="1">
      <alignment horizontal="center" vertical="center"/>
    </xf>
    <xf numFmtId="0" fontId="116" fillId="19" borderId="53" xfId="27" applyFont="1" applyFill="1" applyBorder="1" applyAlignment="1">
      <alignment vertical="center" wrapText="1"/>
    </xf>
    <xf numFmtId="0" fontId="58" fillId="19" borderId="53" xfId="27" applyFont="1" applyFill="1" applyBorder="1"/>
    <xf numFmtId="0" fontId="110" fillId="19" borderId="53" xfId="27" applyFont="1" applyFill="1" applyBorder="1"/>
    <xf numFmtId="0" fontId="115" fillId="19" borderId="53" xfId="27" applyFont="1" applyFill="1" applyBorder="1"/>
    <xf numFmtId="0" fontId="112" fillId="19" borderId="53" xfId="27" applyFont="1" applyFill="1" applyBorder="1"/>
    <xf numFmtId="0" fontId="110" fillId="19" borderId="54" xfId="27" applyFont="1" applyFill="1" applyBorder="1"/>
    <xf numFmtId="0" fontId="114" fillId="45" borderId="21" xfId="27" applyFont="1" applyFill="1" applyBorder="1" applyAlignment="1">
      <alignment horizontal="center" vertical="center"/>
    </xf>
    <xf numFmtId="0" fontId="74" fillId="37" borderId="14" xfId="27" applyFont="1" applyFill="1" applyBorder="1" applyAlignment="1">
      <alignment horizontal="center" vertical="center"/>
    </xf>
    <xf numFmtId="0" fontId="74" fillId="37" borderId="55" xfId="27" quotePrefix="1" applyFont="1" applyFill="1" applyBorder="1" applyAlignment="1">
      <alignment horizontal="center" vertical="center"/>
    </xf>
    <xf numFmtId="0" fontId="42" fillId="51" borderId="55" xfId="27" quotePrefix="1" applyFont="1" applyFill="1" applyBorder="1" applyAlignment="1">
      <alignment horizontal="center" vertical="center"/>
    </xf>
    <xf numFmtId="0" fontId="42" fillId="51" borderId="55" xfId="27" applyFont="1" applyFill="1" applyBorder="1" applyAlignment="1">
      <alignment horizontal="center" vertical="center"/>
    </xf>
    <xf numFmtId="0" fontId="42" fillId="51" borderId="12" xfId="27" quotePrefix="1" applyFont="1" applyFill="1" applyBorder="1" applyAlignment="1">
      <alignment horizontal="center" vertical="center"/>
    </xf>
    <xf numFmtId="0" fontId="75" fillId="51" borderId="35" xfId="27" applyFont="1" applyFill="1" applyBorder="1" applyAlignment="1">
      <alignment horizontal="center" vertical="center"/>
    </xf>
    <xf numFmtId="0" fontId="74" fillId="37" borderId="14" xfId="27" quotePrefix="1" applyFont="1" applyFill="1" applyBorder="1" applyAlignment="1">
      <alignment horizontal="center" vertical="center"/>
    </xf>
    <xf numFmtId="0" fontId="42" fillId="51" borderId="14" xfId="27" quotePrefix="1" applyFont="1" applyFill="1" applyBorder="1" applyAlignment="1">
      <alignment horizontal="center" vertical="center"/>
    </xf>
    <xf numFmtId="0" fontId="42" fillId="51" borderId="14" xfId="27" applyFont="1" applyFill="1" applyBorder="1" applyAlignment="1">
      <alignment horizontal="center" vertical="center"/>
    </xf>
    <xf numFmtId="0" fontId="42" fillId="51" borderId="33" xfId="27" quotePrefix="1" applyFont="1" applyFill="1" applyBorder="1" applyAlignment="1">
      <alignment horizontal="center" vertical="center"/>
    </xf>
    <xf numFmtId="0" fontId="75" fillId="51" borderId="32" xfId="27" applyFont="1" applyFill="1" applyBorder="1" applyAlignment="1">
      <alignment horizontal="center" vertical="center"/>
    </xf>
    <xf numFmtId="0" fontId="69" fillId="37" borderId="14" xfId="27" applyFont="1" applyFill="1" applyBorder="1" applyAlignment="1">
      <alignment horizontal="center" vertical="center"/>
    </xf>
    <xf numFmtId="0" fontId="75" fillId="51" borderId="32" xfId="27" quotePrefix="1" applyFont="1" applyFill="1" applyBorder="1" applyAlignment="1">
      <alignment horizontal="center" vertical="center"/>
    </xf>
    <xf numFmtId="0" fontId="62" fillId="0" borderId="105" xfId="27" applyFont="1" applyBorder="1" applyAlignment="1">
      <alignment vertical="center" wrapText="1"/>
    </xf>
    <xf numFmtId="0" fontId="114" fillId="45" borderId="24" xfId="27" applyFont="1" applyFill="1" applyBorder="1" applyAlignment="1">
      <alignment horizontal="center" vertical="center"/>
    </xf>
    <xf numFmtId="0" fontId="69" fillId="24" borderId="27" xfId="27" applyFont="1" applyFill="1" applyBorder="1" applyAlignment="1">
      <alignment horizontal="center" vertical="center" wrapText="1"/>
    </xf>
    <xf numFmtId="0" fontId="74" fillId="37" borderId="22" xfId="27" quotePrefix="1" applyFont="1" applyFill="1" applyBorder="1" applyAlignment="1">
      <alignment horizontal="center" vertical="center"/>
    </xf>
    <xf numFmtId="0" fontId="42" fillId="51" borderId="22" xfId="27" quotePrefix="1" applyFont="1" applyFill="1" applyBorder="1" applyAlignment="1">
      <alignment horizontal="center" vertical="center"/>
    </xf>
    <xf numFmtId="0" fontId="42" fillId="51" borderId="22" xfId="27" applyFont="1" applyFill="1" applyBorder="1" applyAlignment="1">
      <alignment horizontal="center" vertical="center"/>
    </xf>
    <xf numFmtId="0" fontId="42" fillId="51" borderId="30" xfId="27" quotePrefix="1" applyFont="1" applyFill="1" applyBorder="1" applyAlignment="1">
      <alignment horizontal="center" vertical="center"/>
    </xf>
    <xf numFmtId="0" fontId="75" fillId="51" borderId="38" xfId="27" quotePrefix="1" applyFont="1" applyFill="1" applyBorder="1" applyAlignment="1">
      <alignment horizontal="center" vertical="center"/>
    </xf>
    <xf numFmtId="0" fontId="24" fillId="19" borderId="41" xfId="27" applyFont="1" applyFill="1" applyBorder="1" applyAlignment="1">
      <alignment vertical="center" wrapText="1"/>
    </xf>
    <xf numFmtId="0" fontId="42" fillId="19" borderId="41" xfId="27" applyFont="1" applyFill="1" applyBorder="1" applyAlignment="1">
      <alignment vertical="top" wrapText="1"/>
    </xf>
    <xf numFmtId="0" fontId="112" fillId="19" borderId="41" xfId="27" applyFont="1" applyFill="1" applyBorder="1" applyAlignment="1">
      <alignment vertical="top" wrapText="1"/>
    </xf>
    <xf numFmtId="0" fontId="42" fillId="19" borderId="66" xfId="27" applyFont="1" applyFill="1" applyBorder="1" applyAlignment="1">
      <alignment vertical="top" wrapText="1"/>
    </xf>
    <xf numFmtId="0" fontId="62" fillId="19" borderId="42" xfId="27" applyFont="1" applyFill="1" applyBorder="1" applyAlignment="1">
      <alignment vertical="top" wrapText="1"/>
    </xf>
    <xf numFmtId="0" fontId="61" fillId="0" borderId="21" xfId="27" applyFont="1" applyBorder="1" applyAlignment="1">
      <alignment horizontal="center" vertical="center" wrapText="1"/>
    </xf>
    <xf numFmtId="0" fontId="42" fillId="16" borderId="33" xfId="27" quotePrefix="1" applyFont="1" applyFill="1" applyBorder="1" applyAlignment="1">
      <alignment horizontal="center" vertical="center"/>
    </xf>
    <xf numFmtId="0" fontId="42" fillId="16" borderId="33" xfId="27" applyFont="1" applyFill="1" applyBorder="1" applyAlignment="1">
      <alignment horizontal="center" vertical="center"/>
    </xf>
    <xf numFmtId="0" fontId="61" fillId="45" borderId="21" xfId="27" applyFont="1" applyFill="1" applyBorder="1" applyAlignment="1">
      <alignment horizontal="left" vertical="center" wrapText="1"/>
    </xf>
    <xf numFmtId="0" fontId="42" fillId="16" borderId="152" xfId="27" quotePrefix="1" applyFont="1" applyFill="1" applyBorder="1" applyAlignment="1">
      <alignment horizontal="center" vertical="center"/>
    </xf>
    <xf numFmtId="0" fontId="42" fillId="16" borderId="147" xfId="27" applyFont="1" applyFill="1" applyBorder="1" applyAlignment="1">
      <alignment horizontal="center" vertical="center"/>
    </xf>
    <xf numFmtId="0" fontId="29" fillId="21" borderId="147" xfId="27" applyFont="1" applyFill="1" applyBorder="1" applyAlignment="1">
      <alignment horizontal="center" vertical="center"/>
    </xf>
    <xf numFmtId="0" fontId="62" fillId="45" borderId="21" xfId="27" applyFont="1" applyFill="1" applyBorder="1" applyAlignment="1">
      <alignment horizontal="left" vertical="center" wrapText="1"/>
    </xf>
    <xf numFmtId="0" fontId="75" fillId="16" borderId="32" xfId="27" applyFont="1" applyFill="1" applyBorder="1" applyAlignment="1">
      <alignment horizontal="center" vertical="center"/>
    </xf>
    <xf numFmtId="0" fontId="61" fillId="0" borderId="24" xfId="27" applyFont="1" applyBorder="1" applyAlignment="1">
      <alignment horizontal="center" vertical="center" wrapText="1"/>
    </xf>
    <xf numFmtId="0" fontId="92" fillId="29" borderId="25" xfId="27" applyFont="1" applyFill="1" applyBorder="1" applyAlignment="1">
      <alignment vertical="center" wrapText="1"/>
    </xf>
    <xf numFmtId="0" fontId="92" fillId="0" borderId="21" xfId="27" applyFont="1" applyBorder="1" applyAlignment="1">
      <alignment vertical="center" wrapText="1"/>
    </xf>
    <xf numFmtId="0" fontId="69" fillId="24" borderId="29" xfId="27" applyFont="1" applyFill="1" applyBorder="1" applyAlignment="1">
      <alignment horizontal="center" vertical="center"/>
    </xf>
    <xf numFmtId="0" fontId="92" fillId="29" borderId="92" xfId="27" applyFont="1" applyFill="1" applyBorder="1" applyAlignment="1">
      <alignment vertical="center" wrapText="1"/>
    </xf>
    <xf numFmtId="0" fontId="92" fillId="29" borderId="27" xfId="27" applyFont="1" applyFill="1" applyBorder="1" applyAlignment="1">
      <alignment vertical="center" wrapText="1"/>
    </xf>
    <xf numFmtId="0" fontId="69" fillId="24" borderId="70" xfId="27" applyFont="1" applyFill="1" applyBorder="1" applyAlignment="1">
      <alignment horizontal="center" vertical="center"/>
    </xf>
    <xf numFmtId="0" fontId="24" fillId="12" borderId="53" xfId="27" applyFont="1" applyFill="1" applyBorder="1" applyAlignment="1">
      <alignment vertical="center"/>
    </xf>
    <xf numFmtId="0" fontId="32" fillId="19" borderId="53" xfId="27" applyFont="1" applyFill="1" applyBorder="1"/>
    <xf numFmtId="0" fontId="32" fillId="19" borderId="53" xfId="27" applyFont="1" applyFill="1" applyBorder="1" applyAlignment="1">
      <alignment vertical="center"/>
    </xf>
    <xf numFmtId="0" fontId="42" fillId="19" borderId="53" xfId="27" applyFont="1" applyFill="1" applyBorder="1" applyAlignment="1">
      <alignment vertical="top" wrapText="1"/>
    </xf>
    <xf numFmtId="0" fontId="112" fillId="19" borderId="53" xfId="27" applyFont="1" applyFill="1" applyBorder="1" applyAlignment="1">
      <alignment vertical="top" wrapText="1"/>
    </xf>
    <xf numFmtId="0" fontId="42" fillId="19" borderId="113" xfId="27" applyFont="1" applyFill="1" applyBorder="1" applyAlignment="1">
      <alignment vertical="top" wrapText="1"/>
    </xf>
    <xf numFmtId="0" fontId="42" fillId="19" borderId="0" xfId="27" applyFont="1" applyFill="1" applyAlignment="1">
      <alignment vertical="top" wrapText="1"/>
    </xf>
    <xf numFmtId="0" fontId="92" fillId="0" borderId="12" xfId="27" applyFont="1" applyBorder="1" applyAlignment="1">
      <alignment vertical="center" wrapText="1"/>
    </xf>
    <xf numFmtId="0" fontId="61" fillId="0" borderId="106" xfId="27" applyFont="1" applyBorder="1" applyAlignment="1">
      <alignment horizontal="center" vertical="center" wrapText="1"/>
    </xf>
    <xf numFmtId="0" fontId="69" fillId="24" borderId="13" xfId="27" applyFont="1" applyFill="1" applyBorder="1" applyAlignment="1">
      <alignment horizontal="center" vertical="center" wrapText="1"/>
    </xf>
    <xf numFmtId="0" fontId="80" fillId="37" borderId="12" xfId="27" applyFont="1" applyFill="1" applyBorder="1" applyAlignment="1">
      <alignment horizontal="center" vertical="center"/>
    </xf>
    <xf numFmtId="0" fontId="42" fillId="16" borderId="13" xfId="27" applyFont="1" applyFill="1" applyBorder="1" applyAlignment="1">
      <alignment horizontal="center" vertical="center"/>
    </xf>
    <xf numFmtId="0" fontId="42" fillId="16" borderId="11" xfId="27" applyFont="1" applyFill="1" applyBorder="1" applyAlignment="1">
      <alignment horizontal="center" vertical="center"/>
    </xf>
    <xf numFmtId="0" fontId="92" fillId="0" borderId="33" xfId="27" applyFont="1" applyBorder="1" applyAlignment="1">
      <alignment vertical="center" wrapText="1"/>
    </xf>
    <xf numFmtId="0" fontId="61" fillId="0" borderId="34" xfId="27" applyFont="1" applyBorder="1" applyAlignment="1">
      <alignment horizontal="center" vertical="center" wrapText="1"/>
    </xf>
    <xf numFmtId="0" fontId="61" fillId="45" borderId="21" xfId="27" applyFont="1" applyFill="1" applyBorder="1" applyAlignment="1">
      <alignment horizontal="left" vertical="center"/>
    </xf>
    <xf numFmtId="0" fontId="69" fillId="24" borderId="29" xfId="27" applyFont="1" applyFill="1" applyBorder="1" applyAlignment="1">
      <alignment horizontal="center" vertical="center" wrapText="1"/>
    </xf>
    <xf numFmtId="0" fontId="80" fillId="37" borderId="33" xfId="27" applyFont="1" applyFill="1" applyBorder="1" applyAlignment="1">
      <alignment horizontal="center" vertical="center"/>
    </xf>
    <xf numFmtId="0" fontId="75" fillId="16" borderId="20" xfId="27" quotePrefix="1" applyFont="1" applyFill="1" applyBorder="1" applyAlignment="1">
      <alignment horizontal="center" vertical="center"/>
    </xf>
    <xf numFmtId="0" fontId="92" fillId="0" borderId="64" xfId="27" applyFont="1" applyBorder="1" applyAlignment="1">
      <alignment vertical="center" wrapText="1"/>
    </xf>
    <xf numFmtId="0" fontId="61" fillId="0" borderId="105" xfId="27" applyFont="1" applyBorder="1" applyAlignment="1">
      <alignment horizontal="center" vertical="center" wrapText="1"/>
    </xf>
    <xf numFmtId="0" fontId="69" fillId="24" borderId="30" xfId="27" applyFont="1" applyFill="1" applyBorder="1" applyAlignment="1">
      <alignment horizontal="center" vertical="center" wrapText="1"/>
    </xf>
    <xf numFmtId="0" fontId="80" fillId="37" borderId="64" xfId="27" applyFont="1" applyFill="1" applyBorder="1" applyAlignment="1">
      <alignment horizontal="center" vertical="center"/>
    </xf>
    <xf numFmtId="0" fontId="75" fillId="16" borderId="23" xfId="27" applyFont="1" applyFill="1" applyBorder="1" applyAlignment="1">
      <alignment horizontal="center" vertical="center"/>
    </xf>
    <xf numFmtId="0" fontId="62" fillId="0" borderId="105" xfId="27" applyFont="1" applyBorder="1" applyAlignment="1">
      <alignment horizontal="center" vertical="center"/>
    </xf>
    <xf numFmtId="0" fontId="2" fillId="0" borderId="54" xfId="27" applyBorder="1" applyAlignment="1">
      <alignment vertical="center" wrapText="1"/>
    </xf>
    <xf numFmtId="0" fontId="61" fillId="0" borderId="67" xfId="27" applyFont="1" applyBorder="1" applyAlignment="1">
      <alignment horizontal="center" vertical="center" wrapText="1"/>
    </xf>
    <xf numFmtId="0" fontId="2" fillId="0" borderId="67" xfId="27" applyBorder="1" applyAlignment="1">
      <alignment vertical="center" wrapText="1"/>
    </xf>
    <xf numFmtId="0" fontId="61" fillId="45" borderId="67" xfId="27" applyFont="1" applyFill="1" applyBorder="1" applyAlignment="1">
      <alignment horizontal="center" vertical="center"/>
    </xf>
    <xf numFmtId="0" fontId="81" fillId="24" borderId="113" xfId="27" applyFont="1" applyFill="1" applyBorder="1" applyAlignment="1">
      <alignment horizontal="center" vertical="center" wrapText="1"/>
    </xf>
    <xf numFmtId="0" fontId="80" fillId="37" borderId="104" xfId="27" applyFont="1" applyFill="1" applyBorder="1" applyAlignment="1">
      <alignment horizontal="center" vertical="center"/>
    </xf>
    <xf numFmtId="0" fontId="42" fillId="16" borderId="104" xfId="27" applyFont="1" applyFill="1" applyBorder="1" applyAlignment="1">
      <alignment horizontal="center" vertical="center"/>
    </xf>
    <xf numFmtId="0" fontId="42" fillId="51" borderId="104" xfId="27" applyFont="1" applyFill="1" applyBorder="1" applyAlignment="1">
      <alignment horizontal="center" vertical="center"/>
    </xf>
    <xf numFmtId="0" fontId="42" fillId="51" borderId="113" xfId="27" applyFont="1" applyFill="1" applyBorder="1" applyAlignment="1">
      <alignment horizontal="center" vertical="center"/>
    </xf>
    <xf numFmtId="0" fontId="42" fillId="16" borderId="113" xfId="27" applyFont="1" applyFill="1" applyBorder="1" applyAlignment="1">
      <alignment horizontal="center" vertical="center"/>
    </xf>
    <xf numFmtId="0" fontId="75" fillId="16" borderId="114" xfId="27" applyFont="1" applyFill="1" applyBorder="1" applyAlignment="1">
      <alignment horizontal="center" vertical="center"/>
    </xf>
    <xf numFmtId="0" fontId="62" fillId="20" borderId="67" xfId="27" applyFont="1" applyFill="1" applyBorder="1" applyAlignment="1">
      <alignment horizontal="left" vertical="center" wrapText="1"/>
    </xf>
    <xf numFmtId="0" fontId="42" fillId="19" borderId="48" xfId="27" applyFont="1" applyFill="1" applyBorder="1" applyAlignment="1">
      <alignment vertical="top" wrapText="1"/>
    </xf>
    <xf numFmtId="0" fontId="82" fillId="16" borderId="23" xfId="27" applyFont="1" applyFill="1" applyBorder="1" applyAlignment="1">
      <alignment horizontal="center" vertical="center"/>
    </xf>
    <xf numFmtId="0" fontId="92" fillId="20" borderId="27" xfId="27" applyFont="1" applyFill="1" applyBorder="1" applyAlignment="1">
      <alignment horizontal="left" vertical="center" wrapText="1"/>
    </xf>
    <xf numFmtId="0" fontId="24" fillId="66" borderId="41" xfId="27" applyFont="1" applyFill="1" applyBorder="1" applyAlignment="1">
      <alignment vertical="center" wrapText="1"/>
    </xf>
    <xf numFmtId="0" fontId="23" fillId="67" borderId="41" xfId="27" applyFont="1" applyFill="1" applyBorder="1" applyAlignment="1">
      <alignment vertical="center"/>
    </xf>
    <xf numFmtId="0" fontId="116" fillId="67" borderId="41" xfId="27" applyFont="1" applyFill="1" applyBorder="1" applyAlignment="1">
      <alignment horizontal="center" vertical="center"/>
    </xf>
    <xf numFmtId="0" fontId="61" fillId="69" borderId="42" xfId="27" applyFont="1" applyFill="1" applyBorder="1" applyAlignment="1">
      <alignment horizontal="center" vertical="center" wrapText="1"/>
    </xf>
    <xf numFmtId="0" fontId="24" fillId="67" borderId="0" xfId="27" applyFont="1" applyFill="1" applyAlignment="1">
      <alignment vertical="center"/>
    </xf>
    <xf numFmtId="0" fontId="61" fillId="67" borderId="0" xfId="27" applyFont="1" applyFill="1" applyAlignment="1">
      <alignment vertical="center"/>
    </xf>
    <xf numFmtId="0" fontId="23" fillId="35" borderId="59" xfId="27" applyFont="1" applyFill="1" applyBorder="1" applyAlignment="1" applyProtection="1">
      <alignment horizontal="center" vertical="center"/>
      <protection locked="0"/>
    </xf>
    <xf numFmtId="0" fontId="62" fillId="0" borderId="59" xfId="27" applyFont="1" applyBorder="1" applyAlignment="1">
      <alignment horizontal="center" vertical="center"/>
    </xf>
    <xf numFmtId="0" fontId="2" fillId="0" borderId="102" xfId="27" applyBorder="1" applyAlignment="1">
      <alignment vertical="center" wrapText="1"/>
    </xf>
    <xf numFmtId="0" fontId="61" fillId="0" borderId="59" xfId="27" applyFont="1" applyBorder="1" applyAlignment="1">
      <alignment horizontal="center" vertical="center" wrapText="1"/>
    </xf>
    <xf numFmtId="0" fontId="2" fillId="0" borderId="59" xfId="27" applyBorder="1" applyAlignment="1">
      <alignment vertical="center" wrapText="1"/>
    </xf>
    <xf numFmtId="0" fontId="61" fillId="45" borderId="59" xfId="27" applyFont="1" applyFill="1" applyBorder="1" applyAlignment="1">
      <alignment horizontal="center" vertical="center"/>
    </xf>
    <xf numFmtId="0" fontId="69" fillId="24" borderId="68" xfId="27" applyFont="1" applyFill="1" applyBorder="1" applyAlignment="1">
      <alignment horizontal="center" vertical="center"/>
    </xf>
    <xf numFmtId="0" fontId="80" fillId="37" borderId="93" xfId="27" quotePrefix="1" applyFont="1" applyFill="1" applyBorder="1" applyAlignment="1">
      <alignment horizontal="center" vertical="center"/>
    </xf>
    <xf numFmtId="0" fontId="23" fillId="35" borderId="37" xfId="27" applyFont="1" applyFill="1" applyBorder="1" applyAlignment="1" applyProtection="1">
      <alignment horizontal="center" vertical="center"/>
      <protection locked="0"/>
    </xf>
    <xf numFmtId="0" fontId="2" fillId="0" borderId="92" xfId="27" applyBorder="1" applyAlignment="1">
      <alignment vertical="center" wrapText="1"/>
    </xf>
    <xf numFmtId="0" fontId="61" fillId="0" borderId="37" xfId="27" applyFont="1" applyBorder="1" applyAlignment="1">
      <alignment horizontal="center" vertical="center" wrapText="1"/>
    </xf>
    <xf numFmtId="0" fontId="2" fillId="0" borderId="37" xfId="27" applyBorder="1" applyAlignment="1">
      <alignment vertical="center" wrapText="1"/>
    </xf>
    <xf numFmtId="0" fontId="92" fillId="0" borderId="37" xfId="27" applyFont="1" applyBorder="1" applyAlignment="1">
      <alignment vertical="center" wrapText="1"/>
    </xf>
    <xf numFmtId="0" fontId="61" fillId="45" borderId="37" xfId="27" applyFont="1" applyFill="1" applyBorder="1" applyAlignment="1">
      <alignment horizontal="center" vertical="center"/>
    </xf>
    <xf numFmtId="0" fontId="61" fillId="45" borderId="94" xfId="27" applyFont="1" applyFill="1" applyBorder="1" applyAlignment="1">
      <alignment horizontal="left" vertical="center" wrapText="1"/>
    </xf>
    <xf numFmtId="0" fontId="69" fillId="24" borderId="94" xfId="27" applyFont="1" applyFill="1" applyBorder="1" applyAlignment="1">
      <alignment horizontal="center" vertical="center"/>
    </xf>
    <xf numFmtId="0" fontId="80" fillId="37" borderId="94" xfId="27" applyFont="1" applyFill="1" applyBorder="1" applyAlignment="1">
      <alignment horizontal="center" vertical="center"/>
    </xf>
    <xf numFmtId="0" fontId="80" fillId="37" borderId="26" xfId="27" applyFont="1" applyFill="1" applyBorder="1" applyAlignment="1">
      <alignment horizontal="center" vertical="center"/>
    </xf>
    <xf numFmtId="0" fontId="42" fillId="16" borderId="26" xfId="27" applyFont="1" applyFill="1" applyBorder="1" applyAlignment="1">
      <alignment horizontal="center" vertical="center"/>
    </xf>
    <xf numFmtId="0" fontId="42" fillId="16" borderId="103" xfId="27" quotePrefix="1" applyFont="1" applyFill="1" applyBorder="1" applyAlignment="1">
      <alignment horizontal="center" vertical="center"/>
    </xf>
    <xf numFmtId="0" fontId="42" fillId="16" borderId="16" xfId="27" applyFont="1" applyFill="1" applyBorder="1" applyAlignment="1">
      <alignment horizontal="center" vertical="center"/>
    </xf>
    <xf numFmtId="0" fontId="42" fillId="16" borderId="15" xfId="27" applyFont="1" applyFill="1" applyBorder="1" applyAlignment="1">
      <alignment horizontal="center" vertical="center"/>
    </xf>
    <xf numFmtId="0" fontId="62" fillId="19" borderId="41" xfId="27" applyFont="1" applyFill="1" applyBorder="1" applyAlignment="1">
      <alignment vertical="center" wrapText="1"/>
    </xf>
    <xf numFmtId="0" fontId="23" fillId="35" borderId="68" xfId="27" applyFont="1" applyFill="1" applyBorder="1" applyAlignment="1" applyProtection="1">
      <alignment horizontal="center" vertical="center"/>
      <protection locked="0"/>
    </xf>
    <xf numFmtId="0" fontId="2" fillId="0" borderId="106" xfId="27" applyBorder="1" applyAlignment="1">
      <alignment vertical="center" wrapText="1"/>
    </xf>
    <xf numFmtId="0" fontId="2" fillId="0" borderId="39" xfId="27" applyBorder="1" applyAlignment="1">
      <alignment vertical="center" wrapText="1"/>
    </xf>
    <xf numFmtId="0" fontId="69" fillId="24" borderId="39" xfId="27" applyFont="1" applyFill="1" applyBorder="1" applyAlignment="1">
      <alignment horizontal="center" vertical="center"/>
    </xf>
    <xf numFmtId="0" fontId="80" fillId="37" borderId="13" xfId="27" applyFont="1" applyFill="1" applyBorder="1" applyAlignment="1">
      <alignment horizontal="center" vertical="center"/>
    </xf>
    <xf numFmtId="0" fontId="42" fillId="16" borderId="18" xfId="27" applyFont="1" applyFill="1" applyBorder="1" applyAlignment="1">
      <alignment horizontal="center" vertical="center"/>
    </xf>
    <xf numFmtId="0" fontId="42" fillId="16" borderId="17" xfId="27" applyFont="1" applyFill="1" applyBorder="1" applyAlignment="1">
      <alignment horizontal="center" vertical="center"/>
    </xf>
    <xf numFmtId="0" fontId="2" fillId="0" borderId="34" xfId="27" applyBorder="1" applyAlignment="1">
      <alignment vertical="center" wrapText="1"/>
    </xf>
    <xf numFmtId="0" fontId="2" fillId="0" borderId="25" xfId="27" applyBorder="1" applyAlignment="1">
      <alignment vertical="center" wrapText="1"/>
    </xf>
    <xf numFmtId="0" fontId="69" fillId="24" borderId="59" xfId="27" applyFont="1" applyFill="1" applyBorder="1" applyAlignment="1">
      <alignment horizontal="center" vertical="center"/>
    </xf>
    <xf numFmtId="0" fontId="42" fillId="16" borderId="75" xfId="27" applyFont="1" applyFill="1" applyBorder="1" applyAlignment="1">
      <alignment horizontal="center" vertical="center"/>
    </xf>
    <xf numFmtId="0" fontId="23" fillId="35" borderId="94" xfId="27" applyFont="1" applyFill="1" applyBorder="1" applyAlignment="1" applyProtection="1">
      <alignment horizontal="center" vertical="center"/>
      <protection locked="0"/>
    </xf>
    <xf numFmtId="0" fontId="61" fillId="45" borderId="94" xfId="27" applyFont="1" applyFill="1" applyBorder="1" applyAlignment="1">
      <alignment horizontal="center" vertical="center"/>
    </xf>
    <xf numFmtId="0" fontId="69" fillId="24" borderId="31" xfId="27" applyFont="1" applyFill="1" applyBorder="1" applyAlignment="1">
      <alignment horizontal="center" vertical="center"/>
    </xf>
    <xf numFmtId="0" fontId="80" fillId="37" borderId="16" xfId="27" applyFont="1" applyFill="1" applyBorder="1" applyAlignment="1">
      <alignment horizontal="center" vertical="center"/>
    </xf>
    <xf numFmtId="0" fontId="42" fillId="16" borderId="109" xfId="27" applyFont="1" applyFill="1" applyBorder="1" applyAlignment="1">
      <alignment horizontal="center" vertical="center"/>
    </xf>
    <xf numFmtId="0" fontId="42" fillId="16" borderId="20" xfId="27" quotePrefix="1" applyFont="1" applyFill="1" applyBorder="1" applyAlignment="1">
      <alignment horizontal="center" vertical="center"/>
    </xf>
    <xf numFmtId="0" fontId="61" fillId="45" borderId="68" xfId="27" applyFont="1" applyFill="1" applyBorder="1" applyAlignment="1" applyProtection="1">
      <alignment horizontal="center" vertical="center"/>
      <protection locked="0"/>
    </xf>
    <xf numFmtId="0" fontId="42" fillId="16" borderId="57" xfId="27" applyFont="1" applyFill="1" applyBorder="1" applyAlignment="1">
      <alignment horizontal="center" vertical="center"/>
    </xf>
    <xf numFmtId="0" fontId="42" fillId="16" borderId="153" xfId="27" applyFont="1" applyFill="1" applyBorder="1" applyAlignment="1">
      <alignment horizontal="center" vertical="center"/>
    </xf>
    <xf numFmtId="0" fontId="75" fillId="16" borderId="154" xfId="27" applyFont="1" applyFill="1" applyBorder="1" applyAlignment="1">
      <alignment horizontal="center" vertical="center"/>
    </xf>
    <xf numFmtId="0" fontId="92" fillId="20" borderId="59" xfId="27" applyFont="1" applyFill="1" applyBorder="1" applyAlignment="1">
      <alignment horizontal="left" vertical="center" wrapText="1"/>
    </xf>
    <xf numFmtId="0" fontId="69" fillId="24" borderId="36" xfId="27" applyFont="1" applyFill="1" applyBorder="1" applyAlignment="1">
      <alignment horizontal="center" vertical="center"/>
    </xf>
    <xf numFmtId="0" fontId="42" fillId="16" borderId="155" xfId="27" applyFont="1" applyFill="1" applyBorder="1" applyAlignment="1">
      <alignment horizontal="center" vertical="center"/>
    </xf>
    <xf numFmtId="0" fontId="75" fillId="16" borderId="134" xfId="27" applyFont="1" applyFill="1" applyBorder="1" applyAlignment="1">
      <alignment horizontal="center" vertical="center"/>
    </xf>
    <xf numFmtId="0" fontId="42" fillId="16" borderId="156" xfId="27" applyFont="1" applyFill="1" applyBorder="1" applyAlignment="1">
      <alignment horizontal="center" vertical="center"/>
    </xf>
    <xf numFmtId="0" fontId="75" fillId="16" borderId="95" xfId="27" applyFont="1" applyFill="1" applyBorder="1" applyAlignment="1">
      <alignment horizontal="center" vertical="center"/>
    </xf>
    <xf numFmtId="0" fontId="75" fillId="16" borderId="149" xfId="27" applyFont="1" applyFill="1" applyBorder="1" applyAlignment="1">
      <alignment horizontal="center" vertical="center"/>
    </xf>
    <xf numFmtId="0" fontId="92" fillId="0" borderId="92" xfId="27" applyFont="1" applyBorder="1" applyAlignment="1">
      <alignment vertical="center" wrapText="1"/>
    </xf>
    <xf numFmtId="0" fontId="42" fillId="16" borderId="16" xfId="27" quotePrefix="1" applyFont="1" applyFill="1" applyBorder="1" applyAlignment="1">
      <alignment horizontal="center" vertical="center"/>
    </xf>
    <xf numFmtId="0" fontId="42" fillId="16" borderId="20" xfId="27" applyFont="1" applyFill="1" applyBorder="1" applyAlignment="1">
      <alignment horizontal="center" vertical="center"/>
    </xf>
    <xf numFmtId="0" fontId="62" fillId="29" borderId="25" xfId="27" applyFont="1" applyFill="1" applyBorder="1" applyAlignment="1">
      <alignment horizontal="center" vertical="center" wrapText="1"/>
    </xf>
    <xf numFmtId="0" fontId="125" fillId="29" borderId="34" xfId="27" applyFont="1" applyFill="1" applyBorder="1" applyAlignment="1">
      <alignment vertical="center" wrapText="1"/>
    </xf>
    <xf numFmtId="0" fontId="61" fillId="29" borderId="39" xfId="27" quotePrefix="1" applyFont="1" applyFill="1" applyBorder="1" applyAlignment="1">
      <alignment horizontal="center" vertical="center" wrapText="1"/>
    </xf>
    <xf numFmtId="0" fontId="61" fillId="29" borderId="39" xfId="27" applyFont="1" applyFill="1" applyBorder="1" applyAlignment="1">
      <alignment horizontal="center" vertical="center" wrapText="1"/>
    </xf>
    <xf numFmtId="0" fontId="125" fillId="29" borderId="39" xfId="27" applyFont="1" applyFill="1" applyBorder="1" applyAlignment="1">
      <alignment vertical="center" wrapText="1"/>
    </xf>
    <xf numFmtId="0" fontId="125" fillId="29" borderId="25" xfId="27" quotePrefix="1" applyFont="1" applyFill="1" applyBorder="1" applyAlignment="1">
      <alignment vertical="center" wrapText="1"/>
    </xf>
    <xf numFmtId="0" fontId="126" fillId="24" borderId="39" xfId="27" quotePrefix="1" applyFont="1" applyFill="1" applyBorder="1" applyAlignment="1">
      <alignment horizontal="center" vertical="center"/>
    </xf>
    <xf numFmtId="0" fontId="74" fillId="37" borderId="19" xfId="27" quotePrefix="1" applyFont="1" applyFill="1" applyBorder="1" applyAlignment="1">
      <alignment horizontal="center" vertical="center"/>
    </xf>
    <xf numFmtId="0" fontId="126" fillId="16" borderId="15" xfId="27" quotePrefix="1" applyFont="1" applyFill="1" applyBorder="1" applyAlignment="1">
      <alignment horizontal="center" vertical="center"/>
    </xf>
    <xf numFmtId="0" fontId="61" fillId="45" borderId="94" xfId="27" applyFont="1" applyFill="1" applyBorder="1" applyAlignment="1" applyProtection="1">
      <alignment horizontal="center" vertical="center"/>
      <protection locked="0"/>
    </xf>
    <xf numFmtId="0" fontId="81" fillId="24" borderId="37" xfId="27" applyFont="1" applyFill="1" applyBorder="1" applyAlignment="1">
      <alignment horizontal="center" vertical="center" wrapText="1"/>
    </xf>
    <xf numFmtId="0" fontId="80" fillId="37" borderId="72" xfId="27" applyFont="1" applyFill="1" applyBorder="1" applyAlignment="1">
      <alignment horizontal="center" vertical="center"/>
    </xf>
    <xf numFmtId="0" fontId="42" fillId="16" borderId="15" xfId="27" quotePrefix="1" applyFont="1" applyFill="1" applyBorder="1" applyAlignment="1">
      <alignment horizontal="center" vertical="center"/>
    </xf>
    <xf numFmtId="0" fontId="116" fillId="19" borderId="41" xfId="27" applyFont="1" applyFill="1" applyBorder="1" applyAlignment="1">
      <alignment vertical="center" wrapText="1"/>
    </xf>
    <xf numFmtId="0" fontId="58" fillId="19" borderId="41" xfId="27" applyFont="1" applyFill="1" applyBorder="1"/>
    <xf numFmtId="0" fontId="115" fillId="19" borderId="41" xfId="27" applyFont="1" applyFill="1" applyBorder="1"/>
    <xf numFmtId="0" fontId="125" fillId="0" borderId="102" xfId="27" applyFont="1" applyBorder="1" applyAlignment="1">
      <alignment vertical="center" wrapText="1"/>
    </xf>
    <xf numFmtId="0" fontId="125" fillId="0" borderId="59" xfId="27" applyFont="1" applyBorder="1" applyAlignment="1">
      <alignment vertical="center" wrapText="1"/>
    </xf>
    <xf numFmtId="0" fontId="61" fillId="45" borderId="36" xfId="27" applyFont="1" applyFill="1" applyBorder="1" applyAlignment="1">
      <alignment horizontal="center" vertical="center"/>
    </xf>
    <xf numFmtId="0" fontId="69" fillId="24" borderId="59" xfId="27" applyFont="1" applyFill="1" applyBorder="1" applyAlignment="1">
      <alignment horizontal="center" vertical="center" wrapText="1"/>
    </xf>
    <xf numFmtId="0" fontId="112" fillId="51" borderId="14" xfId="27" quotePrefix="1" applyFont="1" applyFill="1" applyBorder="1" applyAlignment="1">
      <alignment horizontal="center" vertical="center"/>
    </xf>
    <xf numFmtId="0" fontId="112" fillId="51" borderId="57" xfId="27" applyFont="1" applyFill="1" applyBorder="1" applyAlignment="1">
      <alignment horizontal="center" vertical="center"/>
    </xf>
    <xf numFmtId="0" fontId="112" fillId="51" borderId="14" xfId="27" applyFont="1" applyFill="1" applyBorder="1" applyAlignment="1">
      <alignment horizontal="center" vertical="center"/>
    </xf>
    <xf numFmtId="0" fontId="112" fillId="51" borderId="157" xfId="27" quotePrefix="1" applyFont="1" applyFill="1" applyBorder="1" applyAlignment="1">
      <alignment horizontal="center" vertical="center"/>
    </xf>
    <xf numFmtId="0" fontId="128" fillId="51" borderId="20" xfId="27" applyFont="1" applyFill="1" applyBorder="1" applyAlignment="1">
      <alignment horizontal="center" vertical="center"/>
    </xf>
    <xf numFmtId="0" fontId="62" fillId="43" borderId="39" xfId="27" applyFont="1" applyFill="1" applyBorder="1" applyAlignment="1">
      <alignment horizontal="left" vertical="center" wrapText="1"/>
    </xf>
    <xf numFmtId="0" fontId="125" fillId="0" borderId="34" xfId="27" applyFont="1" applyBorder="1" applyAlignment="1">
      <alignment vertical="center" wrapText="1"/>
    </xf>
    <xf numFmtId="0" fontId="125" fillId="0" borderId="25" xfId="27" applyFont="1" applyBorder="1" applyAlignment="1">
      <alignment vertical="center" wrapText="1"/>
    </xf>
    <xf numFmtId="0" fontId="112" fillId="51" borderId="75" xfId="27" applyFont="1" applyFill="1" applyBorder="1" applyAlignment="1">
      <alignment horizontal="center" vertical="center"/>
    </xf>
    <xf numFmtId="0" fontId="69" fillId="24" borderId="37" xfId="27" applyFont="1" applyFill="1" applyBorder="1" applyAlignment="1">
      <alignment horizontal="center" vertical="center" wrapText="1"/>
    </xf>
    <xf numFmtId="0" fontId="74" fillId="37" borderId="26" xfId="27" applyFont="1" applyFill="1" applyBorder="1" applyAlignment="1">
      <alignment horizontal="center" vertical="center"/>
    </xf>
    <xf numFmtId="0" fontId="69" fillId="37" borderId="26" xfId="27" applyFont="1" applyFill="1" applyBorder="1" applyAlignment="1">
      <alignment horizontal="center" vertical="center"/>
    </xf>
    <xf numFmtId="0" fontId="112" fillId="51" borderId="26" xfId="27" applyFont="1" applyFill="1" applyBorder="1" applyAlignment="1">
      <alignment horizontal="center" vertical="center"/>
    </xf>
    <xf numFmtId="0" fontId="112" fillId="51" borderId="0" xfId="27" quotePrefix="1" applyFont="1" applyFill="1" applyAlignment="1">
      <alignment horizontal="center" vertical="center"/>
    </xf>
    <xf numFmtId="0" fontId="128" fillId="51" borderId="15" xfId="27" applyFont="1" applyFill="1" applyBorder="1" applyAlignment="1">
      <alignment horizontal="center" vertical="center"/>
    </xf>
    <xf numFmtId="0" fontId="129" fillId="0" borderId="25" xfId="27" applyFont="1" applyBorder="1" applyAlignment="1">
      <alignment vertical="center" wrapText="1"/>
    </xf>
    <xf numFmtId="0" fontId="74" fillId="37" borderId="26" xfId="27" quotePrefix="1" applyFont="1" applyFill="1" applyBorder="1" applyAlignment="1">
      <alignment horizontal="center" vertical="center"/>
    </xf>
    <xf numFmtId="0" fontId="112" fillId="51" borderId="26" xfId="27" quotePrefix="1" applyFont="1" applyFill="1" applyBorder="1" applyAlignment="1">
      <alignment horizontal="center" vertical="center"/>
    </xf>
    <xf numFmtId="0" fontId="128" fillId="51" borderId="15" xfId="27" quotePrefix="1" applyFont="1" applyFill="1" applyBorder="1" applyAlignment="1">
      <alignment horizontal="center" vertical="center"/>
    </xf>
    <xf numFmtId="0" fontId="125" fillId="0" borderId="92" xfId="27" applyFont="1" applyBorder="1" applyAlignment="1">
      <alignment vertical="center" wrapText="1"/>
    </xf>
    <xf numFmtId="0" fontId="61" fillId="0" borderId="71" xfId="27" applyFont="1" applyBorder="1" applyAlignment="1">
      <alignment horizontal="center" vertical="center" wrapText="1"/>
    </xf>
    <xf numFmtId="0" fontId="125" fillId="0" borderId="71" xfId="27" applyFont="1" applyBorder="1" applyAlignment="1">
      <alignment vertical="center" wrapText="1"/>
    </xf>
    <xf numFmtId="0" fontId="125" fillId="0" borderId="37" xfId="27" applyFont="1" applyBorder="1" applyAlignment="1">
      <alignment vertical="center" wrapText="1"/>
    </xf>
    <xf numFmtId="0" fontId="112" fillId="51" borderId="109" xfId="27" applyFont="1" applyFill="1" applyBorder="1" applyAlignment="1">
      <alignment horizontal="center" vertical="center"/>
    </xf>
    <xf numFmtId="0" fontId="112" fillId="51" borderId="16" xfId="27" quotePrefix="1" applyFont="1" applyFill="1" applyBorder="1" applyAlignment="1">
      <alignment horizontal="center" vertical="center"/>
    </xf>
    <xf numFmtId="0" fontId="62" fillId="43" borderId="37" xfId="27" applyFont="1" applyFill="1" applyBorder="1" applyAlignment="1">
      <alignment horizontal="left" vertical="center" wrapText="1"/>
    </xf>
    <xf numFmtId="0" fontId="23" fillId="35" borderId="36" xfId="27" applyFont="1" applyFill="1" applyBorder="1" applyAlignment="1" applyProtection="1">
      <alignment horizontal="center" vertical="center"/>
      <protection locked="0"/>
    </xf>
    <xf numFmtId="0" fontId="61" fillId="0" borderId="36" xfId="27" applyFont="1" applyBorder="1" applyAlignment="1">
      <alignment horizontal="center" vertical="center" wrapText="1"/>
    </xf>
    <xf numFmtId="0" fontId="62" fillId="45" borderId="36" xfId="27" applyFont="1" applyFill="1" applyBorder="1" applyAlignment="1">
      <alignment horizontal="left" vertical="center" wrapText="1"/>
    </xf>
    <xf numFmtId="0" fontId="80" fillId="37" borderId="78" xfId="27" applyFont="1" applyFill="1" applyBorder="1" applyAlignment="1">
      <alignment horizontal="center" vertical="center"/>
    </xf>
    <xf numFmtId="0" fontId="80" fillId="37" borderId="57" xfId="27" applyFont="1" applyFill="1" applyBorder="1" applyAlignment="1">
      <alignment horizontal="center" vertical="center"/>
    </xf>
    <xf numFmtId="0" fontId="42" fillId="16" borderId="63" xfId="27" quotePrefix="1" applyFont="1" applyFill="1" applyBorder="1" applyAlignment="1">
      <alignment horizontal="center" vertical="center"/>
    </xf>
    <xf numFmtId="0" fontId="42" fillId="16" borderId="58" xfId="27" quotePrefix="1" applyFont="1" applyFill="1" applyBorder="1" applyAlignment="1">
      <alignment horizontal="center" vertical="center"/>
    </xf>
    <xf numFmtId="0" fontId="61" fillId="0" borderId="33" xfId="27" applyFont="1" applyBorder="1" applyAlignment="1">
      <alignment horizontal="center" vertical="center" wrapText="1"/>
    </xf>
    <xf numFmtId="0" fontId="62" fillId="29" borderId="25" xfId="27" applyFont="1" applyFill="1" applyBorder="1" applyAlignment="1">
      <alignment horizontal="center" vertical="center"/>
    </xf>
    <xf numFmtId="0" fontId="80" fillId="37" borderId="14" xfId="27" quotePrefix="1" applyFont="1" applyFill="1" applyBorder="1" applyAlignment="1">
      <alignment horizontal="center" vertical="center"/>
    </xf>
    <xf numFmtId="0" fontId="117" fillId="20" borderId="25" xfId="27" applyFont="1" applyFill="1" applyBorder="1" applyAlignment="1">
      <alignment horizontal="left" vertical="center" wrapText="1"/>
    </xf>
    <xf numFmtId="0" fontId="111" fillId="37" borderId="14" xfId="27" applyFont="1" applyFill="1" applyBorder="1" applyAlignment="1">
      <alignment horizontal="center" vertical="center"/>
    </xf>
    <xf numFmtId="0" fontId="2" fillId="0" borderId="105" xfId="27" applyBorder="1" applyAlignment="1">
      <alignment vertical="center" wrapText="1"/>
    </xf>
    <xf numFmtId="0" fontId="24" fillId="19" borderId="0" xfId="27" applyFont="1" applyFill="1" applyAlignment="1">
      <alignment vertical="center" wrapText="1"/>
    </xf>
    <xf numFmtId="0" fontId="24" fillId="12" borderId="0" xfId="27" applyFont="1" applyFill="1" applyAlignment="1">
      <alignment vertical="center"/>
    </xf>
    <xf numFmtId="0" fontId="24" fillId="12" borderId="42" xfId="27" applyFont="1" applyFill="1" applyBorder="1" applyAlignment="1">
      <alignment vertical="center"/>
    </xf>
    <xf numFmtId="0" fontId="32" fillId="19" borderId="0" xfId="27" applyFont="1" applyFill="1"/>
    <xf numFmtId="0" fontId="32" fillId="19" borderId="0" xfId="27" applyFont="1" applyFill="1" applyAlignment="1">
      <alignment vertical="center"/>
    </xf>
    <xf numFmtId="0" fontId="62" fillId="19" borderId="0" xfId="27" applyFont="1" applyFill="1"/>
    <xf numFmtId="0" fontId="112" fillId="19" borderId="0" xfId="27" applyFont="1" applyFill="1" applyAlignment="1">
      <alignment vertical="top" wrapText="1"/>
    </xf>
    <xf numFmtId="0" fontId="62" fillId="19" borderId="31" xfId="27" applyFont="1" applyFill="1" applyBorder="1" applyAlignment="1">
      <alignment vertical="top" wrapText="1"/>
    </xf>
    <xf numFmtId="0" fontId="23" fillId="0" borderId="59" xfId="27" applyFont="1" applyBorder="1" applyAlignment="1">
      <alignment horizontal="center" vertical="center" wrapText="1"/>
    </xf>
    <xf numFmtId="0" fontId="86" fillId="29" borderId="59" xfId="27" applyFont="1" applyFill="1" applyBorder="1" applyAlignment="1">
      <alignment vertical="center" wrapText="1"/>
    </xf>
    <xf numFmtId="0" fontId="23" fillId="45" borderId="59" xfId="27" applyFont="1" applyFill="1" applyBorder="1" applyAlignment="1">
      <alignment horizontal="left" vertical="center" wrapText="1"/>
    </xf>
    <xf numFmtId="0" fontId="69" fillId="24" borderId="56" xfId="27" applyFont="1" applyFill="1" applyBorder="1" applyAlignment="1">
      <alignment horizontal="center"/>
    </xf>
    <xf numFmtId="0" fontId="80" fillId="37" borderId="63" xfId="27" applyFont="1" applyFill="1" applyBorder="1" applyAlignment="1">
      <alignment horizontal="center" vertical="center"/>
    </xf>
    <xf numFmtId="0" fontId="42" fillId="16" borderId="56" xfId="27" applyFont="1" applyFill="1" applyBorder="1" applyAlignment="1">
      <alignment horizontal="center" vertical="center"/>
    </xf>
    <xf numFmtId="0" fontId="42" fillId="51" borderId="57" xfId="27" applyFont="1" applyFill="1" applyBorder="1" applyAlignment="1">
      <alignment horizontal="center" vertical="center"/>
    </xf>
    <xf numFmtId="0" fontId="42" fillId="16" borderId="60" xfId="27" applyFont="1" applyFill="1" applyBorder="1" applyAlignment="1">
      <alignment horizontal="center" vertical="center"/>
    </xf>
    <xf numFmtId="0" fontId="62" fillId="20" borderId="59" xfId="27" applyFont="1" applyFill="1" applyBorder="1" applyAlignment="1">
      <alignment horizontal="left" vertical="center" wrapText="1"/>
    </xf>
    <xf numFmtId="0" fontId="2" fillId="29" borderId="34" xfId="27" applyFill="1" applyBorder="1" applyAlignment="1">
      <alignment vertical="center" wrapText="1"/>
    </xf>
    <xf numFmtId="0" fontId="62" fillId="45" borderId="25" xfId="27" applyFont="1" applyFill="1" applyBorder="1" applyAlignment="1">
      <alignment horizontal="left" vertical="center" wrapText="1"/>
    </xf>
    <xf numFmtId="0" fontId="69" fillId="24" borderId="29" xfId="27" applyFont="1" applyFill="1" applyBorder="1" applyAlignment="1">
      <alignment horizontal="center"/>
    </xf>
    <xf numFmtId="0" fontId="23" fillId="0" borderId="25" xfId="27" applyFont="1" applyBorder="1" applyAlignment="1">
      <alignment horizontal="center" vertical="center" wrapText="1"/>
    </xf>
    <xf numFmtId="0" fontId="23" fillId="45" borderId="25" xfId="27" applyFont="1" applyFill="1" applyBorder="1" applyAlignment="1">
      <alignment horizontal="center" vertical="center"/>
    </xf>
    <xf numFmtId="0" fontId="23" fillId="0" borderId="27" xfId="27" applyFont="1" applyBorder="1" applyAlignment="1">
      <alignment horizontal="center" vertical="center" wrapText="1"/>
    </xf>
    <xf numFmtId="0" fontId="86" fillId="29" borderId="27" xfId="27" applyFont="1" applyFill="1" applyBorder="1" applyAlignment="1">
      <alignment vertical="center" wrapText="1"/>
    </xf>
    <xf numFmtId="0" fontId="2" fillId="0" borderId="27" xfId="27" applyBorder="1" applyAlignment="1">
      <alignment vertical="center" wrapText="1"/>
    </xf>
    <xf numFmtId="0" fontId="62" fillId="45" borderId="27" xfId="27" applyFont="1" applyFill="1" applyBorder="1" applyAlignment="1">
      <alignment horizontal="left" vertical="center" wrapText="1"/>
    </xf>
    <xf numFmtId="0" fontId="69" fillId="24" borderId="30" xfId="27" applyFont="1" applyFill="1" applyBorder="1" applyAlignment="1">
      <alignment horizontal="center"/>
    </xf>
    <xf numFmtId="0" fontId="42" fillId="16" borderId="23" xfId="27" applyFont="1" applyFill="1" applyBorder="1" applyAlignment="1">
      <alignment horizontal="center" vertical="center"/>
    </xf>
    <xf numFmtId="0" fontId="2" fillId="0" borderId="12" xfId="27" applyBorder="1" applyAlignment="1">
      <alignment vertical="center" wrapText="1"/>
    </xf>
    <xf numFmtId="0" fontId="23" fillId="0" borderId="39" xfId="27" applyFont="1" applyBorder="1" applyAlignment="1">
      <alignment horizontal="center" vertical="center" wrapText="1"/>
    </xf>
    <xf numFmtId="0" fontId="23" fillId="0" borderId="106" xfId="27" applyFont="1" applyBorder="1" applyAlignment="1">
      <alignment horizontal="center" vertical="center" wrapText="1"/>
    </xf>
    <xf numFmtId="0" fontId="2" fillId="0" borderId="33" xfId="27" applyBorder="1" applyAlignment="1">
      <alignment vertical="center" wrapText="1"/>
    </xf>
    <xf numFmtId="0" fontId="23" fillId="0" borderId="34" xfId="27" applyFont="1" applyBorder="1" applyAlignment="1">
      <alignment horizontal="center" vertical="center" wrapText="1"/>
    </xf>
    <xf numFmtId="0" fontId="42" fillId="16" borderId="84" xfId="27" applyFont="1" applyFill="1" applyBorder="1" applyAlignment="1">
      <alignment horizontal="center" vertical="center"/>
    </xf>
    <xf numFmtId="0" fontId="75" fillId="16" borderId="20" xfId="27" applyFont="1" applyFill="1" applyBorder="1" applyAlignment="1">
      <alignment horizontal="center" vertical="center"/>
    </xf>
    <xf numFmtId="0" fontId="2" fillId="0" borderId="64" xfId="27" applyBorder="1" applyAlignment="1">
      <alignment vertical="center" wrapText="1"/>
    </xf>
    <xf numFmtId="0" fontId="23" fillId="0" borderId="105" xfId="27" applyFont="1" applyBorder="1" applyAlignment="1">
      <alignment horizontal="center" vertical="center" wrapText="1"/>
    </xf>
    <xf numFmtId="0" fontId="23" fillId="45" borderId="27" xfId="27" applyFont="1" applyFill="1" applyBorder="1" applyAlignment="1">
      <alignment horizontal="center" vertical="center"/>
    </xf>
    <xf numFmtId="0" fontId="42" fillId="16" borderId="77" xfId="27" applyFont="1" applyFill="1" applyBorder="1" applyAlignment="1">
      <alignment horizontal="center" vertical="center"/>
    </xf>
    <xf numFmtId="0" fontId="42" fillId="16" borderId="88" xfId="27" applyFont="1" applyFill="1" applyBorder="1" applyAlignment="1">
      <alignment horizontal="center" vertical="center"/>
    </xf>
    <xf numFmtId="0" fontId="23" fillId="35" borderId="71" xfId="27" applyFont="1" applyFill="1" applyBorder="1" applyAlignment="1" applyProtection="1">
      <alignment horizontal="center" vertical="center"/>
      <protection locked="0"/>
    </xf>
    <xf numFmtId="0" fontId="62" fillId="0" borderId="65" xfId="27" applyFont="1" applyBorder="1" applyAlignment="1">
      <alignment horizontal="center" vertical="center"/>
    </xf>
    <xf numFmtId="0" fontId="2" fillId="0" borderId="49" xfId="27" applyBorder="1" applyAlignment="1">
      <alignment vertical="center" wrapText="1"/>
    </xf>
    <xf numFmtId="0" fontId="23" fillId="0" borderId="31" xfId="27" applyFont="1" applyBorder="1" applyAlignment="1">
      <alignment horizontal="center" vertical="center" wrapText="1"/>
    </xf>
    <xf numFmtId="0" fontId="2" fillId="0" borderId="31" xfId="27" applyBorder="1" applyAlignment="1">
      <alignment vertical="center" wrapText="1"/>
    </xf>
    <xf numFmtId="0" fontId="61" fillId="45" borderId="31" xfId="27" applyFont="1" applyFill="1" applyBorder="1" applyAlignment="1">
      <alignment horizontal="center" vertical="center"/>
    </xf>
    <xf numFmtId="0" fontId="23" fillId="45" borderId="65" xfId="27" applyFont="1" applyFill="1" applyBorder="1" applyAlignment="1">
      <alignment horizontal="center" vertical="center"/>
    </xf>
    <xf numFmtId="0" fontId="81" fillId="24" borderId="16" xfId="27" applyFont="1" applyFill="1" applyBorder="1" applyAlignment="1">
      <alignment horizontal="center" vertical="center" wrapText="1"/>
    </xf>
    <xf numFmtId="0" fontId="80" fillId="37" borderId="48" xfId="27" applyFont="1" applyFill="1" applyBorder="1" applyAlignment="1">
      <alignment horizontal="center" vertical="center"/>
    </xf>
    <xf numFmtId="0" fontId="80" fillId="37" borderId="62" xfId="27" applyFont="1" applyFill="1" applyBorder="1" applyAlignment="1">
      <alignment horizontal="center" vertical="center"/>
    </xf>
    <xf numFmtId="0" fontId="42" fillId="16" borderId="62" xfId="27" applyFont="1" applyFill="1" applyBorder="1" applyAlignment="1">
      <alignment horizontal="center" vertical="center"/>
    </xf>
    <xf numFmtId="0" fontId="42" fillId="16" borderId="61" xfId="27" applyFont="1" applyFill="1" applyBorder="1" applyAlignment="1">
      <alignment horizontal="center" vertical="center"/>
    </xf>
    <xf numFmtId="0" fontId="75" fillId="16" borderId="150" xfId="27" applyFont="1" applyFill="1" applyBorder="1" applyAlignment="1">
      <alignment horizontal="center" vertical="center"/>
    </xf>
    <xf numFmtId="0" fontId="62" fillId="20" borderId="71" xfId="27" applyFont="1" applyFill="1" applyBorder="1" applyAlignment="1">
      <alignment horizontal="left" vertical="center" wrapText="1"/>
    </xf>
    <xf numFmtId="0" fontId="33" fillId="19" borderId="40" xfId="27" applyFont="1" applyFill="1" applyBorder="1" applyAlignment="1">
      <alignment horizontal="center" vertical="center" shrinkToFit="1"/>
    </xf>
    <xf numFmtId="0" fontId="23" fillId="35" borderId="67" xfId="27" applyFont="1" applyFill="1" applyBorder="1" applyAlignment="1" applyProtection="1">
      <alignment horizontal="center" vertical="center"/>
      <protection locked="0"/>
    </xf>
    <xf numFmtId="0" fontId="23" fillId="0" borderId="67" xfId="27" applyFont="1" applyBorder="1" applyAlignment="1">
      <alignment horizontal="center" vertical="center" wrapText="1"/>
    </xf>
    <xf numFmtId="0" fontId="80" fillId="37" borderId="53" xfId="27" applyFont="1" applyFill="1" applyBorder="1" applyAlignment="1">
      <alignment horizontal="center" vertical="center"/>
    </xf>
    <xf numFmtId="0" fontId="82" fillId="16" borderId="114" xfId="27" applyFont="1" applyFill="1" applyBorder="1" applyAlignment="1">
      <alignment horizontal="center" vertical="center"/>
    </xf>
    <xf numFmtId="0" fontId="92" fillId="20" borderId="67" xfId="27" applyFont="1" applyFill="1" applyBorder="1" applyAlignment="1">
      <alignment horizontal="left" vertical="center" wrapText="1"/>
    </xf>
    <xf numFmtId="0" fontId="21" fillId="0" borderId="0" xfId="27" applyFont="1" applyAlignment="1">
      <alignment vertical="center" wrapText="1"/>
    </xf>
    <xf numFmtId="0" fontId="24" fillId="66" borderId="42" xfId="27" applyFont="1" applyFill="1" applyBorder="1" applyAlignment="1">
      <alignment vertical="center" wrapText="1"/>
    </xf>
    <xf numFmtId="0" fontId="23" fillId="35" borderId="39" xfId="27" applyFont="1" applyFill="1" applyBorder="1" applyAlignment="1" applyProtection="1">
      <alignment horizontal="center" vertical="center"/>
      <protection locked="0"/>
    </xf>
    <xf numFmtId="0" fontId="61" fillId="45" borderId="39" xfId="27" applyFont="1" applyFill="1" applyBorder="1" applyAlignment="1">
      <alignment horizontal="center" vertical="center"/>
    </xf>
    <xf numFmtId="0" fontId="23" fillId="45" borderId="68" xfId="27" applyFont="1" applyFill="1" applyBorder="1" applyAlignment="1">
      <alignment horizontal="center" vertical="center"/>
    </xf>
    <xf numFmtId="0" fontId="62" fillId="45" borderId="94" xfId="27" applyFont="1" applyFill="1" applyBorder="1" applyAlignment="1">
      <alignment horizontal="left" vertical="center" wrapText="1"/>
    </xf>
    <xf numFmtId="0" fontId="23" fillId="45" borderId="21" xfId="27" applyFont="1" applyFill="1" applyBorder="1" applyAlignment="1">
      <alignment horizontal="center" vertical="center"/>
    </xf>
    <xf numFmtId="0" fontId="61" fillId="45" borderId="36" xfId="27" applyFont="1" applyFill="1" applyBorder="1" applyAlignment="1" applyProtection="1">
      <alignment horizontal="center" vertical="center"/>
      <protection locked="0"/>
    </xf>
    <xf numFmtId="0" fontId="92" fillId="0" borderId="53" xfId="27" applyFont="1" applyBorder="1" applyAlignment="1">
      <alignment vertical="center" wrapText="1"/>
    </xf>
    <xf numFmtId="0" fontId="21" fillId="45" borderId="21" xfId="27" applyFont="1" applyFill="1" applyBorder="1" applyAlignment="1">
      <alignment horizontal="left" vertical="center" wrapText="1"/>
    </xf>
    <xf numFmtId="0" fontId="75" fillId="16" borderId="158" xfId="27" applyFont="1" applyFill="1" applyBorder="1" applyAlignment="1">
      <alignment horizontal="center" vertical="center"/>
    </xf>
    <xf numFmtId="0" fontId="32" fillId="19" borderId="48" xfId="27" applyFont="1" applyFill="1" applyBorder="1" applyAlignment="1">
      <alignment vertical="center" wrapText="1"/>
    </xf>
    <xf numFmtId="0" fontId="24" fillId="12" borderId="48" xfId="27" applyFont="1" applyFill="1" applyBorder="1" applyAlignment="1">
      <alignment vertical="center"/>
    </xf>
    <xf numFmtId="0" fontId="32" fillId="19" borderId="48" xfId="27" applyFont="1" applyFill="1" applyBorder="1"/>
    <xf numFmtId="0" fontId="32" fillId="19" borderId="48" xfId="27" applyFont="1" applyFill="1" applyBorder="1" applyAlignment="1">
      <alignment vertical="center"/>
    </xf>
    <xf numFmtId="0" fontId="42" fillId="19" borderId="48" xfId="27" applyFont="1" applyFill="1" applyBorder="1"/>
    <xf numFmtId="0" fontId="112" fillId="19" borderId="48" xfId="27" applyFont="1" applyFill="1" applyBorder="1"/>
    <xf numFmtId="0" fontId="62" fillId="19" borderId="49" xfId="27" applyFont="1" applyFill="1" applyBorder="1" applyAlignment="1">
      <alignment vertical="top" wrapText="1"/>
    </xf>
    <xf numFmtId="0" fontId="92" fillId="0" borderId="59" xfId="27" applyFont="1" applyBorder="1" applyAlignment="1">
      <alignment vertical="center" wrapText="1"/>
    </xf>
    <xf numFmtId="0" fontId="69" fillId="24" borderId="78" xfId="27" applyFont="1" applyFill="1" applyBorder="1" applyAlignment="1">
      <alignment horizontal="center" vertical="center" wrapText="1"/>
    </xf>
    <xf numFmtId="0" fontId="42" fillId="16" borderId="57" xfId="27" quotePrefix="1" applyFont="1" applyFill="1" applyBorder="1" applyAlignment="1">
      <alignment horizontal="center" vertical="center"/>
    </xf>
    <xf numFmtId="0" fontId="42" fillId="16" borderId="58" xfId="27" applyFont="1" applyFill="1" applyBorder="1" applyAlignment="1">
      <alignment horizontal="center" vertical="center"/>
    </xf>
    <xf numFmtId="0" fontId="62" fillId="20" borderId="102" xfId="27" applyFont="1" applyFill="1" applyBorder="1" applyAlignment="1">
      <alignment horizontal="left" vertical="center" wrapText="1"/>
    </xf>
    <xf numFmtId="0" fontId="42" fillId="16" borderId="14" xfId="27" quotePrefix="1" applyFont="1" applyFill="1" applyBorder="1" applyAlignment="1">
      <alignment horizontal="center" vertical="center"/>
    </xf>
    <xf numFmtId="0" fontId="23" fillId="0" borderId="25" xfId="27" quotePrefix="1" applyFont="1" applyBorder="1" applyAlignment="1">
      <alignment horizontal="center" vertical="center" wrapText="1"/>
    </xf>
    <xf numFmtId="0" fontId="42" fillId="16" borderId="22" xfId="27" quotePrefix="1" applyFont="1" applyFill="1" applyBorder="1" applyAlignment="1">
      <alignment horizontal="center" vertical="center"/>
    </xf>
    <xf numFmtId="0" fontId="42" fillId="51" borderId="157" xfId="27" quotePrefix="1" applyFont="1" applyFill="1" applyBorder="1" applyAlignment="1">
      <alignment horizontal="center" vertical="center"/>
    </xf>
    <xf numFmtId="0" fontId="75" fillId="51" borderId="20" xfId="27" applyFont="1" applyFill="1" applyBorder="1" applyAlignment="1">
      <alignment horizontal="center" vertical="center"/>
    </xf>
    <xf numFmtId="0" fontId="62" fillId="43" borderId="59" xfId="27" applyFont="1" applyFill="1" applyBorder="1" applyAlignment="1">
      <alignment horizontal="left" vertical="center" wrapText="1"/>
    </xf>
    <xf numFmtId="0" fontId="32" fillId="0" borderId="25" xfId="27" applyFont="1" applyBorder="1" applyAlignment="1">
      <alignment vertical="center" wrapText="1"/>
    </xf>
    <xf numFmtId="0" fontId="42" fillId="51" borderId="26" xfId="27" applyFont="1" applyFill="1" applyBorder="1" applyAlignment="1">
      <alignment horizontal="center" vertical="center"/>
    </xf>
    <xf numFmtId="0" fontId="42" fillId="51" borderId="0" xfId="27" quotePrefix="1" applyFont="1" applyFill="1" applyAlignment="1">
      <alignment horizontal="center" vertical="center"/>
    </xf>
    <xf numFmtId="0" fontId="75" fillId="51" borderId="15" xfId="27" applyFont="1" applyFill="1" applyBorder="1" applyAlignment="1">
      <alignment horizontal="center" vertical="center"/>
    </xf>
    <xf numFmtId="0" fontId="62" fillId="43" borderId="25" xfId="27" applyFont="1" applyFill="1" applyBorder="1" applyAlignment="1">
      <alignment horizontal="left" vertical="center" wrapText="1"/>
    </xf>
    <xf numFmtId="0" fontId="42" fillId="51" borderId="26" xfId="27" quotePrefix="1" applyFont="1" applyFill="1" applyBorder="1" applyAlignment="1">
      <alignment horizontal="center" vertical="center"/>
    </xf>
    <xf numFmtId="0" fontId="75" fillId="51" borderId="15" xfId="27" quotePrefix="1" applyFont="1" applyFill="1" applyBorder="1" applyAlignment="1">
      <alignment horizontal="center" vertical="center"/>
    </xf>
    <xf numFmtId="0" fontId="23" fillId="0" borderId="71" xfId="27" applyFont="1" applyBorder="1" applyAlignment="1">
      <alignment horizontal="center" vertical="center" wrapText="1"/>
    </xf>
    <xf numFmtId="0" fontId="42" fillId="51" borderId="103" xfId="27" applyFont="1" applyFill="1" applyBorder="1" applyAlignment="1">
      <alignment horizontal="center" vertical="center"/>
    </xf>
    <xf numFmtId="0" fontId="42" fillId="51" borderId="16" xfId="27" quotePrefix="1" applyFont="1" applyFill="1" applyBorder="1" applyAlignment="1">
      <alignment horizontal="center" vertical="center"/>
    </xf>
    <xf numFmtId="0" fontId="23" fillId="0" borderId="68" xfId="27" applyFont="1" applyBorder="1" applyAlignment="1">
      <alignment horizontal="center" vertical="center" wrapText="1"/>
    </xf>
    <xf numFmtId="0" fontId="62" fillId="45" borderId="59" xfId="27" applyFont="1" applyFill="1" applyBorder="1" applyAlignment="1">
      <alignment vertical="center" wrapText="1"/>
    </xf>
    <xf numFmtId="0" fontId="42" fillId="16" borderId="159" xfId="27" quotePrefix="1" applyFont="1" applyFill="1" applyBorder="1" applyAlignment="1">
      <alignment horizontal="center" vertical="center"/>
    </xf>
    <xf numFmtId="0" fontId="42" fillId="16" borderId="60" xfId="27" quotePrefix="1" applyFont="1" applyFill="1" applyBorder="1" applyAlignment="1">
      <alignment horizontal="center" vertical="center"/>
    </xf>
    <xf numFmtId="0" fontId="23" fillId="0" borderId="21" xfId="27" applyFont="1" applyBorder="1" applyAlignment="1">
      <alignment horizontal="center" vertical="center" wrapText="1"/>
    </xf>
    <xf numFmtId="0" fontId="2" fillId="45" borderId="25" xfId="27" applyFill="1" applyBorder="1" applyAlignment="1">
      <alignment vertical="center" wrapText="1"/>
    </xf>
    <xf numFmtId="0" fontId="35" fillId="45" borderId="25" xfId="27" applyFont="1" applyFill="1" applyBorder="1" applyAlignment="1">
      <alignment vertical="center" wrapText="1"/>
    </xf>
    <xf numFmtId="0" fontId="42" fillId="16" borderId="157" xfId="27" quotePrefix="1" applyFont="1" applyFill="1" applyBorder="1" applyAlignment="1">
      <alignment horizontal="center" vertical="center"/>
    </xf>
    <xf numFmtId="0" fontId="23" fillId="0" borderId="33" xfId="27" applyFont="1" applyBorder="1" applyAlignment="1">
      <alignment horizontal="center" vertical="center" wrapText="1"/>
    </xf>
    <xf numFmtId="0" fontId="125" fillId="45" borderId="25" xfId="27" applyFont="1" applyFill="1" applyBorder="1" applyAlignment="1">
      <alignment vertical="center" wrapText="1"/>
    </xf>
    <xf numFmtId="0" fontId="62" fillId="0" borderId="25" xfId="27" applyFont="1" applyBorder="1" applyAlignment="1">
      <alignment horizontal="center" vertical="center" wrapText="1"/>
    </xf>
    <xf numFmtId="0" fontId="61" fillId="0" borderId="68" xfId="27" applyFont="1" applyBorder="1" applyAlignment="1">
      <alignment horizontal="center" vertical="center" wrapText="1"/>
    </xf>
    <xf numFmtId="0" fontId="35" fillId="45" borderId="25" xfId="27" applyFont="1" applyFill="1" applyBorder="1" applyAlignment="1">
      <alignment horizontal="left" vertical="center" wrapText="1"/>
    </xf>
    <xf numFmtId="0" fontId="74" fillId="37" borderId="55" xfId="27" applyFont="1" applyFill="1" applyBorder="1" applyAlignment="1">
      <alignment horizontal="center" vertical="center"/>
    </xf>
    <xf numFmtId="0" fontId="125" fillId="45" borderId="25" xfId="27" applyFont="1" applyFill="1" applyBorder="1" applyAlignment="1">
      <alignment horizontal="left" vertical="center" wrapText="1"/>
    </xf>
    <xf numFmtId="0" fontId="32" fillId="45" borderId="21" xfId="27" applyFont="1" applyFill="1" applyBorder="1" applyAlignment="1">
      <alignment horizontal="left" vertical="center" wrapText="1"/>
    </xf>
    <xf numFmtId="0" fontId="86" fillId="0" borderId="25" xfId="27" applyFont="1" applyBorder="1" applyAlignment="1">
      <alignment vertical="center" wrapText="1"/>
    </xf>
    <xf numFmtId="0" fontId="23" fillId="0" borderId="24" xfId="27" applyFont="1" applyBorder="1" applyAlignment="1">
      <alignment horizontal="center" vertical="center" wrapText="1"/>
    </xf>
    <xf numFmtId="0" fontId="125" fillId="45" borderId="59" xfId="27" applyFont="1" applyFill="1" applyBorder="1" applyAlignment="1">
      <alignment horizontal="left" vertical="center" wrapText="1"/>
    </xf>
    <xf numFmtId="0" fontId="2" fillId="0" borderId="21" xfId="27" applyBorder="1" applyAlignment="1">
      <alignment vertical="center" wrapText="1"/>
    </xf>
    <xf numFmtId="0" fontId="125" fillId="45" borderId="27" xfId="27" applyFont="1" applyFill="1" applyBorder="1" applyAlignment="1">
      <alignment horizontal="left" vertical="center" wrapText="1"/>
    </xf>
    <xf numFmtId="0" fontId="62" fillId="0" borderId="36" xfId="27" applyFont="1" applyBorder="1" applyAlignment="1">
      <alignment horizontal="center" vertical="center"/>
    </xf>
    <xf numFmtId="0" fontId="62" fillId="45" borderId="39" xfId="27" applyFont="1" applyFill="1" applyBorder="1" applyAlignment="1">
      <alignment horizontal="left" vertical="center" wrapText="1"/>
    </xf>
    <xf numFmtId="0" fontId="42" fillId="16" borderId="150" xfId="27" applyFont="1" applyFill="1" applyBorder="1" applyAlignment="1">
      <alignment horizontal="center" vertical="center"/>
    </xf>
    <xf numFmtId="0" fontId="62" fillId="0" borderId="21" xfId="27" applyFont="1" applyBorder="1" applyAlignment="1">
      <alignment horizontal="center" vertical="center"/>
    </xf>
    <xf numFmtId="0" fontId="24" fillId="45" borderId="39" xfId="27" applyFont="1" applyFill="1" applyBorder="1" applyAlignment="1">
      <alignment vertical="center" wrapText="1"/>
    </xf>
    <xf numFmtId="0" fontId="62" fillId="0" borderId="94" xfId="27" applyFont="1" applyBorder="1" applyAlignment="1">
      <alignment horizontal="center" vertical="center"/>
    </xf>
    <xf numFmtId="0" fontId="23" fillId="0" borderId="37" xfId="27" applyFont="1" applyBorder="1" applyAlignment="1">
      <alignment horizontal="center" vertical="center" wrapText="1"/>
    </xf>
    <xf numFmtId="0" fontId="23" fillId="0" borderId="92" xfId="27" applyFont="1" applyBorder="1" applyAlignment="1">
      <alignment horizontal="center" vertical="center" wrapText="1"/>
    </xf>
    <xf numFmtId="0" fontId="2" fillId="45" borderId="37" xfId="27" applyFill="1" applyBorder="1" applyAlignment="1">
      <alignment vertical="center" wrapText="1"/>
    </xf>
    <xf numFmtId="0" fontId="69" fillId="24" borderId="16" xfId="27" applyFont="1" applyFill="1" applyBorder="1" applyAlignment="1">
      <alignment horizontal="center" vertical="center" wrapText="1"/>
    </xf>
    <xf numFmtId="0" fontId="80" fillId="37" borderId="10" xfId="27" applyFont="1" applyFill="1" applyBorder="1" applyAlignment="1">
      <alignment horizontal="center" vertical="center"/>
    </xf>
    <xf numFmtId="0" fontId="42" fillId="16" borderId="108" xfId="27" applyFont="1" applyFill="1" applyBorder="1" applyAlignment="1">
      <alignment horizontal="center" vertical="center"/>
    </xf>
    <xf numFmtId="0" fontId="75" fillId="16" borderId="15" xfId="27" applyFont="1" applyFill="1" applyBorder="1" applyAlignment="1">
      <alignment horizontal="center" vertical="center"/>
    </xf>
    <xf numFmtId="0" fontId="62" fillId="0" borderId="0" xfId="27" applyFont="1" applyAlignment="1">
      <alignment horizontal="center" vertical="center"/>
    </xf>
    <xf numFmtId="0" fontId="2" fillId="0" borderId="65" xfId="27" applyBorder="1" applyAlignment="1">
      <alignment vertical="center" wrapText="1"/>
    </xf>
    <xf numFmtId="0" fontId="2" fillId="0" borderId="71" xfId="27" applyBorder="1" applyAlignment="1">
      <alignment vertical="center" wrapText="1"/>
    </xf>
    <xf numFmtId="0" fontId="61" fillId="45" borderId="71" xfId="27" applyFont="1" applyFill="1" applyBorder="1" applyAlignment="1">
      <alignment horizontal="center" vertical="center"/>
    </xf>
    <xf numFmtId="0" fontId="81" fillId="24" borderId="18" xfId="27" applyFont="1" applyFill="1" applyBorder="1" applyAlignment="1">
      <alignment horizontal="center" vertical="center" wrapText="1"/>
    </xf>
    <xf numFmtId="0" fontId="80" fillId="37" borderId="0" xfId="27" applyFont="1" applyFill="1" applyAlignment="1">
      <alignment horizontal="center" vertical="center"/>
    </xf>
    <xf numFmtId="0" fontId="80" fillId="37" borderId="103" xfId="27" applyFont="1" applyFill="1" applyBorder="1" applyAlignment="1">
      <alignment horizontal="center" vertical="center"/>
    </xf>
    <xf numFmtId="0" fontId="42" fillId="16" borderId="103" xfId="27" applyFont="1" applyFill="1" applyBorder="1" applyAlignment="1">
      <alignment horizontal="center" vertical="center"/>
    </xf>
    <xf numFmtId="0" fontId="62" fillId="0" borderId="52" xfId="27" applyFont="1" applyBorder="1" applyAlignment="1">
      <alignment horizontal="center" vertical="center"/>
    </xf>
    <xf numFmtId="0" fontId="80" fillId="37" borderId="45" xfId="27" applyFont="1" applyFill="1" applyBorder="1" applyAlignment="1">
      <alignment horizontal="center" vertical="center"/>
    </xf>
    <xf numFmtId="0" fontId="42" fillId="16" borderId="45" xfId="27" applyFont="1" applyFill="1" applyBorder="1" applyAlignment="1">
      <alignment horizontal="center" vertical="center"/>
    </xf>
    <xf numFmtId="0" fontId="82" fillId="16" borderId="44" xfId="27" applyFont="1" applyFill="1" applyBorder="1" applyAlignment="1">
      <alignment horizontal="center" vertical="center"/>
    </xf>
    <xf numFmtId="0" fontId="42" fillId="16" borderId="66" xfId="27" applyFont="1" applyFill="1" applyBorder="1" applyAlignment="1">
      <alignment horizontal="center" vertical="center"/>
    </xf>
    <xf numFmtId="0" fontId="75" fillId="16" borderId="44" xfId="27" applyFont="1" applyFill="1" applyBorder="1" applyAlignment="1">
      <alignment horizontal="center" vertical="center"/>
    </xf>
    <xf numFmtId="0" fontId="92" fillId="20" borderId="65" xfId="27" applyFont="1" applyFill="1" applyBorder="1" applyAlignment="1">
      <alignment horizontal="left" vertical="center" wrapText="1"/>
    </xf>
    <xf numFmtId="0" fontId="32" fillId="0" borderId="0" xfId="27" applyFont="1" applyAlignment="1">
      <alignment horizontal="center" vertical="center"/>
    </xf>
    <xf numFmtId="0" fontId="86" fillId="0" borderId="0" xfId="27" applyFont="1" applyAlignment="1">
      <alignment horizontal="center" vertical="center"/>
    </xf>
    <xf numFmtId="0" fontId="62" fillId="0" borderId="0" xfId="27" applyFont="1"/>
    <xf numFmtId="0" fontId="23" fillId="33" borderId="40" xfId="27" applyFont="1" applyFill="1" applyBorder="1" applyAlignment="1">
      <alignment horizontal="left" vertical="center"/>
    </xf>
    <xf numFmtId="0" fontId="23" fillId="33" borderId="41" xfId="27" applyFont="1" applyFill="1" applyBorder="1" applyAlignment="1">
      <alignment horizontal="left" vertical="center"/>
    </xf>
    <xf numFmtId="0" fontId="32" fillId="33" borderId="41" xfId="27" applyFont="1" applyFill="1" applyBorder="1" applyAlignment="1">
      <alignment vertical="center"/>
    </xf>
    <xf numFmtId="0" fontId="32" fillId="33" borderId="42" xfId="27" applyFont="1" applyFill="1" applyBorder="1" applyAlignment="1">
      <alignment vertical="center"/>
    </xf>
    <xf numFmtId="0" fontId="76" fillId="33" borderId="65" xfId="27" applyFont="1" applyFill="1" applyBorder="1" applyAlignment="1">
      <alignment horizontal="center" vertical="center"/>
    </xf>
    <xf numFmtId="0" fontId="34" fillId="33" borderId="65" xfId="27" applyFont="1" applyFill="1" applyBorder="1" applyAlignment="1">
      <alignment vertical="center"/>
    </xf>
    <xf numFmtId="0" fontId="21" fillId="33" borderId="66" xfId="27" applyFont="1" applyFill="1" applyBorder="1" applyAlignment="1">
      <alignment horizontal="center" vertical="center"/>
    </xf>
    <xf numFmtId="0" fontId="21" fillId="33" borderId="45" xfId="27" applyFont="1" applyFill="1" applyBorder="1" applyAlignment="1">
      <alignment horizontal="center" vertical="center"/>
    </xf>
    <xf numFmtId="0" fontId="105" fillId="33" borderId="45" xfId="27" applyFont="1" applyFill="1" applyBorder="1" applyAlignment="1">
      <alignment horizontal="center" vertical="center"/>
    </xf>
    <xf numFmtId="0" fontId="21" fillId="33" borderId="46" xfId="27" applyFont="1" applyFill="1" applyBorder="1" applyAlignment="1">
      <alignment horizontal="center" vertical="center"/>
    </xf>
    <xf numFmtId="0" fontId="62" fillId="33" borderId="42" xfId="27" applyFont="1" applyFill="1" applyBorder="1" applyAlignment="1">
      <alignment vertical="center"/>
    </xf>
    <xf numFmtId="0" fontId="21" fillId="0" borderId="0" xfId="27" applyFont="1" applyAlignment="1">
      <alignment horizontal="center" vertical="center"/>
    </xf>
    <xf numFmtId="0" fontId="105" fillId="0" borderId="0" xfId="27" applyFont="1" applyAlignment="1">
      <alignment horizontal="center" vertical="center"/>
    </xf>
    <xf numFmtId="0" fontId="23" fillId="41" borderId="40" xfId="27" applyFont="1" applyFill="1" applyBorder="1" applyAlignment="1">
      <alignment horizontal="left" vertical="center" wrapText="1"/>
    </xf>
    <xf numFmtId="0" fontId="23" fillId="41" borderId="41" xfId="27" applyFont="1" applyFill="1" applyBorder="1" applyAlignment="1">
      <alignment horizontal="left" vertical="center" wrapText="1"/>
    </xf>
    <xf numFmtId="0" fontId="23" fillId="41" borderId="42" xfId="27" applyFont="1" applyFill="1" applyBorder="1" applyAlignment="1">
      <alignment horizontal="left" vertical="center" wrapText="1"/>
    </xf>
    <xf numFmtId="0" fontId="34" fillId="41" borderId="65" xfId="27" applyFont="1" applyFill="1" applyBorder="1" applyAlignment="1">
      <alignment horizontal="center" vertical="center"/>
    </xf>
    <xf numFmtId="0" fontId="21" fillId="41" borderId="66" xfId="27" applyFont="1" applyFill="1" applyBorder="1" applyAlignment="1">
      <alignment horizontal="center" vertical="center"/>
    </xf>
    <xf numFmtId="0" fontId="21" fillId="41" borderId="45" xfId="27" applyFont="1" applyFill="1" applyBorder="1" applyAlignment="1">
      <alignment horizontal="center" vertical="center"/>
    </xf>
    <xf numFmtId="0" fontId="105" fillId="41" borderId="45" xfId="27" applyFont="1" applyFill="1" applyBorder="1" applyAlignment="1">
      <alignment horizontal="center" vertical="center"/>
    </xf>
    <xf numFmtId="0" fontId="21" fillId="41" borderId="46" xfId="27" applyFont="1" applyFill="1" applyBorder="1" applyAlignment="1">
      <alignment horizontal="center" vertical="center"/>
    </xf>
    <xf numFmtId="0" fontId="62" fillId="41" borderId="42" xfId="27" applyFont="1" applyFill="1" applyBorder="1"/>
    <xf numFmtId="0" fontId="23" fillId="0" borderId="0" xfId="27" applyFont="1" applyAlignment="1">
      <alignment vertical="center"/>
    </xf>
    <xf numFmtId="0" fontId="24" fillId="0" borderId="0" xfId="27" applyFont="1" applyAlignment="1">
      <alignment vertical="center"/>
    </xf>
    <xf numFmtId="0" fontId="23" fillId="34" borderId="40" xfId="27" applyFont="1" applyFill="1" applyBorder="1" applyAlignment="1">
      <alignment vertical="center"/>
    </xf>
    <xf numFmtId="0" fontId="23" fillId="34" borderId="41" xfId="27" applyFont="1" applyFill="1" applyBorder="1" applyAlignment="1">
      <alignment vertical="center"/>
    </xf>
    <xf numFmtId="0" fontId="23" fillId="34" borderId="42" xfId="27" applyFont="1" applyFill="1" applyBorder="1" applyAlignment="1">
      <alignment vertical="center"/>
    </xf>
    <xf numFmtId="0" fontId="24" fillId="34" borderId="65" xfId="27" applyFont="1" applyFill="1" applyBorder="1" applyAlignment="1" applyProtection="1">
      <alignment vertical="center"/>
      <protection locked="0"/>
    </xf>
    <xf numFmtId="0" fontId="53" fillId="34" borderId="65" xfId="27" applyFont="1" applyFill="1" applyBorder="1" applyAlignment="1" applyProtection="1">
      <alignment horizontal="center" vertical="center"/>
      <protection locked="0"/>
    </xf>
    <xf numFmtId="0" fontId="53" fillId="34" borderId="66" xfId="27" applyFont="1" applyFill="1" applyBorder="1" applyAlignment="1" applyProtection="1">
      <alignment horizontal="center" vertical="center"/>
      <protection locked="0"/>
    </xf>
    <xf numFmtId="0" fontId="53" fillId="34" borderId="45" xfId="27" applyFont="1" applyFill="1" applyBorder="1" applyAlignment="1" applyProtection="1">
      <alignment horizontal="center" vertical="center"/>
      <protection locked="0"/>
    </xf>
    <xf numFmtId="0" fontId="134" fillId="34" borderId="45" xfId="27" applyFont="1" applyFill="1" applyBorder="1" applyAlignment="1" applyProtection="1">
      <alignment horizontal="center" vertical="center"/>
      <protection locked="0"/>
    </xf>
    <xf numFmtId="0" fontId="53" fillId="34" borderId="46" xfId="27" applyFont="1" applyFill="1" applyBorder="1" applyAlignment="1" applyProtection="1">
      <alignment horizontal="center" vertical="center"/>
      <protection locked="0"/>
    </xf>
    <xf numFmtId="0" fontId="61" fillId="34" borderId="42" xfId="27" applyFont="1" applyFill="1" applyBorder="1" applyAlignment="1" applyProtection="1">
      <alignment vertical="center"/>
      <protection locked="0"/>
    </xf>
    <xf numFmtId="0" fontId="24" fillId="0" borderId="0" xfId="27" applyFont="1" applyAlignment="1" applyProtection="1">
      <alignment vertical="center"/>
      <protection locked="0"/>
    </xf>
    <xf numFmtId="0" fontId="89" fillId="0" borderId="0" xfId="27" applyFont="1" applyAlignment="1" applyProtection="1">
      <alignment vertical="center"/>
      <protection locked="0"/>
    </xf>
    <xf numFmtId="0" fontId="61" fillId="0" borderId="0" xfId="27" applyFont="1" applyAlignment="1" applyProtection="1">
      <alignment vertical="center"/>
      <protection locked="0"/>
    </xf>
    <xf numFmtId="0" fontId="23" fillId="34" borderId="65" xfId="27" applyFont="1" applyFill="1" applyBorder="1" applyAlignment="1">
      <alignment vertical="center"/>
    </xf>
    <xf numFmtId="0" fontId="24" fillId="34" borderId="43" xfId="27" applyFont="1" applyFill="1" applyBorder="1" applyAlignment="1" applyProtection="1">
      <alignment vertical="center"/>
      <protection locked="0"/>
    </xf>
    <xf numFmtId="0" fontId="24" fillId="34" borderId="45" xfId="27" applyFont="1" applyFill="1" applyBorder="1" applyAlignment="1" applyProtection="1">
      <alignment vertical="center"/>
      <protection locked="0"/>
    </xf>
    <xf numFmtId="0" fontId="89" fillId="34" borderId="45" xfId="27" applyFont="1" applyFill="1" applyBorder="1" applyAlignment="1" applyProtection="1">
      <alignment vertical="center"/>
      <protection locked="0"/>
    </xf>
    <xf numFmtId="0" fontId="24" fillId="34" borderId="44" xfId="27" applyFont="1" applyFill="1" applyBorder="1" applyAlignment="1" applyProtection="1">
      <alignment vertical="center"/>
      <protection locked="0"/>
    </xf>
    <xf numFmtId="0" fontId="61" fillId="34" borderId="65" xfId="27" applyFont="1" applyFill="1" applyBorder="1" applyAlignment="1" applyProtection="1">
      <alignment vertical="center"/>
      <protection locked="0"/>
    </xf>
    <xf numFmtId="0" fontId="21" fillId="45" borderId="40" xfId="27" applyFont="1" applyFill="1" applyBorder="1" applyAlignment="1" applyProtection="1">
      <alignment horizontal="left" vertical="top"/>
      <protection locked="0"/>
    </xf>
    <xf numFmtId="0" fontId="21" fillId="45" borderId="41" xfId="27" applyFont="1" applyFill="1" applyBorder="1" applyAlignment="1" applyProtection="1">
      <alignment horizontal="left" vertical="top"/>
      <protection locked="0"/>
    </xf>
    <xf numFmtId="0" fontId="21" fillId="45" borderId="42" xfId="27" applyFont="1" applyFill="1" applyBorder="1" applyAlignment="1" applyProtection="1">
      <alignment horizontal="left" vertical="center"/>
      <protection locked="0"/>
    </xf>
    <xf numFmtId="0" fontId="21" fillId="45" borderId="65" xfId="27" applyFont="1" applyFill="1" applyBorder="1" applyAlignment="1" applyProtection="1">
      <alignment horizontal="left" vertical="top"/>
      <protection locked="0"/>
    </xf>
    <xf numFmtId="0" fontId="21" fillId="45" borderId="65" xfId="27" applyFont="1" applyFill="1" applyBorder="1" applyAlignment="1" applyProtection="1">
      <alignment horizontal="left" vertical="center"/>
      <protection locked="0"/>
    </xf>
    <xf numFmtId="0" fontId="21" fillId="45" borderId="43" xfId="27" applyFont="1" applyFill="1" applyBorder="1" applyAlignment="1" applyProtection="1">
      <alignment horizontal="left" vertical="top"/>
      <protection locked="0"/>
    </xf>
    <xf numFmtId="0" fontId="21" fillId="45" borderId="45" xfId="27" applyFont="1" applyFill="1" applyBorder="1" applyAlignment="1" applyProtection="1">
      <alignment horizontal="left" vertical="top"/>
      <protection locked="0"/>
    </xf>
    <xf numFmtId="0" fontId="21" fillId="45" borderId="46" xfId="27" applyFont="1" applyFill="1" applyBorder="1" applyAlignment="1" applyProtection="1">
      <alignment horizontal="left" vertical="top"/>
      <protection locked="0"/>
    </xf>
    <xf numFmtId="0" fontId="62" fillId="45" borderId="65" xfId="27" applyFont="1" applyFill="1" applyBorder="1" applyAlignment="1" applyProtection="1">
      <alignment horizontal="left" vertical="top"/>
      <protection locked="0"/>
    </xf>
    <xf numFmtId="0" fontId="21" fillId="0" borderId="0" xfId="27" applyFont="1" applyAlignment="1">
      <alignment vertical="top"/>
    </xf>
    <xf numFmtId="0" fontId="125" fillId="0" borderId="0" xfId="27" applyFont="1"/>
    <xf numFmtId="0" fontId="43" fillId="0" borderId="14" xfId="27" quotePrefix="1" applyFont="1" applyBorder="1" applyAlignment="1">
      <alignment horizontal="center" vertical="center"/>
    </xf>
    <xf numFmtId="0" fontId="21" fillId="0" borderId="14" xfId="27" applyFont="1" applyBorder="1" applyAlignment="1">
      <alignment vertical="center"/>
    </xf>
    <xf numFmtId="0" fontId="23" fillId="0" borderId="14" xfId="27" applyFont="1" applyBorder="1" applyAlignment="1">
      <alignment horizontal="center"/>
    </xf>
    <xf numFmtId="0" fontId="30" fillId="0" borderId="0" xfId="27" applyFont="1" applyAlignment="1">
      <alignment horizontal="left"/>
    </xf>
    <xf numFmtId="0" fontId="21" fillId="16" borderId="15" xfId="27" applyFont="1" applyFill="1" applyBorder="1" applyAlignment="1">
      <alignment horizontal="left" vertical="center" wrapText="1"/>
    </xf>
    <xf numFmtId="0" fontId="21" fillId="16" borderId="10" xfId="27" applyFont="1" applyFill="1" applyBorder="1" applyAlignment="1">
      <alignment horizontal="left" vertical="center" wrapText="1"/>
    </xf>
    <xf numFmtId="0" fontId="21" fillId="16" borderId="16" xfId="27" applyFont="1" applyFill="1" applyBorder="1" applyAlignment="1">
      <alignment horizontal="left" vertical="center" wrapText="1"/>
    </xf>
    <xf numFmtId="0" fontId="21" fillId="16" borderId="11" xfId="27" applyFont="1" applyFill="1" applyBorder="1" applyAlignment="1">
      <alignment horizontal="left" vertical="center" wrapText="1"/>
    </xf>
    <xf numFmtId="0" fontId="21" fillId="16" borderId="12" xfId="27" applyFont="1" applyFill="1" applyBorder="1" applyAlignment="1">
      <alignment horizontal="left" vertical="center" wrapText="1"/>
    </xf>
    <xf numFmtId="0" fontId="21" fillId="16" borderId="13" xfId="27" applyFont="1" applyFill="1" applyBorder="1" applyAlignment="1">
      <alignment horizontal="left" vertical="center" wrapText="1"/>
    </xf>
    <xf numFmtId="0" fontId="21" fillId="16" borderId="15" xfId="27" applyFont="1" applyFill="1" applyBorder="1"/>
    <xf numFmtId="0" fontId="23" fillId="16" borderId="10" xfId="27" applyFont="1" applyFill="1" applyBorder="1"/>
    <xf numFmtId="0" fontId="21" fillId="16" borderId="10" xfId="27" applyFont="1" applyFill="1" applyBorder="1"/>
    <xf numFmtId="0" fontId="21" fillId="16" borderId="10" xfId="27" applyFont="1" applyFill="1" applyBorder="1" applyAlignment="1">
      <alignment horizontal="center"/>
    </xf>
    <xf numFmtId="0" fontId="21" fillId="16" borderId="16" xfId="27" applyFont="1" applyFill="1" applyBorder="1"/>
    <xf numFmtId="0" fontId="38" fillId="21" borderId="17" xfId="27" applyFont="1" applyFill="1" applyBorder="1" applyAlignment="1">
      <alignment horizontal="right" vertical="top"/>
    </xf>
    <xf numFmtId="0" fontId="21" fillId="21" borderId="0" xfId="27" applyFont="1" applyFill="1" applyAlignment="1">
      <alignment vertical="top"/>
    </xf>
    <xf numFmtId="0" fontId="21" fillId="16" borderId="0" xfId="27" applyFont="1" applyFill="1"/>
    <xf numFmtId="0" fontId="23" fillId="2" borderId="14" xfId="27" applyFont="1" applyFill="1" applyBorder="1" applyAlignment="1" applyProtection="1">
      <alignment horizontal="center" vertical="top"/>
      <protection locked="0"/>
    </xf>
    <xf numFmtId="0" fontId="21" fillId="16" borderId="18" xfId="27" applyFont="1" applyFill="1" applyBorder="1"/>
    <xf numFmtId="0" fontId="38" fillId="21" borderId="17" xfId="27" applyFont="1" applyFill="1" applyBorder="1"/>
    <xf numFmtId="0" fontId="21" fillId="21" borderId="0" xfId="27" applyFont="1" applyFill="1"/>
    <xf numFmtId="0" fontId="38" fillId="21" borderId="11" xfId="27" applyFont="1" applyFill="1" applyBorder="1"/>
    <xf numFmtId="0" fontId="21" fillId="16" borderId="12" xfId="27" applyFont="1" applyFill="1" applyBorder="1"/>
    <xf numFmtId="0" fontId="21" fillId="16" borderId="13" xfId="27" applyFont="1" applyFill="1" applyBorder="1"/>
    <xf numFmtId="0" fontId="32" fillId="0" borderId="14" xfId="27" applyFont="1" applyBorder="1"/>
    <xf numFmtId="0" fontId="110" fillId="58" borderId="25" xfId="27" applyFont="1" applyFill="1" applyBorder="1" applyAlignment="1">
      <alignment vertical="center" wrapText="1"/>
    </xf>
    <xf numFmtId="0" fontId="2" fillId="58" borderId="27" xfId="27" applyFill="1" applyBorder="1" applyAlignment="1">
      <alignment vertical="center" wrapText="1"/>
    </xf>
    <xf numFmtId="0" fontId="92" fillId="58" borderId="25" xfId="27" applyFont="1" applyFill="1" applyBorder="1" applyAlignment="1">
      <alignment horizontal="left" vertical="center" wrapText="1"/>
    </xf>
    <xf numFmtId="0" fontId="92" fillId="58" borderId="34" xfId="27" applyFont="1" applyFill="1" applyBorder="1" applyAlignment="1">
      <alignment vertical="center" wrapText="1"/>
    </xf>
    <xf numFmtId="0" fontId="92" fillId="58" borderId="25" xfId="27" applyFont="1" applyFill="1" applyBorder="1" applyAlignment="1">
      <alignment vertical="center" wrapText="1"/>
    </xf>
    <xf numFmtId="0" fontId="62" fillId="58" borderId="34" xfId="27" applyFont="1" applyFill="1" applyBorder="1" applyAlignment="1">
      <alignment vertical="center" wrapText="1"/>
    </xf>
    <xf numFmtId="0" fontId="62" fillId="58" borderId="25" xfId="27" applyFont="1" applyFill="1" applyBorder="1" applyAlignment="1">
      <alignment horizontal="left" vertical="center" wrapText="1"/>
    </xf>
    <xf numFmtId="0" fontId="92" fillId="58" borderId="27" xfId="27" applyFont="1" applyFill="1" applyBorder="1" applyAlignment="1">
      <alignment vertical="center" wrapText="1"/>
    </xf>
    <xf numFmtId="0" fontId="92" fillId="58" borderId="64" xfId="27" applyFont="1" applyFill="1" applyBorder="1" applyAlignment="1">
      <alignment vertical="center" wrapText="1"/>
    </xf>
    <xf numFmtId="0" fontId="92" fillId="58" borderId="39" xfId="27" applyFont="1" applyFill="1" applyBorder="1" applyAlignment="1">
      <alignment vertical="center" wrapText="1"/>
    </xf>
    <xf numFmtId="0" fontId="109" fillId="58" borderId="25" xfId="27" applyFont="1" applyFill="1" applyBorder="1" applyAlignment="1">
      <alignment vertical="center" wrapText="1"/>
    </xf>
    <xf numFmtId="0" fontId="24" fillId="59" borderId="53" xfId="27" applyFont="1" applyFill="1" applyBorder="1" applyAlignment="1">
      <alignment vertical="center"/>
    </xf>
    <xf numFmtId="0" fontId="58" fillId="58" borderId="53" xfId="27" applyFont="1" applyFill="1" applyBorder="1"/>
    <xf numFmtId="0" fontId="61" fillId="58" borderId="21" xfId="27" applyFont="1" applyFill="1" applyBorder="1" applyAlignment="1">
      <alignment horizontal="left" vertical="center" wrapText="1"/>
    </xf>
    <xf numFmtId="0" fontId="109" fillId="58" borderId="21" xfId="27" applyFont="1" applyFill="1" applyBorder="1" applyAlignment="1">
      <alignment horizontal="left" vertical="center" wrapText="1"/>
    </xf>
    <xf numFmtId="0" fontId="61" fillId="58" borderId="24" xfId="27" applyFont="1" applyFill="1" applyBorder="1" applyAlignment="1">
      <alignment horizontal="left" vertical="center" wrapText="1"/>
    </xf>
    <xf numFmtId="0" fontId="62" fillId="58" borderId="21" xfId="27" applyFont="1" applyFill="1" applyBorder="1" applyAlignment="1">
      <alignment horizontal="left" vertical="center" wrapText="1"/>
    </xf>
    <xf numFmtId="0" fontId="117" fillId="58" borderId="25" xfId="27" applyFont="1" applyFill="1" applyBorder="1" applyAlignment="1">
      <alignment vertical="center" wrapText="1"/>
    </xf>
    <xf numFmtId="0" fontId="110" fillId="58" borderId="34" xfId="27" applyFont="1" applyFill="1" applyBorder="1" applyAlignment="1">
      <alignment vertical="center" wrapText="1"/>
    </xf>
    <xf numFmtId="0" fontId="61" fillId="58" borderId="27" xfId="27" applyFont="1" applyFill="1" applyBorder="1" applyAlignment="1">
      <alignment horizontal="left" vertical="center" wrapText="1"/>
    </xf>
    <xf numFmtId="0" fontId="92" fillId="58" borderId="105" xfId="27" applyFont="1" applyFill="1" applyBorder="1" applyAlignment="1">
      <alignment vertical="center" wrapText="1"/>
    </xf>
    <xf numFmtId="0" fontId="110" fillId="58" borderId="27" xfId="27" applyFont="1" applyFill="1" applyBorder="1" applyAlignment="1">
      <alignment vertical="center" wrapText="1"/>
    </xf>
    <xf numFmtId="0" fontId="62" fillId="58" borderId="25" xfId="27" applyFont="1" applyFill="1" applyBorder="1" applyAlignment="1">
      <alignment horizontal="center" vertical="center"/>
    </xf>
    <xf numFmtId="0" fontId="62" fillId="58" borderId="27" xfId="27" applyFont="1" applyFill="1" applyBorder="1" applyAlignment="1">
      <alignment horizontal="center" vertical="center"/>
    </xf>
    <xf numFmtId="0" fontId="109" fillId="58" borderId="37" xfId="27" applyFont="1" applyFill="1" applyBorder="1" applyAlignment="1">
      <alignment horizontal="center" vertical="center" wrapText="1"/>
    </xf>
    <xf numFmtId="0" fontId="110" fillId="58" borderId="37" xfId="27" applyFont="1" applyFill="1" applyBorder="1" applyAlignment="1">
      <alignment vertical="center" wrapText="1"/>
    </xf>
    <xf numFmtId="0" fontId="109" fillId="58" borderId="94" xfId="27" applyFont="1" applyFill="1" applyBorder="1" applyAlignment="1">
      <alignment horizontal="center" vertical="center"/>
    </xf>
    <xf numFmtId="0" fontId="62" fillId="58" borderId="67" xfId="27" applyFont="1" applyFill="1" applyBorder="1" applyAlignment="1">
      <alignment horizontal="left" vertical="center" wrapText="1"/>
    </xf>
    <xf numFmtId="0" fontId="92" fillId="58" borderId="68" xfId="27" applyFont="1" applyFill="1" applyBorder="1" applyAlignment="1">
      <alignment horizontal="left" vertical="center" wrapText="1"/>
    </xf>
    <xf numFmtId="0" fontId="109" fillId="58" borderId="24" xfId="27" applyFont="1" applyFill="1" applyBorder="1" applyAlignment="1">
      <alignment horizontal="left" vertical="center"/>
    </xf>
    <xf numFmtId="0" fontId="109" fillId="58" borderId="24" xfId="27" applyFont="1" applyFill="1" applyBorder="1" applyAlignment="1">
      <alignment horizontal="center" vertical="center"/>
    </xf>
    <xf numFmtId="0" fontId="119" fillId="58" borderId="67" xfId="27" applyFont="1" applyFill="1" applyBorder="1" applyAlignment="1">
      <alignment vertical="center" wrapText="1"/>
    </xf>
    <xf numFmtId="0" fontId="80" fillId="58" borderId="33" xfId="27" applyFont="1" applyFill="1" applyBorder="1" applyAlignment="1">
      <alignment horizontal="center" vertical="center"/>
    </xf>
    <xf numFmtId="0" fontId="80" fillId="58" borderId="64" xfId="27" applyFont="1" applyFill="1" applyBorder="1" applyAlignment="1">
      <alignment horizontal="center" vertical="center"/>
    </xf>
    <xf numFmtId="0" fontId="80" fillId="58" borderId="53" xfId="27" applyFont="1" applyFill="1" applyBorder="1" applyAlignment="1">
      <alignment horizontal="center" vertical="center"/>
    </xf>
    <xf numFmtId="0" fontId="2" fillId="58" borderId="39" xfId="27" applyFill="1" applyBorder="1" applyAlignment="1">
      <alignment vertical="center" wrapText="1"/>
    </xf>
    <xf numFmtId="0" fontId="92" fillId="58" borderId="37" xfId="27" applyFont="1" applyFill="1" applyBorder="1" applyAlignment="1">
      <alignment vertical="center" wrapText="1"/>
    </xf>
    <xf numFmtId="0" fontId="2" fillId="58" borderId="106" xfId="27" applyFill="1" applyBorder="1" applyAlignment="1">
      <alignment vertical="center" wrapText="1"/>
    </xf>
    <xf numFmtId="0" fontId="2" fillId="58" borderId="34" xfId="27" applyFill="1" applyBorder="1" applyAlignment="1">
      <alignment vertical="center" wrapText="1"/>
    </xf>
    <xf numFmtId="0" fontId="109" fillId="58" borderId="68" xfId="27" applyFont="1" applyFill="1" applyBorder="1" applyAlignment="1">
      <alignment horizontal="left" vertical="center" wrapText="1"/>
    </xf>
    <xf numFmtId="0" fontId="61" fillId="58" borderId="94" xfId="27" applyFont="1" applyFill="1" applyBorder="1" applyAlignment="1">
      <alignment horizontal="left" vertical="center" wrapText="1"/>
    </xf>
    <xf numFmtId="0" fontId="92" fillId="58" borderId="71" xfId="27" applyFont="1" applyFill="1" applyBorder="1" applyAlignment="1">
      <alignment vertical="center" wrapText="1"/>
    </xf>
    <xf numFmtId="0" fontId="92" fillId="58" borderId="10" xfId="27" applyFont="1" applyFill="1" applyBorder="1" applyAlignment="1">
      <alignment vertical="center" wrapText="1"/>
    </xf>
    <xf numFmtId="0" fontId="61" fillId="58" borderId="68" xfId="27" applyFont="1" applyFill="1" applyBorder="1" applyAlignment="1">
      <alignment horizontal="left" vertical="center" wrapText="1"/>
    </xf>
    <xf numFmtId="0" fontId="120" fillId="58" borderId="21" xfId="27" applyFont="1" applyFill="1" applyBorder="1" applyAlignment="1">
      <alignment horizontal="left" vertical="center" wrapText="1"/>
    </xf>
    <xf numFmtId="0" fontId="2" fillId="58" borderId="25" xfId="27" applyFill="1" applyBorder="1" applyAlignment="1">
      <alignment vertical="center" wrapText="1"/>
    </xf>
    <xf numFmtId="0" fontId="120" fillId="58" borderId="25" xfId="27" applyFont="1" applyFill="1" applyBorder="1" applyAlignment="1">
      <alignment vertical="center" wrapText="1"/>
    </xf>
    <xf numFmtId="0" fontId="2" fillId="58" borderId="37" xfId="27" applyFill="1" applyBorder="1" applyAlignment="1">
      <alignment vertical="center" wrapText="1"/>
    </xf>
    <xf numFmtId="0" fontId="109" fillId="58" borderId="25" xfId="27" applyFont="1" applyFill="1" applyBorder="1" applyAlignment="1">
      <alignment horizontal="left" vertical="center" wrapText="1"/>
    </xf>
    <xf numFmtId="0" fontId="24" fillId="59" borderId="41" xfId="27" applyFont="1" applyFill="1" applyBorder="1" applyAlignment="1">
      <alignment vertical="center"/>
    </xf>
    <xf numFmtId="0" fontId="58" fillId="58" borderId="41" xfId="27" applyFont="1" applyFill="1" applyBorder="1"/>
    <xf numFmtId="0" fontId="2" fillId="58" borderId="92" xfId="27" applyFill="1" applyBorder="1" applyAlignment="1">
      <alignment vertical="center" wrapText="1"/>
    </xf>
    <xf numFmtId="0" fontId="111" fillId="58" borderId="26" xfId="27" applyFont="1" applyFill="1" applyBorder="1" applyAlignment="1">
      <alignment horizontal="center" vertical="center"/>
    </xf>
    <xf numFmtId="0" fontId="92" fillId="58" borderId="102" xfId="27" applyFont="1" applyFill="1" applyBorder="1" applyAlignment="1">
      <alignment vertical="center" wrapText="1"/>
    </xf>
    <xf numFmtId="0" fontId="117" fillId="58" borderId="59" xfId="27" applyFont="1" applyFill="1" applyBorder="1" applyAlignment="1">
      <alignment vertical="center" wrapText="1"/>
    </xf>
    <xf numFmtId="0" fontId="120" fillId="58" borderId="34" xfId="27" applyFont="1" applyFill="1" applyBorder="1" applyAlignment="1">
      <alignment horizontal="left" vertical="center" wrapText="1"/>
    </xf>
    <xf numFmtId="0" fontId="42" fillId="58" borderId="14" xfId="27" applyFont="1" applyFill="1" applyBorder="1" applyAlignment="1">
      <alignment horizontal="center" vertical="center"/>
    </xf>
    <xf numFmtId="0" fontId="109" fillId="58" borderId="21" xfId="27" applyFont="1" applyFill="1" applyBorder="1" applyAlignment="1">
      <alignment horizontal="center" vertical="center"/>
    </xf>
    <xf numFmtId="0" fontId="123" fillId="58" borderId="34" xfId="27" applyFont="1" applyFill="1" applyBorder="1" applyAlignment="1">
      <alignment vertical="center" wrapText="1"/>
    </xf>
    <xf numFmtId="0" fontId="23" fillId="58" borderId="59" xfId="27" applyFont="1" applyFill="1" applyBorder="1" applyAlignment="1">
      <alignment horizontal="left" vertical="center" wrapText="1"/>
    </xf>
    <xf numFmtId="0" fontId="2" fillId="58" borderId="105" xfId="27" applyFill="1" applyBorder="1" applyAlignment="1">
      <alignment vertical="center" wrapText="1"/>
    </xf>
    <xf numFmtId="0" fontId="2" fillId="58" borderId="21" xfId="27" applyFill="1" applyBorder="1" applyAlignment="1">
      <alignment vertical="center" wrapText="1"/>
    </xf>
    <xf numFmtId="0" fontId="130" fillId="58" borderId="25" xfId="27" applyFont="1" applyFill="1" applyBorder="1" applyAlignment="1">
      <alignment horizontal="center" vertical="center" wrapText="1"/>
    </xf>
    <xf numFmtId="0" fontId="120" fillId="58" borderId="27" xfId="27" applyFont="1" applyFill="1" applyBorder="1" applyAlignment="1">
      <alignment vertical="center" wrapText="1"/>
    </xf>
    <xf numFmtId="0" fontId="2" fillId="58" borderId="102" xfId="27" applyFill="1" applyBorder="1" applyAlignment="1">
      <alignment vertical="center" wrapText="1"/>
    </xf>
    <xf numFmtId="0" fontId="92" fillId="58" borderId="67" xfId="27" applyFont="1" applyFill="1" applyBorder="1" applyAlignment="1">
      <alignment vertical="center" wrapText="1"/>
    </xf>
    <xf numFmtId="0" fontId="38" fillId="71" borderId="17" xfId="27" applyFont="1" applyFill="1" applyBorder="1" applyAlignment="1">
      <alignment horizontal="right" vertical="top"/>
    </xf>
    <xf numFmtId="0" fontId="21" fillId="71" borderId="0" xfId="27" applyFont="1" applyFill="1" applyAlignment="1">
      <alignment vertical="top"/>
    </xf>
    <xf numFmtId="0" fontId="32" fillId="58" borderId="27" xfId="27" applyFont="1" applyFill="1" applyBorder="1" applyAlignment="1">
      <alignment vertical="center" wrapText="1"/>
    </xf>
    <xf numFmtId="0" fontId="0" fillId="0" borderId="0" xfId="0" applyAlignment="1">
      <alignment wrapText="1"/>
    </xf>
    <xf numFmtId="0" fontId="62" fillId="28" borderId="55" xfId="0" applyFont="1" applyFill="1" applyBorder="1" applyAlignment="1">
      <alignment horizontal="center" textRotation="90" wrapText="1"/>
    </xf>
    <xf numFmtId="0" fontId="119" fillId="58" borderId="25" xfId="27" applyFont="1" applyFill="1" applyBorder="1" applyAlignment="1">
      <alignment vertical="center" wrapText="1"/>
    </xf>
    <xf numFmtId="0" fontId="112" fillId="58" borderId="55" xfId="27" quotePrefix="1" applyFont="1" applyFill="1" applyBorder="1" applyAlignment="1">
      <alignment horizontal="center" vertical="center"/>
    </xf>
    <xf numFmtId="0" fontId="112" fillId="58" borderId="26" xfId="27" quotePrefix="1" applyFont="1" applyFill="1" applyBorder="1" applyAlignment="1">
      <alignment horizontal="center" vertical="center"/>
    </xf>
    <xf numFmtId="0" fontId="42" fillId="58" borderId="55" xfId="27" quotePrefix="1" applyFont="1" applyFill="1" applyBorder="1" applyAlignment="1">
      <alignment horizontal="center" vertical="center"/>
    </xf>
    <xf numFmtId="0" fontId="42" fillId="58" borderId="103" xfId="27" quotePrefix="1" applyFont="1" applyFill="1" applyBorder="1" applyAlignment="1">
      <alignment horizontal="center" vertical="center"/>
    </xf>
    <xf numFmtId="0" fontId="112" fillId="58" borderId="11" xfId="27" quotePrefix="1" applyFont="1" applyFill="1" applyBorder="1" applyAlignment="1">
      <alignment horizontal="center" vertical="center"/>
    </xf>
    <xf numFmtId="0" fontId="112" fillId="58" borderId="20" xfId="27" quotePrefix="1" applyFont="1" applyFill="1" applyBorder="1" applyAlignment="1">
      <alignment horizontal="center" vertical="center"/>
    </xf>
    <xf numFmtId="0" fontId="42" fillId="58" borderId="11" xfId="27" quotePrefix="1" applyFont="1" applyFill="1" applyBorder="1" applyAlignment="1">
      <alignment horizontal="center" vertical="center"/>
    </xf>
    <xf numFmtId="0" fontId="42" fillId="58" borderId="20" xfId="27" quotePrefix="1" applyFont="1" applyFill="1" applyBorder="1" applyAlignment="1">
      <alignment horizontal="center" vertical="center"/>
    </xf>
    <xf numFmtId="0" fontId="42" fillId="58" borderId="57" xfId="27" applyFont="1" applyFill="1" applyBorder="1" applyAlignment="1">
      <alignment horizontal="center" vertical="center"/>
    </xf>
    <xf numFmtId="0" fontId="42" fillId="58" borderId="55" xfId="27" applyFont="1" applyFill="1" applyBorder="1" applyAlignment="1">
      <alignment horizontal="center" vertical="center"/>
    </xf>
    <xf numFmtId="0" fontId="42" fillId="58" borderId="26" xfId="27" applyFont="1" applyFill="1" applyBorder="1" applyAlignment="1">
      <alignment horizontal="center" vertical="center"/>
    </xf>
    <xf numFmtId="0" fontId="42" fillId="58" borderId="22" xfId="27" applyFont="1" applyFill="1" applyBorder="1" applyAlignment="1">
      <alignment horizontal="center" vertical="center"/>
    </xf>
    <xf numFmtId="0" fontId="125" fillId="58" borderId="34" xfId="27" applyFont="1" applyFill="1" applyBorder="1" applyAlignment="1">
      <alignment vertical="center" wrapText="1"/>
    </xf>
    <xf numFmtId="0" fontId="62" fillId="58" borderId="37" xfId="27" applyFont="1" applyFill="1" applyBorder="1" applyAlignment="1">
      <alignment horizontal="left" vertical="center" wrapText="1"/>
    </xf>
    <xf numFmtId="0" fontId="132" fillId="58" borderId="26" xfId="27" applyFont="1" applyFill="1" applyBorder="1" applyAlignment="1">
      <alignment horizontal="center" vertical="center"/>
    </xf>
    <xf numFmtId="0" fontId="42" fillId="58" borderId="14" xfId="27" quotePrefix="1" applyFont="1" applyFill="1" applyBorder="1" applyAlignment="1">
      <alignment horizontal="center" vertical="center"/>
    </xf>
    <xf numFmtId="0" fontId="42" fillId="58" borderId="26" xfId="27" quotePrefix="1" applyFont="1" applyFill="1" applyBorder="1" applyAlignment="1">
      <alignment horizontal="center" vertical="center"/>
    </xf>
    <xf numFmtId="0" fontId="92" fillId="58" borderId="106" xfId="27" applyFont="1" applyFill="1" applyBorder="1" applyAlignment="1">
      <alignment vertical="center" wrapText="1"/>
    </xf>
    <xf numFmtId="0" fontId="117" fillId="58" borderId="39" xfId="27" applyFont="1" applyFill="1" applyBorder="1" applyAlignment="1">
      <alignment vertical="center" wrapText="1"/>
    </xf>
    <xf numFmtId="0" fontId="125" fillId="58" borderId="25" xfId="27" applyFont="1" applyFill="1" applyBorder="1" applyAlignment="1">
      <alignment vertical="center" wrapText="1"/>
    </xf>
    <xf numFmtId="0" fontId="106" fillId="62" borderId="14" xfId="27" applyFont="1" applyFill="1" applyBorder="1" applyAlignment="1">
      <alignment horizontal="center" textRotation="90"/>
    </xf>
    <xf numFmtId="0" fontId="22" fillId="62" borderId="14" xfId="27" applyFont="1" applyFill="1" applyBorder="1" applyAlignment="1">
      <alignment horizontal="center" textRotation="90"/>
    </xf>
    <xf numFmtId="0" fontId="22" fillId="63" borderId="14" xfId="27" applyFont="1" applyFill="1" applyBorder="1" applyAlignment="1">
      <alignment horizontal="center" textRotation="90"/>
    </xf>
    <xf numFmtId="0" fontId="80" fillId="58" borderId="19" xfId="27" applyFont="1" applyFill="1" applyBorder="1" applyAlignment="1">
      <alignment horizontal="center" vertical="center"/>
    </xf>
    <xf numFmtId="0" fontId="80" fillId="58" borderId="29" xfId="27" applyFont="1" applyFill="1" applyBorder="1" applyAlignment="1">
      <alignment horizontal="center" vertical="center"/>
    </xf>
    <xf numFmtId="0" fontId="80" fillId="58" borderId="30" xfId="27" applyFont="1" applyFill="1" applyBorder="1" applyAlignment="1">
      <alignment horizontal="center" vertical="center"/>
    </xf>
    <xf numFmtId="0" fontId="80" fillId="58" borderId="14" xfId="27" applyFont="1" applyFill="1" applyBorder="1" applyAlignment="1">
      <alignment horizontal="center" vertical="center"/>
    </xf>
    <xf numFmtId="0" fontId="80" fillId="58" borderId="24" xfId="27" applyFont="1" applyFill="1" applyBorder="1" applyAlignment="1">
      <alignment horizontal="center" vertical="center"/>
    </xf>
    <xf numFmtId="0" fontId="80" fillId="58" borderId="22" xfId="27" applyFont="1" applyFill="1" applyBorder="1" applyAlignment="1">
      <alignment horizontal="center" vertical="center"/>
    </xf>
    <xf numFmtId="0" fontId="42" fillId="58" borderId="11" xfId="27" applyFont="1" applyFill="1" applyBorder="1" applyAlignment="1">
      <alignment horizontal="center" vertical="center"/>
    </xf>
    <xf numFmtId="0" fontId="42" fillId="58" borderId="23" xfId="27" quotePrefix="1" applyFont="1" applyFill="1" applyBorder="1" applyAlignment="1">
      <alignment horizontal="center" vertical="center"/>
    </xf>
    <xf numFmtId="0" fontId="111" fillId="58" borderId="22" xfId="27" applyFont="1" applyFill="1" applyBorder="1" applyAlignment="1">
      <alignment horizontal="center" vertical="center"/>
    </xf>
    <xf numFmtId="0" fontId="115" fillId="58" borderId="14" xfId="27" applyFont="1" applyFill="1" applyBorder="1" applyAlignment="1">
      <alignment horizontal="center" vertical="center"/>
    </xf>
    <xf numFmtId="0" fontId="42" fillId="58" borderId="12" xfId="27" quotePrefix="1" applyFont="1" applyFill="1" applyBorder="1" applyAlignment="1">
      <alignment horizontal="center" vertical="center"/>
    </xf>
    <xf numFmtId="0" fontId="115" fillId="58" borderId="14" xfId="27" quotePrefix="1" applyFont="1" applyFill="1" applyBorder="1" applyAlignment="1">
      <alignment horizontal="center" vertical="center"/>
    </xf>
    <xf numFmtId="0" fontId="110" fillId="58" borderId="25" xfId="27" applyFont="1" applyFill="1" applyBorder="1" applyAlignment="1">
      <alignment horizontal="left" vertical="center" wrapText="1"/>
    </xf>
    <xf numFmtId="0" fontId="117" fillId="58" borderId="25" xfId="27" applyFont="1" applyFill="1" applyBorder="1" applyAlignment="1">
      <alignment horizontal="left" vertical="center" wrapText="1"/>
    </xf>
    <xf numFmtId="0" fontId="92" fillId="58" borderId="25" xfId="27" quotePrefix="1" applyFont="1" applyFill="1" applyBorder="1" applyAlignment="1">
      <alignment horizontal="left" vertical="center" wrapText="1"/>
    </xf>
    <xf numFmtId="0" fontId="42" fillId="58" borderId="104" xfId="27" applyFont="1" applyFill="1" applyBorder="1" applyAlignment="1">
      <alignment horizontal="center" vertical="center"/>
    </xf>
    <xf numFmtId="0" fontId="111" fillId="58" borderId="55" xfId="27" quotePrefix="1" applyFont="1" applyFill="1" applyBorder="1" applyAlignment="1">
      <alignment horizontal="center" vertical="center"/>
    </xf>
    <xf numFmtId="0" fontId="42" fillId="58" borderId="17" xfId="27" quotePrefix="1" applyFont="1" applyFill="1" applyBorder="1" applyAlignment="1">
      <alignment horizontal="center" vertical="center"/>
    </xf>
    <xf numFmtId="0" fontId="115" fillId="58" borderId="26" xfId="27" applyFont="1" applyFill="1" applyBorder="1" applyAlignment="1">
      <alignment horizontal="center" vertical="center"/>
    </xf>
    <xf numFmtId="0" fontId="124" fillId="58" borderId="55" xfId="27" applyFont="1" applyFill="1" applyBorder="1" applyAlignment="1">
      <alignment horizontal="center" vertical="center"/>
    </xf>
    <xf numFmtId="0" fontId="42" fillId="58" borderId="75" xfId="27" applyFont="1" applyFill="1" applyBorder="1" applyAlignment="1">
      <alignment horizontal="center" vertical="center"/>
    </xf>
    <xf numFmtId="0" fontId="124" fillId="58" borderId="75" xfId="27" quotePrefix="1" applyFont="1" applyFill="1" applyBorder="1" applyAlignment="1">
      <alignment horizontal="center" vertical="center"/>
    </xf>
    <xf numFmtId="0" fontId="42" fillId="58" borderId="15" xfId="27" quotePrefix="1" applyFont="1" applyFill="1" applyBorder="1" applyAlignment="1">
      <alignment horizontal="center" vertical="center"/>
    </xf>
    <xf numFmtId="0" fontId="42" fillId="58" borderId="62" xfId="27" applyFont="1" applyFill="1" applyBorder="1" applyAlignment="1">
      <alignment horizontal="center" vertical="center"/>
    </xf>
    <xf numFmtId="0" fontId="42" fillId="58" borderId="77" xfId="27" applyFont="1" applyFill="1" applyBorder="1" applyAlignment="1">
      <alignment horizontal="center" vertical="center"/>
    </xf>
    <xf numFmtId="0" fontId="112" fillId="58" borderId="14" xfId="27" quotePrefix="1" applyFont="1" applyFill="1" applyBorder="1" applyAlignment="1">
      <alignment horizontal="center" vertical="center"/>
    </xf>
    <xf numFmtId="0" fontId="112" fillId="58" borderId="26" xfId="27" applyFont="1" applyFill="1" applyBorder="1" applyAlignment="1">
      <alignment horizontal="center" vertical="center"/>
    </xf>
    <xf numFmtId="0" fontId="112" fillId="58" borderId="15" xfId="27" quotePrefix="1" applyFont="1" applyFill="1" applyBorder="1" applyAlignment="1">
      <alignment horizontal="center" vertical="center"/>
    </xf>
    <xf numFmtId="0" fontId="112" fillId="58" borderId="14" xfId="27" applyFont="1" applyFill="1" applyBorder="1" applyAlignment="1">
      <alignment horizontal="center" vertical="center"/>
    </xf>
    <xf numFmtId="0" fontId="29" fillId="58" borderId="14" xfId="27" quotePrefix="1" applyFont="1" applyFill="1" applyBorder="1" applyAlignment="1">
      <alignment horizontal="center" vertical="center"/>
    </xf>
    <xf numFmtId="0" fontId="29" fillId="58" borderId="26" xfId="27" applyFont="1" applyFill="1" applyBorder="1" applyAlignment="1">
      <alignment horizontal="center" vertical="center"/>
    </xf>
    <xf numFmtId="0" fontId="29" fillId="58" borderId="26" xfId="27" quotePrefix="1" applyFont="1" applyFill="1" applyBorder="1" applyAlignment="1">
      <alignment horizontal="center" vertical="center"/>
    </xf>
    <xf numFmtId="0" fontId="42" fillId="58" borderId="109" xfId="27" applyFont="1" applyFill="1" applyBorder="1" applyAlignment="1">
      <alignment horizontal="center" vertical="center"/>
    </xf>
    <xf numFmtId="0" fontId="42" fillId="58" borderId="45" xfId="27" applyFont="1" applyFill="1" applyBorder="1" applyAlignment="1">
      <alignment horizontal="center" vertical="center"/>
    </xf>
    <xf numFmtId="0" fontId="42" fillId="58" borderId="57" xfId="27" quotePrefix="1" applyFont="1" applyFill="1" applyBorder="1" applyAlignment="1">
      <alignment horizontal="center" vertical="center"/>
    </xf>
    <xf numFmtId="0" fontId="96" fillId="19" borderId="40" xfId="0" applyFont="1" applyFill="1" applyBorder="1" applyAlignment="1">
      <alignment horizontal="center" vertical="center" shrinkToFit="1"/>
    </xf>
    <xf numFmtId="0" fontId="136" fillId="0" borderId="37" xfId="0" applyFont="1" applyBorder="1" applyAlignment="1">
      <alignment vertical="center" wrapText="1"/>
    </xf>
    <xf numFmtId="0" fontId="137" fillId="0" borderId="0" xfId="0" applyFont="1" applyAlignment="1">
      <alignment wrapText="1"/>
    </xf>
    <xf numFmtId="0" fontId="138" fillId="35" borderId="25" xfId="0" applyFont="1" applyFill="1" applyBorder="1" applyAlignment="1" applyProtection="1">
      <alignment horizontal="center" vertical="center"/>
      <protection locked="0"/>
    </xf>
    <xf numFmtId="0" fontId="137" fillId="0" borderId="50" xfId="0" applyFont="1" applyBorder="1"/>
    <xf numFmtId="0" fontId="137" fillId="0" borderId="0" xfId="0" applyFont="1"/>
    <xf numFmtId="0" fontId="23" fillId="58" borderId="37" xfId="0" applyFont="1" applyFill="1" applyBorder="1" applyAlignment="1">
      <alignment horizontal="center" vertical="center" wrapText="1"/>
    </xf>
    <xf numFmtId="0" fontId="23" fillId="58" borderId="37" xfId="0" quotePrefix="1" applyFont="1" applyFill="1" applyBorder="1" applyAlignment="1">
      <alignment horizontal="center" vertical="center"/>
    </xf>
    <xf numFmtId="0" fontId="0" fillId="58" borderId="37" xfId="0" quotePrefix="1" applyFill="1" applyBorder="1" applyAlignment="1">
      <alignment horizontal="center" vertical="center" wrapText="1"/>
    </xf>
    <xf numFmtId="0" fontId="42" fillId="58" borderId="37" xfId="0" applyFont="1" applyFill="1" applyBorder="1" applyAlignment="1">
      <alignment horizontal="center" vertical="center" wrapText="1"/>
    </xf>
    <xf numFmtId="0" fontId="29" fillId="58" borderId="19" xfId="0" applyFont="1" applyFill="1" applyBorder="1" applyAlignment="1">
      <alignment horizontal="center" vertical="center" wrapText="1"/>
    </xf>
    <xf numFmtId="49" fontId="42" fillId="58" borderId="26" xfId="0" applyNumberFormat="1" applyFont="1" applyFill="1" applyBorder="1" applyAlignment="1">
      <alignment horizontal="center" vertical="center"/>
    </xf>
    <xf numFmtId="49" fontId="42" fillId="58" borderId="72" xfId="0" applyNumberFormat="1" applyFont="1" applyFill="1" applyBorder="1" applyAlignment="1">
      <alignment horizontal="center" vertical="center"/>
    </xf>
    <xf numFmtId="49" fontId="75" fillId="58" borderId="69" xfId="0" applyNumberFormat="1" applyFont="1" applyFill="1" applyBorder="1" applyAlignment="1">
      <alignment horizontal="center" vertical="center"/>
    </xf>
    <xf numFmtId="0" fontId="137" fillId="58" borderId="37" xfId="0" applyFont="1" applyFill="1" applyBorder="1" applyAlignment="1">
      <alignment vertical="center" wrapText="1"/>
    </xf>
    <xf numFmtId="0" fontId="138" fillId="58" borderId="37" xfId="0" applyFont="1" applyFill="1" applyBorder="1" applyAlignment="1">
      <alignment horizontal="center" vertical="center" wrapText="1"/>
    </xf>
    <xf numFmtId="0" fontId="138" fillId="58" borderId="37" xfId="0" quotePrefix="1" applyFont="1" applyFill="1" applyBorder="1" applyAlignment="1">
      <alignment horizontal="center" vertical="center"/>
    </xf>
    <xf numFmtId="0" fontId="139" fillId="58" borderId="37" xfId="0" applyFont="1" applyFill="1" applyBorder="1" applyAlignment="1">
      <alignment horizontal="center" vertical="center" wrapText="1"/>
    </xf>
    <xf numFmtId="0" fontId="140" fillId="58" borderId="19" xfId="0" applyFont="1" applyFill="1" applyBorder="1" applyAlignment="1">
      <alignment horizontal="center" vertical="center" wrapText="1"/>
    </xf>
    <xf numFmtId="49" fontId="139" fillId="58" borderId="26" xfId="0" applyNumberFormat="1" applyFont="1" applyFill="1" applyBorder="1" applyAlignment="1">
      <alignment horizontal="center" vertical="center"/>
    </xf>
    <xf numFmtId="49" fontId="139" fillId="58" borderId="72" xfId="0" applyNumberFormat="1" applyFont="1" applyFill="1" applyBorder="1" applyAlignment="1">
      <alignment horizontal="center" vertical="center"/>
    </xf>
    <xf numFmtId="49" fontId="139" fillId="58" borderId="69" xfId="0" applyNumberFormat="1" applyFont="1" applyFill="1" applyBorder="1" applyAlignment="1">
      <alignment horizontal="center" vertical="center"/>
    </xf>
    <xf numFmtId="0" fontId="137" fillId="58" borderId="94" xfId="0" applyFont="1" applyFill="1" applyBorder="1" applyAlignment="1">
      <alignment horizontal="left" vertical="center" wrapText="1"/>
    </xf>
    <xf numFmtId="49" fontId="0" fillId="58" borderId="37" xfId="0" quotePrefix="1" applyNumberFormat="1" applyFill="1" applyBorder="1" applyAlignment="1">
      <alignment horizontal="center" vertical="center" wrapText="1"/>
    </xf>
    <xf numFmtId="0" fontId="0" fillId="58" borderId="68" xfId="0" applyFill="1" applyBorder="1" applyAlignment="1">
      <alignment horizontal="left" vertical="center" wrapText="1"/>
    </xf>
    <xf numFmtId="0" fontId="34" fillId="0" borderId="0" xfId="0" applyFont="1"/>
    <xf numFmtId="0" fontId="41" fillId="36" borderId="47" xfId="0" applyFont="1" applyFill="1" applyBorder="1" applyAlignment="1">
      <alignment vertical="center" textRotation="90" wrapText="1"/>
    </xf>
    <xf numFmtId="0" fontId="32" fillId="37" borderId="48" xfId="0" applyFont="1" applyFill="1" applyBorder="1"/>
    <xf numFmtId="0" fontId="39" fillId="0" borderId="53" xfId="0" applyFont="1" applyBorder="1" applyAlignment="1">
      <alignment vertical="center" wrapText="1"/>
    </xf>
    <xf numFmtId="0" fontId="39" fillId="0" borderId="53" xfId="0" applyFont="1"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xf>
    <xf numFmtId="0" fontId="141" fillId="72" borderId="52" xfId="12" applyFont="1" applyFill="1" applyBorder="1" applyAlignment="1" applyProtection="1">
      <alignment horizontal="left" vertical="center" wrapText="1"/>
    </xf>
    <xf numFmtId="0" fontId="26" fillId="0" borderId="0" xfId="0" applyFont="1" applyAlignment="1" applyProtection="1">
      <alignment horizontal="center" vertical="center" wrapText="1"/>
      <protection locked="0"/>
    </xf>
    <xf numFmtId="0" fontId="23" fillId="0" borderId="31" xfId="0" applyFont="1" applyBorder="1" applyAlignment="1">
      <alignment horizontal="center" vertical="center"/>
    </xf>
    <xf numFmtId="0" fontId="24" fillId="44" borderId="67" xfId="0" applyFont="1" applyFill="1" applyBorder="1" applyAlignment="1">
      <alignment vertical="center" wrapText="1"/>
    </xf>
    <xf numFmtId="0" fontId="27" fillId="25" borderId="70" xfId="0" applyFont="1" applyFill="1" applyBorder="1" applyAlignment="1">
      <alignment horizontal="center" vertical="center"/>
    </xf>
    <xf numFmtId="0" fontId="27" fillId="25" borderId="22" xfId="0" applyFont="1" applyFill="1" applyBorder="1" applyAlignment="1">
      <alignment horizontal="center" vertical="center"/>
    </xf>
    <xf numFmtId="0" fontId="27" fillId="25" borderId="38" xfId="0" applyFont="1" applyFill="1" applyBorder="1" applyAlignment="1">
      <alignment horizontal="center" vertical="center"/>
    </xf>
    <xf numFmtId="0" fontId="27" fillId="25" borderId="30" xfId="0" applyFont="1" applyFill="1" applyBorder="1" applyAlignment="1">
      <alignment horizontal="center"/>
    </xf>
    <xf numFmtId="0" fontId="27" fillId="25" borderId="38" xfId="0" applyFont="1" applyFill="1" applyBorder="1" applyAlignment="1">
      <alignment horizontal="center"/>
    </xf>
    <xf numFmtId="0" fontId="0" fillId="27" borderId="67" xfId="0" applyFill="1" applyBorder="1" applyAlignment="1">
      <alignment vertical="center" wrapText="1"/>
    </xf>
    <xf numFmtId="0" fontId="49" fillId="31" borderId="0" xfId="0" applyFont="1" applyFill="1"/>
    <xf numFmtId="0" fontId="33" fillId="41" borderId="47" xfId="0" applyFont="1" applyFill="1" applyBorder="1" applyAlignment="1">
      <alignment horizontal="center" vertical="center" shrinkToFit="1"/>
    </xf>
    <xf numFmtId="0" fontId="24" fillId="41" borderId="49" xfId="0" applyFont="1" applyFill="1" applyBorder="1" applyAlignment="1">
      <alignment vertical="center" wrapText="1"/>
    </xf>
    <xf numFmtId="0" fontId="23" fillId="41" borderId="48" xfId="0" applyFont="1" applyFill="1" applyBorder="1" applyAlignment="1">
      <alignment vertical="center" wrapText="1"/>
    </xf>
    <xf numFmtId="0" fontId="24" fillId="41" borderId="48" xfId="0" applyFont="1" applyFill="1" applyBorder="1" applyAlignment="1">
      <alignment vertical="center" wrapText="1"/>
    </xf>
    <xf numFmtId="49" fontId="24" fillId="73" borderId="48" xfId="0" applyNumberFormat="1" applyFont="1" applyFill="1" applyBorder="1" applyAlignment="1">
      <alignment horizontal="center" vertical="center" wrapText="1"/>
    </xf>
    <xf numFmtId="49" fontId="29" fillId="73" borderId="48" xfId="0" applyNumberFormat="1" applyFont="1" applyFill="1" applyBorder="1" applyAlignment="1">
      <alignment horizontal="center" vertical="center" wrapText="1"/>
    </xf>
    <xf numFmtId="49" fontId="34" fillId="73" borderId="48" xfId="0" applyNumberFormat="1" applyFont="1" applyFill="1" applyBorder="1" applyAlignment="1">
      <alignment horizontal="center" vertical="center" wrapText="1"/>
    </xf>
    <xf numFmtId="0" fontId="34" fillId="41" borderId="48" xfId="0" applyFont="1" applyFill="1" applyBorder="1" applyAlignment="1">
      <alignment horizontal="center" vertical="center"/>
    </xf>
    <xf numFmtId="0" fontId="36" fillId="41" borderId="48" xfId="0" applyFont="1" applyFill="1" applyBorder="1" applyAlignment="1">
      <alignment horizontal="center" vertical="center"/>
    </xf>
    <xf numFmtId="0" fontId="71" fillId="41" borderId="49" xfId="0" applyFont="1" applyFill="1" applyBorder="1" applyAlignment="1">
      <alignment horizontal="center" vertical="center" wrapText="1"/>
    </xf>
    <xf numFmtId="0" fontId="33" fillId="41" borderId="40" xfId="0" applyFont="1" applyFill="1" applyBorder="1" applyAlignment="1">
      <alignment horizontal="center" vertical="center" shrinkToFit="1"/>
    </xf>
    <xf numFmtId="0" fontId="24" fillId="41" borderId="42" xfId="0" applyFont="1" applyFill="1" applyBorder="1" applyAlignment="1">
      <alignment vertical="center" wrapText="1"/>
    </xf>
    <xf numFmtId="0" fontId="24" fillId="41" borderId="40" xfId="0" applyFont="1" applyFill="1" applyBorder="1" applyAlignment="1">
      <alignment vertical="center" wrapText="1"/>
    </xf>
    <xf numFmtId="0" fontId="0" fillId="41" borderId="41" xfId="0" applyFill="1" applyBorder="1" applyAlignment="1">
      <alignment vertical="center" wrapText="1"/>
    </xf>
    <xf numFmtId="49" fontId="24" fillId="73" borderId="41" xfId="0" applyNumberFormat="1" applyFont="1" applyFill="1" applyBorder="1" applyAlignment="1">
      <alignment horizontal="center" vertical="center" wrapText="1"/>
    </xf>
    <xf numFmtId="49" fontId="29" fillId="73" borderId="41" xfId="0" applyNumberFormat="1" applyFont="1" applyFill="1" applyBorder="1" applyAlignment="1">
      <alignment horizontal="center" vertical="center" wrapText="1"/>
    </xf>
    <xf numFmtId="49" fontId="34" fillId="73" borderId="41" xfId="0" applyNumberFormat="1" applyFont="1" applyFill="1" applyBorder="1" applyAlignment="1">
      <alignment horizontal="center" vertical="center" wrapText="1"/>
    </xf>
    <xf numFmtId="0" fontId="36" fillId="41" borderId="41" xfId="0" applyFont="1" applyFill="1" applyBorder="1" applyAlignment="1">
      <alignment horizontal="center" vertical="center"/>
    </xf>
    <xf numFmtId="0" fontId="71" fillId="41" borderId="42" xfId="0" applyFont="1" applyFill="1" applyBorder="1" applyAlignment="1">
      <alignment horizontal="center" vertical="center" wrapText="1"/>
    </xf>
    <xf numFmtId="0" fontId="0" fillId="0" borderId="68" xfId="0" applyBorder="1" applyAlignment="1">
      <alignment vertical="center"/>
    </xf>
    <xf numFmtId="0" fontId="0" fillId="0" borderId="68" xfId="0" applyBorder="1" applyAlignment="1">
      <alignment vertical="center" wrapText="1"/>
    </xf>
    <xf numFmtId="0" fontId="21" fillId="0" borderId="93" xfId="0" applyFont="1" applyBorder="1" applyAlignment="1">
      <alignment horizontal="center" vertical="center" wrapText="1"/>
    </xf>
    <xf numFmtId="0" fontId="21" fillId="0" borderId="12" xfId="0" applyFont="1" applyBorder="1" applyAlignment="1">
      <alignment horizontal="center" vertical="center" wrapText="1"/>
    </xf>
    <xf numFmtId="0" fontId="23" fillId="48" borderId="25" xfId="0" applyFont="1" applyFill="1" applyBorder="1" applyAlignment="1">
      <alignment horizontal="center" vertical="center" wrapText="1"/>
    </xf>
    <xf numFmtId="0" fontId="57" fillId="40" borderId="68" xfId="0" quotePrefix="1" applyFont="1" applyFill="1" applyBorder="1" applyAlignment="1">
      <alignment horizontal="center" vertical="center" wrapText="1"/>
    </xf>
    <xf numFmtId="0" fontId="71" fillId="43" borderId="135" xfId="0" applyFont="1" applyFill="1" applyBorder="1" applyAlignment="1">
      <alignment vertical="center" wrapText="1"/>
    </xf>
    <xf numFmtId="0" fontId="0" fillId="0" borderId="94" xfId="0" applyBorder="1" applyAlignment="1">
      <alignment vertical="center"/>
    </xf>
    <xf numFmtId="0" fontId="0" fillId="0" borderId="94" xfId="0" applyBorder="1" applyAlignment="1">
      <alignment vertical="center" wrapText="1"/>
    </xf>
    <xf numFmtId="0" fontId="21" fillId="0" borderId="72" xfId="0" applyFont="1" applyBorder="1" applyAlignment="1">
      <alignment horizontal="center" vertical="center" wrapText="1"/>
    </xf>
    <xf numFmtId="0" fontId="21" fillId="0" borderId="10" xfId="0" applyFont="1" applyBorder="1" applyAlignment="1">
      <alignment horizontal="center" vertical="center" wrapText="1"/>
    </xf>
    <xf numFmtId="0" fontId="57" fillId="40" borderId="94" xfId="0" quotePrefix="1" applyFont="1" applyFill="1" applyBorder="1" applyAlignment="1">
      <alignment horizontal="center" vertical="center" wrapText="1"/>
    </xf>
    <xf numFmtId="0" fontId="42" fillId="16" borderId="69" xfId="0" quotePrefix="1" applyFont="1" applyFill="1" applyBorder="1" applyAlignment="1">
      <alignment horizontal="center" vertical="center"/>
    </xf>
    <xf numFmtId="0" fontId="71" fillId="43" borderId="119" xfId="0" applyFont="1" applyFill="1" applyBorder="1" applyAlignment="1">
      <alignment vertical="center" wrapText="1"/>
    </xf>
    <xf numFmtId="0" fontId="21" fillId="41" borderId="41" xfId="0" applyFont="1" applyFill="1" applyBorder="1" applyAlignment="1">
      <alignment horizontal="center" vertical="center" wrapText="1"/>
    </xf>
    <xf numFmtId="0" fontId="34" fillId="41" borderId="41" xfId="0" quotePrefix="1" applyFont="1" applyFill="1" applyBorder="1" applyAlignment="1">
      <alignment horizontal="center" vertical="center"/>
    </xf>
    <xf numFmtId="0" fontId="0" fillId="0" borderId="21" xfId="0" applyBorder="1" applyAlignment="1">
      <alignment vertical="center"/>
    </xf>
    <xf numFmtId="0" fontId="0" fillId="0" borderId="21" xfId="0" applyBorder="1" applyAlignment="1">
      <alignment vertical="center" wrapText="1"/>
    </xf>
    <xf numFmtId="0" fontId="21" fillId="0" borderId="19" xfId="0" applyFont="1" applyBorder="1" applyAlignment="1">
      <alignment horizontal="center" vertical="center" wrapText="1"/>
    </xf>
    <xf numFmtId="0" fontId="21" fillId="0" borderId="33" xfId="0" applyFont="1" applyBorder="1" applyAlignment="1">
      <alignment horizontal="center" vertical="center" wrapText="1"/>
    </xf>
    <xf numFmtId="0" fontId="57" fillId="40" borderId="21" xfId="0" quotePrefix="1" applyFont="1" applyFill="1" applyBorder="1" applyAlignment="1">
      <alignment horizontal="center" vertical="center" wrapText="1"/>
    </xf>
    <xf numFmtId="0" fontId="71" fillId="43" borderId="99" xfId="0" applyFont="1" applyFill="1" applyBorder="1" applyAlignment="1">
      <alignment vertical="center" wrapText="1"/>
    </xf>
    <xf numFmtId="0" fontId="53" fillId="37" borderId="103" xfId="0" applyFont="1" applyFill="1" applyBorder="1" applyAlignment="1">
      <alignment horizontal="center" vertical="center" textRotation="90" wrapText="1"/>
    </xf>
    <xf numFmtId="0" fontId="53" fillId="37" borderId="26" xfId="0" applyFont="1" applyFill="1" applyBorder="1" applyAlignment="1">
      <alignment horizontal="center" vertical="center" textRotation="90" wrapText="1"/>
    </xf>
    <xf numFmtId="0" fontId="58" fillId="58" borderId="25" xfId="0" applyFont="1" applyFill="1" applyBorder="1" applyAlignment="1">
      <alignment vertical="center" wrapText="1"/>
    </xf>
    <xf numFmtId="0" fontId="58" fillId="58" borderId="39" xfId="0" applyFont="1" applyFill="1" applyBorder="1" applyAlignment="1">
      <alignment vertical="center" wrapText="1"/>
    </xf>
    <xf numFmtId="0" fontId="21" fillId="0" borderId="72" xfId="0" quotePrefix="1" applyFont="1" applyBorder="1" applyAlignment="1">
      <alignment horizontal="center" vertical="center" wrapText="1"/>
    </xf>
    <xf numFmtId="0" fontId="46" fillId="41" borderId="41" xfId="0" quotePrefix="1" applyFont="1" applyFill="1" applyBorder="1" applyAlignment="1">
      <alignment horizontal="center" vertical="center"/>
    </xf>
    <xf numFmtId="0" fontId="21" fillId="0" borderId="93" xfId="0" quotePrefix="1" applyFont="1" applyBorder="1" applyAlignment="1">
      <alignment horizontal="center" vertical="center" wrapText="1"/>
    </xf>
    <xf numFmtId="0" fontId="21" fillId="0" borderId="19" xfId="0" quotePrefix="1" applyFont="1" applyBorder="1" applyAlignment="1">
      <alignment horizontal="center" vertical="center" wrapText="1"/>
    </xf>
    <xf numFmtId="0" fontId="0" fillId="45" borderId="39" xfId="0" applyFill="1" applyBorder="1" applyAlignment="1">
      <alignment vertical="top" wrapText="1"/>
    </xf>
    <xf numFmtId="0" fontId="21" fillId="58" borderId="19" xfId="0" applyFont="1" applyFill="1" applyBorder="1" applyAlignment="1">
      <alignment horizontal="center" vertical="center" wrapText="1"/>
    </xf>
    <xf numFmtId="0" fontId="0" fillId="45" borderId="25" xfId="0" applyFill="1" applyBorder="1" applyAlignment="1">
      <alignment vertical="top" wrapText="1"/>
    </xf>
    <xf numFmtId="0" fontId="0" fillId="45" borderId="37" xfId="0" applyFill="1" applyBorder="1" applyAlignment="1">
      <alignment vertical="top" wrapText="1"/>
    </xf>
    <xf numFmtId="0" fontId="47" fillId="24" borderId="0" xfId="0" applyFont="1" applyFill="1" applyAlignment="1">
      <alignment horizontal="center" vertical="center" wrapText="1"/>
    </xf>
    <xf numFmtId="0" fontId="47" fillId="24" borderId="10" xfId="0" applyFont="1" applyFill="1" applyBorder="1" applyAlignment="1">
      <alignment horizontal="center" vertical="center" wrapText="1"/>
    </xf>
    <xf numFmtId="0" fontId="48" fillId="16" borderId="129" xfId="0" applyFont="1" applyFill="1" applyBorder="1" applyAlignment="1">
      <alignment horizontal="center" vertical="center"/>
    </xf>
    <xf numFmtId="0" fontId="0" fillId="0" borderId="50" xfId="0" applyBorder="1" applyAlignment="1">
      <alignment vertical="center"/>
    </xf>
    <xf numFmtId="0" fontId="0" fillId="0" borderId="50" xfId="0" applyBorder="1" applyAlignment="1">
      <alignment vertical="center" wrapText="1"/>
    </xf>
    <xf numFmtId="0" fontId="21" fillId="0" borderId="100" xfId="0" quotePrefix="1" applyFont="1" applyBorder="1" applyAlignment="1">
      <alignment horizontal="center" vertical="center" wrapText="1"/>
    </xf>
    <xf numFmtId="0" fontId="21" fillId="0" borderId="0" xfId="0" applyFont="1" applyAlignment="1">
      <alignment horizontal="center" vertical="center" wrapText="1"/>
    </xf>
    <xf numFmtId="0" fontId="23" fillId="48" borderId="115" xfId="0" applyFont="1" applyFill="1" applyBorder="1" applyAlignment="1">
      <alignment horizontal="center" vertical="center" wrapText="1"/>
    </xf>
    <xf numFmtId="0" fontId="57" fillId="40" borderId="50" xfId="0" quotePrefix="1" applyFont="1" applyFill="1" applyBorder="1" applyAlignment="1">
      <alignment horizontal="center" vertical="center" wrapText="1"/>
    </xf>
    <xf numFmtId="0" fontId="42" fillId="37" borderId="100" xfId="0" quotePrefix="1" applyFont="1" applyFill="1" applyBorder="1" applyAlignment="1">
      <alignment horizontal="center" vertical="center" wrapText="1"/>
    </xf>
    <xf numFmtId="0" fontId="34" fillId="37" borderId="103" xfId="0" quotePrefix="1" applyFont="1" applyFill="1" applyBorder="1" applyAlignment="1">
      <alignment horizontal="center" vertical="center" wrapText="1"/>
    </xf>
    <xf numFmtId="0" fontId="42" fillId="16" borderId="103" xfId="0" quotePrefix="1" applyFont="1" applyFill="1" applyBorder="1" applyAlignment="1">
      <alignment horizontal="center" vertical="center"/>
    </xf>
    <xf numFmtId="0" fontId="46" fillId="16" borderId="141" xfId="0" quotePrefix="1" applyFont="1" applyFill="1" applyBorder="1" applyAlignment="1">
      <alignment horizontal="center" vertical="center"/>
    </xf>
    <xf numFmtId="0" fontId="46" fillId="16" borderId="142" xfId="0" quotePrefix="1" applyFont="1" applyFill="1" applyBorder="1" applyAlignment="1">
      <alignment horizontal="center" vertical="center"/>
    </xf>
    <xf numFmtId="0" fontId="71" fillId="43" borderId="143" xfId="0" applyFont="1" applyFill="1" applyBorder="1" applyAlignment="1">
      <alignment vertical="center" wrapText="1"/>
    </xf>
    <xf numFmtId="0" fontId="33" fillId="41" borderId="47" xfId="0" applyFont="1" applyFill="1" applyBorder="1" applyAlignment="1" applyProtection="1">
      <alignment horizontal="center" vertical="center" shrinkToFit="1"/>
      <protection hidden="1"/>
    </xf>
    <xf numFmtId="0" fontId="24" fillId="41" borderId="49" xfId="0" applyFont="1" applyFill="1" applyBorder="1" applyAlignment="1" applyProtection="1">
      <alignment vertical="center" wrapText="1"/>
      <protection hidden="1"/>
    </xf>
    <xf numFmtId="0" fontId="23" fillId="41" borderId="47" xfId="0" applyFont="1" applyFill="1" applyBorder="1" applyAlignment="1" applyProtection="1">
      <alignment vertical="center" wrapText="1"/>
      <protection hidden="1"/>
    </xf>
    <xf numFmtId="0" fontId="21" fillId="41" borderId="48" xfId="0" applyFont="1" applyFill="1" applyBorder="1" applyAlignment="1" applyProtection="1">
      <alignment horizontal="center" vertical="center" wrapText="1"/>
      <protection hidden="1"/>
    </xf>
    <xf numFmtId="49" fontId="24" fillId="73" borderId="48" xfId="0" applyNumberFormat="1" applyFont="1" applyFill="1" applyBorder="1" applyAlignment="1" applyProtection="1">
      <alignment horizontal="center" vertical="center" wrapText="1"/>
      <protection hidden="1"/>
    </xf>
    <xf numFmtId="49" fontId="29" fillId="73" borderId="48" xfId="0" applyNumberFormat="1" applyFont="1" applyFill="1" applyBorder="1" applyAlignment="1" applyProtection="1">
      <alignment horizontal="center" vertical="center" wrapText="1"/>
      <protection hidden="1"/>
    </xf>
    <xf numFmtId="49" fontId="34" fillId="73" borderId="48" xfId="0" applyNumberFormat="1" applyFont="1" applyFill="1" applyBorder="1" applyAlignment="1" applyProtection="1">
      <alignment horizontal="center" vertical="center" wrapText="1"/>
      <protection hidden="1"/>
    </xf>
    <xf numFmtId="0" fontId="34" fillId="41" borderId="48" xfId="0" quotePrefix="1" applyFont="1" applyFill="1" applyBorder="1" applyAlignment="1" applyProtection="1">
      <alignment horizontal="center" vertical="center"/>
      <protection hidden="1"/>
    </xf>
    <xf numFmtId="0" fontId="34" fillId="41" borderId="48" xfId="0" applyFont="1" applyFill="1" applyBorder="1" applyAlignment="1" applyProtection="1">
      <alignment horizontal="center" vertical="center"/>
      <protection hidden="1"/>
    </xf>
    <xf numFmtId="0" fontId="46" fillId="41" borderId="48" xfId="0" quotePrefix="1" applyFont="1" applyFill="1" applyBorder="1" applyAlignment="1" applyProtection="1">
      <alignment horizontal="center" vertical="center"/>
      <protection hidden="1"/>
    </xf>
    <xf numFmtId="0" fontId="71" fillId="41" borderId="49" xfId="0" applyFont="1" applyFill="1" applyBorder="1" applyAlignment="1" applyProtection="1">
      <alignment horizontal="center" vertical="center" wrapText="1"/>
      <protection hidden="1"/>
    </xf>
    <xf numFmtId="0" fontId="49" fillId="30" borderId="0" xfId="0" applyFont="1" applyFill="1"/>
    <xf numFmtId="0" fontId="48" fillId="16" borderId="96" xfId="0" applyFont="1" applyFill="1" applyBorder="1" applyAlignment="1">
      <alignment horizontal="center" vertical="center"/>
    </xf>
    <xf numFmtId="49" fontId="83" fillId="73" borderId="41" xfId="0" applyNumberFormat="1" applyFont="1" applyFill="1" applyBorder="1" applyAlignment="1">
      <alignment horizontal="center" vertical="center" wrapText="1"/>
    </xf>
    <xf numFmtId="0" fontId="0" fillId="0" borderId="39" xfId="0" applyBorder="1" applyAlignment="1">
      <alignment vertical="center"/>
    </xf>
    <xf numFmtId="0" fontId="71" fillId="43" borderId="59" xfId="0" applyFont="1" applyFill="1" applyBorder="1" applyAlignment="1">
      <alignment vertical="center" wrapText="1"/>
    </xf>
    <xf numFmtId="0" fontId="0" fillId="0" borderId="25" xfId="0" applyBorder="1" applyAlignment="1">
      <alignment vertical="center"/>
    </xf>
    <xf numFmtId="0" fontId="71" fillId="43" borderId="25" xfId="0" applyFont="1" applyFill="1" applyBorder="1" applyAlignment="1">
      <alignment vertical="center" wrapText="1"/>
    </xf>
    <xf numFmtId="0" fontId="58" fillId="58" borderId="25" xfId="0" applyFont="1" applyFill="1" applyBorder="1" applyAlignment="1">
      <alignment vertical="top" wrapText="1"/>
    </xf>
    <xf numFmtId="0" fontId="148" fillId="58" borderId="29" xfId="0" quotePrefix="1" applyFont="1" applyFill="1" applyBorder="1" applyAlignment="1">
      <alignment horizontal="center" vertical="center"/>
    </xf>
    <xf numFmtId="0" fontId="0" fillId="0" borderId="37" xfId="0" applyBorder="1" applyAlignment="1">
      <alignment vertical="center"/>
    </xf>
    <xf numFmtId="0" fontId="71" fillId="43" borderId="27" xfId="0" applyFont="1" applyFill="1" applyBorder="1" applyAlignment="1">
      <alignment vertical="center" wrapText="1"/>
    </xf>
    <xf numFmtId="0" fontId="15" fillId="58" borderId="25" xfId="0" applyFont="1" applyFill="1" applyBorder="1" applyAlignment="1">
      <alignment vertical="center" wrapText="1"/>
    </xf>
    <xf numFmtId="0" fontId="148" fillId="58" borderId="16" xfId="0" quotePrefix="1" applyFont="1" applyFill="1" applyBorder="1" applyAlignment="1">
      <alignment horizontal="center" vertical="center"/>
    </xf>
    <xf numFmtId="0" fontId="32" fillId="45" borderId="25" xfId="0" applyFont="1" applyFill="1" applyBorder="1" applyAlignment="1">
      <alignment vertical="top" wrapText="1"/>
    </xf>
    <xf numFmtId="0" fontId="130" fillId="71" borderId="37" xfId="0" applyFont="1" applyFill="1" applyBorder="1" applyAlignment="1">
      <alignment horizontal="center" vertical="center" wrapText="1"/>
    </xf>
    <xf numFmtId="0" fontId="33" fillId="19" borderId="47" xfId="0" applyFont="1" applyFill="1" applyBorder="1" applyAlignment="1">
      <alignment horizontal="center" vertical="center" shrinkToFit="1"/>
    </xf>
    <xf numFmtId="0" fontId="33" fillId="19" borderId="49" xfId="0" applyFont="1" applyFill="1" applyBorder="1" applyAlignment="1">
      <alignment horizontal="center" vertical="center" shrinkToFit="1"/>
    </xf>
    <xf numFmtId="0" fontId="0" fillId="41" borderId="49" xfId="0" applyFill="1" applyBorder="1" applyAlignment="1">
      <alignment horizontal="center" wrapText="1"/>
    </xf>
    <xf numFmtId="0" fontId="33" fillId="19" borderId="42" xfId="0" applyFont="1" applyFill="1" applyBorder="1" applyAlignment="1">
      <alignment horizontal="center" vertical="center" shrinkToFit="1"/>
    </xf>
    <xf numFmtId="0" fontId="0" fillId="41" borderId="41" xfId="0" applyFill="1" applyBorder="1" applyAlignment="1">
      <alignment horizontal="center" vertical="center" wrapText="1"/>
    </xf>
    <xf numFmtId="0" fontId="0" fillId="41" borderId="42" xfId="0" applyFill="1" applyBorder="1" applyAlignment="1">
      <alignment horizontal="center" wrapText="1"/>
    </xf>
    <xf numFmtId="0" fontId="70" fillId="0" borderId="68" xfId="0" applyFont="1" applyBorder="1" applyAlignment="1">
      <alignment horizontal="left" vertical="center"/>
    </xf>
    <xf numFmtId="0" fontId="23" fillId="45" borderId="106" xfId="0" quotePrefix="1" applyFont="1" applyFill="1" applyBorder="1" applyAlignment="1">
      <alignment horizontal="center" vertical="center"/>
    </xf>
    <xf numFmtId="0" fontId="42" fillId="16" borderId="129" xfId="0" quotePrefix="1" applyFont="1" applyFill="1" applyBorder="1" applyAlignment="1">
      <alignment horizontal="center" vertical="center"/>
    </xf>
    <xf numFmtId="0" fontId="42" fillId="16" borderId="138" xfId="0" quotePrefix="1" applyFont="1" applyFill="1" applyBorder="1" applyAlignment="1">
      <alignment horizontal="center" vertical="center"/>
    </xf>
    <xf numFmtId="0" fontId="70" fillId="0" borderId="94" xfId="0" applyFont="1" applyBorder="1" applyAlignment="1">
      <alignment horizontal="left" vertical="center"/>
    </xf>
    <xf numFmtId="0" fontId="0" fillId="19" borderId="41" xfId="0" applyFill="1" applyBorder="1" applyAlignment="1">
      <alignment horizontal="center" vertical="center" wrapText="1"/>
    </xf>
    <xf numFmtId="0" fontId="42" fillId="16" borderId="130" xfId="0" quotePrefix="1" applyFont="1" applyFill="1" applyBorder="1" applyAlignment="1">
      <alignment horizontal="center" vertical="center"/>
    </xf>
    <xf numFmtId="0" fontId="70" fillId="0" borderId="21" xfId="0" applyFont="1" applyBorder="1" applyAlignment="1">
      <alignment horizontal="left" vertical="center"/>
    </xf>
    <xf numFmtId="0" fontId="42" fillId="16" borderId="89" xfId="0" quotePrefix="1" applyFont="1" applyFill="1" applyBorder="1" applyAlignment="1">
      <alignment horizontal="center" vertical="center"/>
    </xf>
    <xf numFmtId="0" fontId="42" fillId="16" borderId="90" xfId="0" quotePrefix="1" applyFont="1" applyFill="1" applyBorder="1" applyAlignment="1">
      <alignment horizontal="center" vertical="center"/>
    </xf>
    <xf numFmtId="0" fontId="42" fillId="16" borderId="96" xfId="0" quotePrefix="1" applyFont="1" applyFill="1" applyBorder="1" applyAlignment="1">
      <alignment horizontal="center" vertical="center"/>
    </xf>
    <xf numFmtId="0" fontId="42" fillId="16" borderId="97" xfId="0" quotePrefix="1" applyFont="1" applyFill="1" applyBorder="1" applyAlignment="1">
      <alignment horizontal="center" vertical="center"/>
    </xf>
    <xf numFmtId="0" fontId="42" fillId="37" borderId="103" xfId="0" applyFont="1" applyFill="1" applyBorder="1" applyAlignment="1">
      <alignment horizontal="center" vertical="center" wrapText="1"/>
    </xf>
    <xf numFmtId="0" fontId="42" fillId="16" borderId="68" xfId="0" applyFont="1" applyFill="1" applyBorder="1" applyAlignment="1">
      <alignment horizontal="center" vertical="center"/>
    </xf>
    <xf numFmtId="0" fontId="42" fillId="21" borderId="11" xfId="0" applyFont="1" applyFill="1" applyBorder="1" applyAlignment="1">
      <alignment horizontal="center" vertical="center"/>
    </xf>
    <xf numFmtId="0" fontId="42" fillId="21" borderId="20" xfId="0" applyFont="1" applyFill="1" applyBorder="1" applyAlignment="1">
      <alignment horizontal="center" vertical="center"/>
    </xf>
    <xf numFmtId="0" fontId="26" fillId="71" borderId="25" xfId="0" applyFont="1" applyFill="1" applyBorder="1" applyAlignment="1">
      <alignment horizontal="center" vertical="center" wrapText="1"/>
    </xf>
    <xf numFmtId="0" fontId="70" fillId="0" borderId="10" xfId="0" applyFont="1" applyBorder="1" applyAlignment="1">
      <alignment horizontal="left" vertical="center"/>
    </xf>
    <xf numFmtId="0" fontId="0" fillId="42" borderId="41" xfId="0" applyFill="1" applyBorder="1" applyAlignment="1">
      <alignment horizontal="center" vertical="center" wrapText="1"/>
    </xf>
    <xf numFmtId="0" fontId="69" fillId="42" borderId="41" xfId="0" applyFont="1" applyFill="1" applyBorder="1"/>
    <xf numFmtId="0" fontId="71" fillId="42" borderId="42" xfId="0" applyFont="1" applyFill="1" applyBorder="1" applyAlignment="1">
      <alignment horizontal="center" vertical="center" wrapText="1"/>
    </xf>
    <xf numFmtId="0" fontId="0" fillId="58" borderId="68" xfId="0" applyFill="1" applyBorder="1" applyAlignment="1">
      <alignment vertical="center" wrapText="1"/>
    </xf>
    <xf numFmtId="0" fontId="26" fillId="71" borderId="39" xfId="0" applyFont="1" applyFill="1" applyBorder="1" applyAlignment="1">
      <alignment horizontal="center" vertical="center" wrapText="1"/>
    </xf>
    <xf numFmtId="0" fontId="115" fillId="58" borderId="14" xfId="0" quotePrefix="1" applyFont="1" applyFill="1" applyBorder="1" applyAlignment="1">
      <alignment horizontal="center" vertical="center"/>
    </xf>
    <xf numFmtId="0" fontId="148" fillId="58" borderId="76" xfId="0" quotePrefix="1" applyFont="1" applyFill="1" applyBorder="1" applyAlignment="1">
      <alignment horizontal="center" vertical="center"/>
    </xf>
    <xf numFmtId="0" fontId="42" fillId="16" borderId="72" xfId="0" quotePrefix="1" applyFont="1" applyFill="1" applyBorder="1" applyAlignment="1">
      <alignment horizontal="center" vertical="center"/>
    </xf>
    <xf numFmtId="0" fontId="21" fillId="0" borderId="72" xfId="24" quotePrefix="1" applyFont="1" applyBorder="1" applyAlignment="1">
      <alignment horizontal="center" vertical="center" wrapText="1"/>
    </xf>
    <xf numFmtId="0" fontId="21" fillId="0" borderId="10" xfId="24" applyFont="1" applyBorder="1" applyAlignment="1">
      <alignment horizontal="center" vertical="center" wrapText="1"/>
    </xf>
    <xf numFmtId="0" fontId="56" fillId="48" borderId="37" xfId="24" applyFont="1" applyFill="1" applyBorder="1" applyAlignment="1">
      <alignment horizontal="center" vertical="center" wrapText="1"/>
    </xf>
    <xf numFmtId="0" fontId="42" fillId="21" borderId="15" xfId="0" applyFont="1" applyFill="1" applyBorder="1" applyAlignment="1">
      <alignment horizontal="center" vertical="center"/>
    </xf>
    <xf numFmtId="0" fontId="23" fillId="45" borderId="106" xfId="0" applyFont="1" applyFill="1" applyBorder="1" applyAlignment="1">
      <alignment horizontal="center" vertical="center"/>
    </xf>
    <xf numFmtId="0" fontId="0" fillId="49" borderId="99" xfId="24" applyFont="1" applyFill="1" applyBorder="1" applyAlignment="1">
      <alignment vertical="center" wrapText="1"/>
    </xf>
    <xf numFmtId="0" fontId="42" fillId="16" borderId="11" xfId="0" quotePrefix="1" applyFont="1" applyFill="1" applyBorder="1" applyAlignment="1">
      <alignment horizontal="center" vertical="center"/>
    </xf>
    <xf numFmtId="0" fontId="70" fillId="0" borderId="50" xfId="0" applyFont="1" applyBorder="1" applyAlignment="1">
      <alignment horizontal="left" vertical="center"/>
    </xf>
    <xf numFmtId="0" fontId="0" fillId="0" borderId="52" xfId="0" applyBorder="1" applyAlignment="1">
      <alignment vertical="center" wrapText="1"/>
    </xf>
    <xf numFmtId="0" fontId="21" fillId="0" borderId="101" xfId="0" quotePrefix="1" applyFont="1" applyBorder="1" applyAlignment="1">
      <alignment horizontal="center" vertical="center" wrapText="1"/>
    </xf>
    <xf numFmtId="0" fontId="21" fillId="0" borderId="53" xfId="0" applyFont="1" applyBorder="1" applyAlignment="1">
      <alignment horizontal="center" vertical="center" wrapText="1"/>
    </xf>
    <xf numFmtId="0" fontId="0" fillId="0" borderId="52" xfId="0" applyBorder="1" applyAlignment="1">
      <alignment vertical="center"/>
    </xf>
    <xf numFmtId="0" fontId="42" fillId="16" borderId="113" xfId="0" quotePrefix="1" applyFont="1" applyFill="1" applyBorder="1" applyAlignment="1">
      <alignment horizontal="center" vertical="center"/>
    </xf>
    <xf numFmtId="0" fontId="42" fillId="16" borderId="104" xfId="0" quotePrefix="1" applyFont="1" applyFill="1" applyBorder="1" applyAlignment="1">
      <alignment horizontal="center" vertical="center"/>
    </xf>
    <xf numFmtId="0" fontId="42" fillId="16" borderId="132" xfId="0" quotePrefix="1" applyFont="1" applyFill="1" applyBorder="1" applyAlignment="1">
      <alignment horizontal="center" vertical="center"/>
    </xf>
    <xf numFmtId="0" fontId="42" fillId="16" borderId="133" xfId="0" quotePrefix="1" applyFont="1" applyFill="1" applyBorder="1" applyAlignment="1">
      <alignment horizontal="center" vertical="center"/>
    </xf>
    <xf numFmtId="0" fontId="71" fillId="43" borderId="128" xfId="0" applyFont="1" applyFill="1" applyBorder="1" applyAlignment="1">
      <alignment vertical="center" wrapText="1"/>
    </xf>
    <xf numFmtId="0" fontId="0" fillId="43" borderId="135" xfId="0" applyFill="1" applyBorder="1" applyAlignment="1">
      <alignment vertical="center" wrapText="1"/>
    </xf>
    <xf numFmtId="0" fontId="0" fillId="43" borderId="119" xfId="0" applyFill="1" applyBorder="1" applyAlignment="1">
      <alignment vertical="center" wrapText="1"/>
    </xf>
    <xf numFmtId="0" fontId="0" fillId="45" borderId="106" xfId="0" applyFill="1" applyBorder="1" applyAlignment="1">
      <alignment vertical="center" wrapText="1"/>
    </xf>
    <xf numFmtId="0" fontId="0" fillId="43" borderId="99" xfId="0" applyFill="1" applyBorder="1" applyAlignment="1">
      <alignment vertical="center" wrapText="1"/>
    </xf>
    <xf numFmtId="0" fontId="0" fillId="41" borderId="42" xfId="0" applyFill="1" applyBorder="1" applyAlignment="1">
      <alignment horizontal="center" vertical="center" wrapText="1"/>
    </xf>
    <xf numFmtId="0" fontId="0" fillId="71" borderId="106" xfId="0" applyFill="1" applyBorder="1" applyAlignment="1">
      <alignment horizontal="left" vertical="top" wrapText="1"/>
    </xf>
    <xf numFmtId="0" fontId="152" fillId="48" borderId="34" xfId="0" applyFont="1" applyFill="1" applyBorder="1" applyAlignment="1">
      <alignment horizontal="left" vertical="top" wrapText="1"/>
    </xf>
    <xf numFmtId="0" fontId="24" fillId="48" borderId="34" xfId="0" applyFont="1" applyFill="1" applyBorder="1" applyAlignment="1">
      <alignment horizontal="left" vertical="top" wrapText="1"/>
    </xf>
    <xf numFmtId="0" fontId="0" fillId="48" borderId="92" xfId="0" applyFill="1" applyBorder="1" applyAlignment="1">
      <alignment horizontal="left" vertical="top" wrapText="1"/>
    </xf>
    <xf numFmtId="0" fontId="0" fillId="42" borderId="42" xfId="0" applyFill="1" applyBorder="1" applyAlignment="1">
      <alignment horizontal="center" vertical="center" wrapText="1"/>
    </xf>
    <xf numFmtId="0" fontId="153" fillId="48" borderId="34" xfId="0" applyFont="1" applyFill="1" applyBorder="1" applyAlignment="1">
      <alignment horizontal="left" vertical="top" wrapText="1"/>
    </xf>
    <xf numFmtId="0" fontId="42" fillId="51" borderId="129" xfId="0" quotePrefix="1" applyFont="1" applyFill="1" applyBorder="1" applyAlignment="1">
      <alignment horizontal="center" vertical="center"/>
    </xf>
    <xf numFmtId="0" fontId="42" fillId="51" borderId="130" xfId="0" quotePrefix="1" applyFont="1" applyFill="1" applyBorder="1" applyAlignment="1">
      <alignment horizontal="center" vertical="center"/>
    </xf>
    <xf numFmtId="0" fontId="0" fillId="48" borderId="34" xfId="0" applyFill="1" applyBorder="1" applyAlignment="1">
      <alignment horizontal="left" vertical="top" wrapText="1"/>
    </xf>
    <xf numFmtId="0" fontId="42" fillId="51" borderId="89" xfId="0" quotePrefix="1" applyFont="1" applyFill="1" applyBorder="1" applyAlignment="1">
      <alignment horizontal="center" vertical="center"/>
    </xf>
    <xf numFmtId="0" fontId="115" fillId="58" borderId="90" xfId="0" quotePrefix="1" applyFont="1" applyFill="1" applyBorder="1" applyAlignment="1">
      <alignment horizontal="center" vertical="center"/>
    </xf>
    <xf numFmtId="0" fontId="42" fillId="51" borderId="90" xfId="0" quotePrefix="1" applyFont="1" applyFill="1" applyBorder="1" applyAlignment="1">
      <alignment horizontal="center" vertical="center"/>
    </xf>
    <xf numFmtId="0" fontId="42" fillId="51" borderId="96" xfId="0" quotePrefix="1" applyFont="1" applyFill="1" applyBorder="1" applyAlignment="1">
      <alignment horizontal="center" vertical="center"/>
    </xf>
    <xf numFmtId="0" fontId="42" fillId="52" borderId="15" xfId="0" applyFont="1" applyFill="1" applyBorder="1" applyAlignment="1">
      <alignment horizontal="center" vertical="center"/>
    </xf>
    <xf numFmtId="0" fontId="23" fillId="45" borderId="35" xfId="0" applyFont="1" applyFill="1" applyBorder="1" applyAlignment="1">
      <alignment horizontal="center" vertical="center"/>
    </xf>
    <xf numFmtId="0" fontId="23" fillId="48" borderId="35" xfId="0" applyFont="1" applyFill="1" applyBorder="1" applyAlignment="1">
      <alignment horizontal="center" vertical="center" wrapText="1"/>
    </xf>
    <xf numFmtId="0" fontId="23" fillId="48" borderId="69" xfId="0" applyFont="1" applyFill="1" applyBorder="1" applyAlignment="1">
      <alignment horizontal="center" vertical="center" wrapText="1"/>
    </xf>
    <xf numFmtId="0" fontId="32" fillId="0" borderId="52" xfId="0" applyFont="1" applyBorder="1" applyAlignment="1">
      <alignment vertical="center" wrapText="1"/>
    </xf>
    <xf numFmtId="0" fontId="32" fillId="0" borderId="52" xfId="0" applyFont="1" applyBorder="1" applyAlignment="1">
      <alignment vertical="center"/>
    </xf>
    <xf numFmtId="0" fontId="32" fillId="0" borderId="67" xfId="0" applyFont="1" applyBorder="1" applyAlignment="1">
      <alignment vertical="center" wrapText="1"/>
    </xf>
    <xf numFmtId="0" fontId="0" fillId="43" borderId="128" xfId="0" applyFill="1" applyBorder="1" applyAlignment="1">
      <alignment vertical="center" wrapText="1"/>
    </xf>
    <xf numFmtId="0" fontId="49" fillId="32" borderId="0" xfId="0" applyFont="1" applyFill="1"/>
    <xf numFmtId="0" fontId="23" fillId="41" borderId="47" xfId="0" applyFont="1" applyFill="1" applyBorder="1" applyAlignment="1">
      <alignment vertical="center" wrapText="1"/>
    </xf>
    <xf numFmtId="0" fontId="21" fillId="41" borderId="48" xfId="0" applyFont="1" applyFill="1" applyBorder="1" applyAlignment="1">
      <alignment horizontal="center" vertical="center" wrapText="1"/>
    </xf>
    <xf numFmtId="0" fontId="46" fillId="41" borderId="48" xfId="0" applyFont="1" applyFill="1" applyBorder="1" applyAlignment="1">
      <alignment horizontal="center" vertical="center"/>
    </xf>
    <xf numFmtId="0" fontId="46" fillId="41" borderId="41" xfId="0" applyFont="1" applyFill="1" applyBorder="1" applyAlignment="1">
      <alignment horizontal="center" vertical="center"/>
    </xf>
    <xf numFmtId="0" fontId="57" fillId="40" borderId="94" xfId="0" applyFont="1" applyFill="1" applyBorder="1" applyAlignment="1">
      <alignment horizontal="center" vertical="center" wrapText="1"/>
    </xf>
    <xf numFmtId="0" fontId="35" fillId="0" borderId="39" xfId="0" applyFont="1" applyBorder="1" applyAlignment="1">
      <alignment vertical="center" wrapText="1"/>
    </xf>
    <xf numFmtId="0" fontId="57" fillId="40" borderId="68" xfId="0" applyFont="1" applyFill="1" applyBorder="1" applyAlignment="1">
      <alignment horizontal="center" vertical="center" wrapText="1"/>
    </xf>
    <xf numFmtId="0" fontId="46" fillId="16" borderId="129" xfId="0" applyFont="1" applyFill="1" applyBorder="1" applyAlignment="1">
      <alignment horizontal="center" vertical="center"/>
    </xf>
    <xf numFmtId="0" fontId="46" fillId="16" borderId="130" xfId="0" applyFont="1" applyFill="1" applyBorder="1" applyAlignment="1">
      <alignment horizontal="center" vertical="center"/>
    </xf>
    <xf numFmtId="0" fontId="57" fillId="40" borderId="21" xfId="0" applyFont="1" applyFill="1" applyBorder="1" applyAlignment="1">
      <alignment horizontal="center" vertical="center" wrapText="1"/>
    </xf>
    <xf numFmtId="0" fontId="46" fillId="16" borderId="89" xfId="0" applyFont="1" applyFill="1" applyBorder="1" applyAlignment="1">
      <alignment horizontal="center" vertical="center"/>
    </xf>
    <xf numFmtId="0" fontId="46" fillId="16" borderId="90" xfId="0" applyFont="1" applyFill="1" applyBorder="1" applyAlignment="1">
      <alignment horizontal="center" vertical="center"/>
    </xf>
    <xf numFmtId="0" fontId="56" fillId="71" borderId="25" xfId="0" applyFont="1" applyFill="1" applyBorder="1" applyAlignment="1">
      <alignment horizontal="center" vertical="center" wrapText="1"/>
    </xf>
    <xf numFmtId="0" fontId="46" fillId="16" borderId="145" xfId="0" quotePrefix="1" applyFont="1" applyFill="1" applyBorder="1" applyAlignment="1">
      <alignment horizontal="center" vertical="center"/>
    </xf>
    <xf numFmtId="0" fontId="46" fillId="16" borderId="146" xfId="0" quotePrefix="1" applyFont="1" applyFill="1" applyBorder="1" applyAlignment="1">
      <alignment horizontal="center" vertical="center"/>
    </xf>
    <xf numFmtId="0" fontId="71" fillId="43" borderId="106" xfId="0" applyFont="1" applyFill="1" applyBorder="1" applyAlignment="1">
      <alignment vertical="center" wrapText="1"/>
    </xf>
    <xf numFmtId="0" fontId="71" fillId="43" borderId="34" xfId="0" applyFont="1" applyFill="1" applyBorder="1" applyAlignment="1">
      <alignment vertical="center" wrapText="1"/>
    </xf>
    <xf numFmtId="0" fontId="46" fillId="16" borderId="147" xfId="0" quotePrefix="1" applyFont="1" applyFill="1" applyBorder="1" applyAlignment="1">
      <alignment horizontal="center" vertical="center"/>
    </xf>
    <xf numFmtId="0" fontId="47" fillId="24" borderId="92" xfId="0" applyFont="1" applyFill="1" applyBorder="1" applyAlignment="1">
      <alignment horizontal="center" vertical="center" wrapText="1"/>
    </xf>
    <xf numFmtId="0" fontId="71" fillId="43" borderId="92" xfId="0" applyFont="1" applyFill="1" applyBorder="1" applyAlignment="1">
      <alignment vertical="center" wrapText="1"/>
    </xf>
    <xf numFmtId="0" fontId="46" fillId="16" borderId="97" xfId="0" applyFont="1" applyFill="1" applyBorder="1" applyAlignment="1">
      <alignment horizontal="center" vertical="center"/>
    </xf>
    <xf numFmtId="0" fontId="0" fillId="58" borderId="50" xfId="0" applyFill="1" applyBorder="1" applyAlignment="1">
      <alignment vertical="center"/>
    </xf>
    <xf numFmtId="0" fontId="57" fillId="40" borderId="52" xfId="0" quotePrefix="1" applyFont="1" applyFill="1" applyBorder="1" applyAlignment="1">
      <alignment horizontal="center" vertical="center" wrapText="1"/>
    </xf>
    <xf numFmtId="0" fontId="42" fillId="37" borderId="101" xfId="0" quotePrefix="1" applyFont="1" applyFill="1" applyBorder="1" applyAlignment="1">
      <alignment horizontal="center" vertical="center" wrapText="1"/>
    </xf>
    <xf numFmtId="0" fontId="34" fillId="37" borderId="104" xfId="0" quotePrefix="1" applyFont="1" applyFill="1" applyBorder="1" applyAlignment="1">
      <alignment horizontal="center" vertical="center" wrapText="1"/>
    </xf>
    <xf numFmtId="0" fontId="46" fillId="16" borderId="132" xfId="0" quotePrefix="1" applyFont="1" applyFill="1" applyBorder="1" applyAlignment="1">
      <alignment horizontal="center" vertical="center"/>
    </xf>
    <xf numFmtId="0" fontId="46" fillId="16" borderId="133" xfId="0" quotePrefix="1" applyFont="1" applyFill="1" applyBorder="1" applyAlignment="1">
      <alignment horizontal="center" vertical="center"/>
    </xf>
    <xf numFmtId="0" fontId="0" fillId="0" borderId="68" xfId="0" applyBorder="1" applyAlignment="1">
      <alignment horizontal="left" vertical="center"/>
    </xf>
    <xf numFmtId="0" fontId="0" fillId="0" borderId="94" xfId="0" applyBorder="1" applyAlignment="1">
      <alignment horizontal="left" vertical="center"/>
    </xf>
    <xf numFmtId="0" fontId="42" fillId="16" borderId="55" xfId="0" quotePrefix="1" applyFont="1" applyFill="1" applyBorder="1" applyAlignment="1">
      <alignment horizontal="center" vertical="center" wrapText="1"/>
    </xf>
    <xf numFmtId="0" fontId="0" fillId="0" borderId="21" xfId="0" applyBorder="1" applyAlignment="1">
      <alignment horizontal="left" vertical="center"/>
    </xf>
    <xf numFmtId="0" fontId="21" fillId="0" borderId="19" xfId="24" applyFont="1" applyBorder="1" applyAlignment="1">
      <alignment horizontal="center" vertical="center" wrapText="1"/>
    </xf>
    <xf numFmtId="0" fontId="21" fillId="0" borderId="33" xfId="24" applyFont="1" applyBorder="1" applyAlignment="1">
      <alignment horizontal="center" vertical="center" wrapText="1"/>
    </xf>
    <xf numFmtId="0" fontId="21" fillId="0" borderId="72" xfId="24" applyFont="1" applyBorder="1" applyAlignment="1">
      <alignment horizontal="center" vertical="center" wrapText="1"/>
    </xf>
    <xf numFmtId="0" fontId="42" fillId="16" borderId="26" xfId="0" quotePrefix="1" applyFont="1" applyFill="1" applyBorder="1" applyAlignment="1">
      <alignment horizontal="center" vertical="center" wrapText="1"/>
    </xf>
    <xf numFmtId="0" fontId="71" fillId="41" borderId="42" xfId="24" applyFont="1" applyFill="1" applyBorder="1" applyAlignment="1">
      <alignment horizontal="center" vertical="center" wrapText="1"/>
    </xf>
    <xf numFmtId="0" fontId="0" fillId="0" borderId="50" xfId="24" applyFont="1" applyBorder="1" applyAlignment="1">
      <alignment vertical="center" wrapText="1"/>
    </xf>
    <xf numFmtId="0" fontId="21" fillId="0" borderId="93" xfId="24" applyFont="1" applyBorder="1" applyAlignment="1">
      <alignment horizontal="center" vertical="center" wrapText="1"/>
    </xf>
    <xf numFmtId="0" fontId="21" fillId="0" borderId="12" xfId="24" applyFont="1" applyBorder="1" applyAlignment="1">
      <alignment horizontal="center" vertical="center" wrapText="1"/>
    </xf>
    <xf numFmtId="0" fontId="24" fillId="58" borderId="59" xfId="0" applyFont="1" applyFill="1" applyBorder="1" applyAlignment="1">
      <alignment horizontal="left" vertical="top" wrapText="1"/>
    </xf>
    <xf numFmtId="0" fontId="0" fillId="71" borderId="34" xfId="0" applyFill="1" applyBorder="1" applyAlignment="1">
      <alignment horizontal="left" vertical="top" wrapText="1"/>
    </xf>
    <xf numFmtId="0" fontId="155" fillId="71" borderId="34" xfId="0" applyFont="1" applyFill="1" applyBorder="1" applyAlignment="1">
      <alignment horizontal="left" vertical="top" wrapText="1"/>
    </xf>
    <xf numFmtId="0" fontId="69" fillId="42" borderId="41" xfId="24" applyFont="1" applyFill="1" applyBorder="1"/>
    <xf numFmtId="0" fontId="71" fillId="42" borderId="42" xfId="24" applyFont="1" applyFill="1" applyBorder="1" applyAlignment="1">
      <alignment horizontal="center" vertical="center" wrapText="1"/>
    </xf>
    <xf numFmtId="0" fontId="21" fillId="0" borderId="19" xfId="24" quotePrefix="1" applyFont="1" applyBorder="1" applyAlignment="1">
      <alignment horizontal="center" vertical="center" wrapText="1"/>
    </xf>
    <xf numFmtId="0" fontId="148" fillId="58" borderId="98" xfId="0" quotePrefix="1" applyFont="1" applyFill="1" applyBorder="1" applyAlignment="1">
      <alignment horizontal="center" vertical="center"/>
    </xf>
    <xf numFmtId="0" fontId="21" fillId="0" borderId="93" xfId="24" quotePrefix="1" applyFont="1" applyBorder="1" applyAlignment="1">
      <alignment horizontal="center" vertical="center" wrapText="1"/>
    </xf>
    <xf numFmtId="0" fontId="0" fillId="58" borderId="25" xfId="24" applyFont="1" applyFill="1" applyBorder="1" applyAlignment="1">
      <alignment vertical="center" wrapText="1"/>
    </xf>
    <xf numFmtId="0" fontId="23" fillId="58" borderId="25" xfId="0" applyFont="1" applyFill="1" applyBorder="1" applyAlignment="1" applyProtection="1">
      <alignment horizontal="center" vertical="center"/>
      <protection locked="0"/>
    </xf>
    <xf numFmtId="0" fontId="157" fillId="58" borderId="33" xfId="0" applyFont="1" applyFill="1" applyBorder="1" applyAlignment="1">
      <alignment horizontal="left" vertical="top" wrapText="1"/>
    </xf>
    <xf numFmtId="0" fontId="0" fillId="0" borderId="94" xfId="24" applyFont="1" applyBorder="1" applyAlignment="1">
      <alignment vertical="center"/>
    </xf>
    <xf numFmtId="0" fontId="0" fillId="0" borderId="50" xfId="0" applyBorder="1" applyAlignment="1">
      <alignment horizontal="left" vertical="center"/>
    </xf>
    <xf numFmtId="0" fontId="0" fillId="0" borderId="52" xfId="24" applyFont="1" applyBorder="1" applyAlignment="1">
      <alignment vertical="center" wrapText="1"/>
    </xf>
    <xf numFmtId="0" fontId="148" fillId="58" borderId="14" xfId="0" quotePrefix="1" applyFont="1" applyFill="1" applyBorder="1" applyAlignment="1">
      <alignment horizontal="center" vertical="center"/>
    </xf>
    <xf numFmtId="0" fontId="23" fillId="48" borderId="37" xfId="0" applyFont="1" applyFill="1" applyBorder="1" applyAlignment="1">
      <alignment horizontal="center" vertical="center" wrapText="1"/>
    </xf>
    <xf numFmtId="0" fontId="69" fillId="40" borderId="59" xfId="0" quotePrefix="1" applyFont="1" applyFill="1" applyBorder="1" applyAlignment="1">
      <alignment horizontal="center" vertical="center" wrapText="1"/>
    </xf>
    <xf numFmtId="0" fontId="42" fillId="16" borderId="58" xfId="0" quotePrefix="1" applyFont="1" applyFill="1" applyBorder="1" applyAlignment="1">
      <alignment horizontal="center" vertical="center"/>
    </xf>
    <xf numFmtId="0" fontId="56" fillId="48" borderId="27" xfId="0" applyFont="1" applyFill="1" applyBorder="1" applyAlignment="1">
      <alignment horizontal="center" vertical="center" wrapText="1"/>
    </xf>
    <xf numFmtId="0" fontId="0" fillId="19" borderId="33" xfId="0" applyFill="1" applyBorder="1" applyAlignment="1">
      <alignment horizontal="center" vertical="center" wrapText="1"/>
    </xf>
    <xf numFmtId="0" fontId="21" fillId="41" borderId="0" xfId="0" applyFont="1" applyFill="1"/>
    <xf numFmtId="0" fontId="69" fillId="41" borderId="33" xfId="0" applyFont="1" applyFill="1" applyBorder="1"/>
    <xf numFmtId="0" fontId="71" fillId="41" borderId="34" xfId="0" applyFont="1" applyFill="1" applyBorder="1" applyAlignment="1">
      <alignment horizontal="center" vertical="center" wrapText="1"/>
    </xf>
    <xf numFmtId="0" fontId="0" fillId="0" borderId="24" xfId="0" applyBorder="1" applyAlignment="1">
      <alignment vertical="center" wrapText="1"/>
    </xf>
    <xf numFmtId="0" fontId="21" fillId="0" borderId="70" xfId="0" quotePrefix="1" applyFont="1" applyBorder="1" applyAlignment="1">
      <alignment horizontal="center" vertical="center" wrapText="1"/>
    </xf>
    <xf numFmtId="0" fontId="21" fillId="0" borderId="64" xfId="0" applyFont="1" applyBorder="1" applyAlignment="1">
      <alignment horizontal="center" vertical="center" wrapText="1"/>
    </xf>
    <xf numFmtId="0" fontId="0" fillId="0" borderId="24" xfId="0" applyBorder="1" applyAlignment="1">
      <alignment vertical="center"/>
    </xf>
    <xf numFmtId="0" fontId="71" fillId="43" borderId="116" xfId="0" applyFont="1" applyFill="1" applyBorder="1" applyAlignment="1">
      <alignment vertical="center" wrapText="1"/>
    </xf>
    <xf numFmtId="0" fontId="0" fillId="0" borderId="21" xfId="0" applyBorder="1" applyAlignment="1">
      <alignment horizontal="left" vertical="center" wrapText="1"/>
    </xf>
    <xf numFmtId="0" fontId="53" fillId="16" borderId="26" xfId="0" applyFont="1" applyFill="1" applyBorder="1" applyAlignment="1">
      <alignment horizontal="center" vertical="center"/>
    </xf>
    <xf numFmtId="0" fontId="34" fillId="16" borderId="16" xfId="24" applyFont="1" applyFill="1" applyBorder="1" applyAlignment="1">
      <alignment horizontal="center" vertical="center"/>
    </xf>
    <xf numFmtId="0" fontId="23" fillId="48" borderId="32" xfId="0" applyFont="1" applyFill="1" applyBorder="1" applyAlignment="1">
      <alignment horizontal="center" vertical="center" wrapText="1"/>
    </xf>
    <xf numFmtId="0" fontId="77" fillId="41" borderId="41" xfId="0" applyFont="1" applyFill="1" applyBorder="1"/>
    <xf numFmtId="0" fontId="70" fillId="0" borderId="52" xfId="0" applyFont="1" applyBorder="1" applyAlignment="1">
      <alignment horizontal="left" vertical="center"/>
    </xf>
    <xf numFmtId="0" fontId="42" fillId="16" borderId="144" xfId="0" quotePrefix="1" applyFont="1" applyFill="1" applyBorder="1" applyAlignment="1">
      <alignment horizontal="center" vertical="center"/>
    </xf>
    <xf numFmtId="0" fontId="71" fillId="43" borderId="65" xfId="0" applyFont="1" applyFill="1" applyBorder="1" applyAlignment="1">
      <alignment vertical="center" wrapText="1"/>
    </xf>
    <xf numFmtId="0" fontId="83" fillId="33" borderId="66" xfId="0" applyFont="1" applyFill="1" applyBorder="1" applyAlignment="1">
      <alignment horizontal="center" vertical="center"/>
    </xf>
    <xf numFmtId="0" fontId="32" fillId="33" borderId="41" xfId="0" applyFont="1" applyFill="1" applyBorder="1" applyAlignment="1">
      <alignment vertical="center"/>
    </xf>
    <xf numFmtId="0" fontId="34" fillId="33" borderId="45" xfId="0" applyFont="1" applyFill="1" applyBorder="1" applyAlignment="1">
      <alignment horizontal="center" vertical="center"/>
    </xf>
    <xf numFmtId="0" fontId="0" fillId="33" borderId="46" xfId="0" applyFill="1" applyBorder="1" applyAlignment="1">
      <alignment vertical="center" wrapText="1"/>
    </xf>
    <xf numFmtId="0" fontId="32" fillId="0" borderId="0" xfId="0" applyFont="1" applyAlignment="1">
      <alignment horizontal="center" vertical="center"/>
    </xf>
    <xf numFmtId="0" fontId="0" fillId="0" borderId="0" xfId="0" applyAlignment="1">
      <alignment horizontal="center" vertical="center" wrapText="1"/>
    </xf>
    <xf numFmtId="0" fontId="29" fillId="41" borderId="66" xfId="0" applyFont="1" applyFill="1" applyBorder="1" applyAlignment="1">
      <alignment horizontal="center" vertical="center"/>
    </xf>
    <xf numFmtId="0" fontId="32" fillId="41" borderId="45" xfId="0" applyFont="1" applyFill="1" applyBorder="1"/>
    <xf numFmtId="0" fontId="34" fillId="41" borderId="45" xfId="0" applyFont="1" applyFill="1" applyBorder="1" applyAlignment="1">
      <alignment horizontal="center" vertical="center"/>
    </xf>
    <xf numFmtId="0" fontId="0" fillId="41" borderId="46" xfId="0" applyFill="1" applyBorder="1" applyAlignment="1">
      <alignment horizontal="center" vertical="center" wrapText="1"/>
    </xf>
    <xf numFmtId="0" fontId="0" fillId="34" borderId="46" xfId="0" applyFill="1" applyBorder="1" applyAlignment="1" applyProtection="1">
      <alignment vertical="center" wrapText="1"/>
      <protection locked="0"/>
    </xf>
    <xf numFmtId="0" fontId="53" fillId="0" borderId="0" xfId="0" applyFont="1" applyAlignment="1" applyProtection="1">
      <alignment vertical="center"/>
      <protection locked="0"/>
    </xf>
    <xf numFmtId="0" fontId="0" fillId="0" borderId="0" xfId="0" applyAlignment="1" applyProtection="1">
      <alignment vertical="center" wrapText="1"/>
      <protection locked="0"/>
    </xf>
    <xf numFmtId="0" fontId="0" fillId="34" borderId="42" xfId="0" applyFill="1" applyBorder="1" applyAlignment="1" applyProtection="1">
      <alignment vertical="center" wrapText="1"/>
      <protection locked="0"/>
    </xf>
    <xf numFmtId="0" fontId="53" fillId="0" borderId="0" xfId="0" applyFont="1" applyAlignment="1">
      <alignment vertical="center"/>
    </xf>
    <xf numFmtId="0" fontId="0" fillId="0" borderId="0" xfId="0" applyAlignment="1">
      <alignment vertical="center" wrapText="1"/>
    </xf>
    <xf numFmtId="0" fontId="21" fillId="0" borderId="0" xfId="0" applyFont="1" applyAlignment="1">
      <alignment vertical="top"/>
    </xf>
    <xf numFmtId="0" fontId="0" fillId="16" borderId="15" xfId="0" applyFill="1" applyBorder="1"/>
    <xf numFmtId="0" fontId="0" fillId="16" borderId="10" xfId="0" applyFill="1" applyBorder="1"/>
    <xf numFmtId="0" fontId="0" fillId="16" borderId="16" xfId="0" applyFill="1" applyBorder="1"/>
    <xf numFmtId="0" fontId="27" fillId="16" borderId="17" xfId="0" applyFont="1" applyFill="1" applyBorder="1"/>
    <xf numFmtId="0" fontId="29" fillId="16" borderId="0" xfId="0" applyFont="1" applyFill="1"/>
    <xf numFmtId="0" fontId="32" fillId="16" borderId="18" xfId="0" applyFont="1" applyFill="1" applyBorder="1" applyAlignment="1">
      <alignment horizontal="center"/>
    </xf>
    <xf numFmtId="0" fontId="38" fillId="16" borderId="17" xfId="0" applyFont="1" applyFill="1" applyBorder="1" applyAlignment="1">
      <alignment horizontal="center"/>
    </xf>
    <xf numFmtId="0" fontId="21" fillId="16" borderId="18" xfId="0" applyFont="1" applyFill="1" applyBorder="1" applyAlignment="1">
      <alignment horizontal="center"/>
    </xf>
    <xf numFmtId="0" fontId="21" fillId="16" borderId="0" xfId="0" applyFont="1" applyFill="1" applyAlignment="1">
      <alignment horizontal="left"/>
    </xf>
    <xf numFmtId="0" fontId="0" fillId="16" borderId="0" xfId="0" applyFill="1"/>
    <xf numFmtId="0" fontId="38" fillId="16" borderId="17" xfId="0" applyFont="1" applyFill="1" applyBorder="1" applyAlignment="1">
      <alignment horizontal="center" vertical="top"/>
    </xf>
    <xf numFmtId="0" fontId="21" fillId="16" borderId="0" xfId="0" applyFont="1" applyFill="1" applyAlignment="1">
      <alignment horizontal="left" vertical="top" wrapText="1"/>
    </xf>
    <xf numFmtId="0" fontId="21" fillId="16" borderId="17" xfId="0" applyFont="1" applyFill="1" applyBorder="1" applyAlignment="1">
      <alignment horizontal="center"/>
    </xf>
    <xf numFmtId="0" fontId="0" fillId="16" borderId="11" xfId="0" applyFill="1" applyBorder="1"/>
    <xf numFmtId="0" fontId="0" fillId="16" borderId="12" xfId="0" applyFill="1" applyBorder="1"/>
    <xf numFmtId="0" fontId="0" fillId="16" borderId="13" xfId="0" applyFill="1" applyBorder="1"/>
    <xf numFmtId="0" fontId="34" fillId="0" borderId="58" xfId="0" applyFont="1" applyFill="1" applyBorder="1" applyAlignment="1" applyProtection="1">
      <alignment vertical="center" wrapText="1"/>
      <protection locked="0"/>
    </xf>
    <xf numFmtId="0" fontId="34" fillId="0" borderId="32" xfId="0" applyFont="1" applyFill="1" applyBorder="1" applyAlignment="1" applyProtection="1">
      <alignment vertical="center" wrapText="1"/>
      <protection locked="0"/>
    </xf>
    <xf numFmtId="0" fontId="34" fillId="0" borderId="38" xfId="0" applyFont="1" applyFill="1" applyBorder="1" applyAlignment="1" applyProtection="1">
      <alignment vertical="center" wrapText="1"/>
      <protection locked="0"/>
    </xf>
    <xf numFmtId="0" fontId="39" fillId="0" borderId="53" xfId="0" applyFont="1" applyFill="1" applyBorder="1" applyAlignment="1">
      <alignment vertical="center" wrapText="1"/>
    </xf>
    <xf numFmtId="0" fontId="62" fillId="0" borderId="0" xfId="0" applyFont="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23" fillId="0" borderId="0" xfId="0" applyFont="1" applyAlignment="1" applyProtection="1">
      <alignment horizontal="left" vertical="top" wrapText="1"/>
      <protection locked="0"/>
    </xf>
    <xf numFmtId="0" fontId="23" fillId="33" borderId="40" xfId="0" applyFont="1" applyFill="1" applyBorder="1" applyAlignment="1">
      <alignment horizontal="left" vertical="center"/>
    </xf>
    <xf numFmtId="0" fontId="23" fillId="33" borderId="41" xfId="0" applyFont="1" applyFill="1" applyBorder="1" applyAlignment="1">
      <alignment horizontal="left" vertical="center"/>
    </xf>
    <xf numFmtId="0" fontId="23" fillId="33" borderId="42" xfId="0" applyFont="1" applyFill="1" applyBorder="1" applyAlignment="1">
      <alignment horizontal="left" vertical="center"/>
    </xf>
    <xf numFmtId="0" fontId="23" fillId="41" borderId="40" xfId="0" applyFont="1" applyFill="1" applyBorder="1" applyAlignment="1">
      <alignment horizontal="left" vertical="center" wrapText="1"/>
    </xf>
    <xf numFmtId="0" fontId="23" fillId="41" borderId="41" xfId="0" applyFont="1" applyFill="1" applyBorder="1" applyAlignment="1">
      <alignment horizontal="left" vertical="center" wrapText="1"/>
    </xf>
    <xf numFmtId="0" fontId="23" fillId="41" borderId="42" xfId="0" applyFont="1" applyFill="1" applyBorder="1" applyAlignment="1">
      <alignment horizontal="left" vertical="center" wrapText="1"/>
    </xf>
    <xf numFmtId="0" fontId="23" fillId="34" borderId="40" xfId="0" applyFont="1" applyFill="1" applyBorder="1" applyAlignment="1">
      <alignment horizontal="left" vertical="center"/>
    </xf>
    <xf numFmtId="0" fontId="23" fillId="34" borderId="41" xfId="0" applyFont="1" applyFill="1" applyBorder="1" applyAlignment="1">
      <alignment horizontal="left" vertical="center"/>
    </xf>
    <xf numFmtId="0" fontId="23" fillId="34" borderId="42" xfId="0" applyFont="1" applyFill="1" applyBorder="1" applyAlignment="1">
      <alignment horizontal="left" vertical="center"/>
    </xf>
    <xf numFmtId="0" fontId="23" fillId="34" borderId="47" xfId="0" applyFont="1" applyFill="1" applyBorder="1" applyAlignment="1">
      <alignment horizontal="left" vertical="center"/>
    </xf>
    <xf numFmtId="0" fontId="23" fillId="34" borderId="48" xfId="0" applyFont="1" applyFill="1" applyBorder="1" applyAlignment="1">
      <alignment horizontal="left" vertical="center"/>
    </xf>
    <xf numFmtId="0" fontId="0" fillId="45" borderId="40" xfId="0" applyFill="1" applyBorder="1" applyAlignment="1" applyProtection="1">
      <alignment horizontal="left" vertical="top" wrapText="1"/>
      <protection locked="0"/>
    </xf>
    <xf numFmtId="0" fontId="0" fillId="45" borderId="41" xfId="0" applyFill="1" applyBorder="1" applyAlignment="1" applyProtection="1">
      <alignment horizontal="left" vertical="top" wrapText="1"/>
      <protection locked="0"/>
    </xf>
    <xf numFmtId="0" fontId="0" fillId="45" borderId="42" xfId="0" applyFill="1" applyBorder="1" applyAlignment="1" applyProtection="1">
      <alignment horizontal="left" vertical="top" wrapText="1"/>
      <protection locked="0"/>
    </xf>
    <xf numFmtId="0" fontId="21" fillId="16" borderId="15" xfId="0" applyFont="1" applyFill="1" applyBorder="1" applyAlignment="1">
      <alignment horizontal="left" vertical="center" wrapText="1"/>
    </xf>
    <xf numFmtId="0" fontId="21" fillId="16" borderId="10" xfId="0" applyFont="1" applyFill="1" applyBorder="1" applyAlignment="1">
      <alignment horizontal="left" vertical="center" wrapText="1"/>
    </xf>
    <xf numFmtId="0" fontId="21" fillId="16" borderId="16" xfId="0" applyFont="1" applyFill="1" applyBorder="1" applyAlignment="1">
      <alignment horizontal="left" vertical="center" wrapText="1"/>
    </xf>
    <xf numFmtId="0" fontId="21" fillId="16" borderId="11" xfId="0" applyFont="1" applyFill="1" applyBorder="1" applyAlignment="1">
      <alignment horizontal="left" vertical="center" wrapText="1"/>
    </xf>
    <xf numFmtId="0" fontId="21" fillId="16" borderId="12" xfId="0" applyFont="1" applyFill="1" applyBorder="1" applyAlignment="1">
      <alignment horizontal="left" vertical="center" wrapText="1"/>
    </xf>
    <xf numFmtId="0" fontId="21" fillId="16" borderId="13" xfId="0" applyFont="1" applyFill="1" applyBorder="1" applyAlignment="1">
      <alignment horizontal="left" vertical="center" wrapText="1"/>
    </xf>
    <xf numFmtId="0" fontId="0" fillId="5" borderId="73" xfId="0" applyFill="1" applyBorder="1" applyAlignment="1">
      <alignment horizontal="center" textRotation="90" wrapText="1"/>
    </xf>
    <xf numFmtId="0" fontId="0" fillId="5" borderId="93" xfId="0" applyFill="1" applyBorder="1" applyAlignment="1">
      <alignment horizontal="center" textRotation="90" wrapText="1"/>
    </xf>
    <xf numFmtId="0" fontId="0" fillId="5" borderId="58" xfId="0" applyFill="1" applyBorder="1" applyAlignment="1">
      <alignment horizontal="center" textRotation="90" wrapText="1"/>
    </xf>
    <xf numFmtId="0" fontId="0" fillId="5" borderId="32" xfId="0" applyFill="1" applyBorder="1" applyAlignment="1">
      <alignment horizontal="center" textRotation="90" wrapText="1"/>
    </xf>
    <xf numFmtId="0" fontId="29" fillId="27" borderId="47" xfId="0" applyFont="1" applyFill="1" applyBorder="1" applyAlignment="1">
      <alignment horizontal="center" vertical="center" wrapText="1"/>
    </xf>
    <xf numFmtId="0" fontId="29" fillId="27" borderId="50" xfId="0" applyFont="1" applyFill="1" applyBorder="1" applyAlignment="1">
      <alignment horizontal="center" vertical="center" wrapText="1"/>
    </xf>
    <xf numFmtId="0" fontId="29" fillId="27" borderId="52" xfId="0" applyFont="1" applyFill="1" applyBorder="1" applyAlignment="1">
      <alignment horizontal="center" vertical="center" wrapText="1"/>
    </xf>
    <xf numFmtId="0" fontId="51" fillId="3" borderId="48" xfId="12" applyFont="1" applyBorder="1" applyAlignment="1" applyProtection="1">
      <alignment horizontal="center" vertical="center" wrapText="1"/>
    </xf>
    <xf numFmtId="0" fontId="51" fillId="3" borderId="49" xfId="12" applyFont="1" applyBorder="1" applyAlignment="1" applyProtection="1">
      <alignment horizontal="center" vertical="center" wrapText="1"/>
    </xf>
    <xf numFmtId="0" fontId="23" fillId="38" borderId="49" xfId="0" applyFont="1" applyFill="1" applyBorder="1" applyAlignment="1">
      <alignment horizontal="center" vertical="center" wrapText="1"/>
    </xf>
    <xf numFmtId="0" fontId="23" fillId="38" borderId="51" xfId="0" applyFont="1" applyFill="1" applyBorder="1" applyAlignment="1">
      <alignment horizontal="center" vertical="center" wrapText="1"/>
    </xf>
    <xf numFmtId="0" fontId="23" fillId="38" borderId="31" xfId="0" applyFont="1" applyFill="1" applyBorder="1" applyAlignment="1">
      <alignment horizontal="center" vertical="center" wrapText="1"/>
    </xf>
    <xf numFmtId="0" fontId="23" fillId="38" borderId="71" xfId="0" applyFont="1" applyFill="1" applyBorder="1" applyAlignment="1">
      <alignment horizontal="center" vertical="center" wrapText="1"/>
    </xf>
    <xf numFmtId="0" fontId="0" fillId="47" borderId="0" xfId="0" applyFill="1" applyAlignment="1">
      <alignment horizontal="center" textRotation="90" wrapText="1"/>
    </xf>
    <xf numFmtId="0" fontId="24" fillId="5" borderId="93" xfId="0" applyFont="1" applyFill="1" applyBorder="1" applyAlignment="1">
      <alignment horizontal="center" textRotation="90" wrapText="1"/>
    </xf>
    <xf numFmtId="0" fontId="24" fillId="5" borderId="70" xfId="0" applyFont="1" applyFill="1" applyBorder="1" applyAlignment="1">
      <alignment horizontal="center" textRotation="90" wrapText="1"/>
    </xf>
    <xf numFmtId="0" fontId="24" fillId="5" borderId="35" xfId="0" applyFont="1" applyFill="1" applyBorder="1" applyAlignment="1">
      <alignment horizontal="center" textRotation="90" wrapText="1"/>
    </xf>
    <xf numFmtId="0" fontId="24" fillId="5" borderId="38" xfId="0" applyFont="1" applyFill="1" applyBorder="1" applyAlignment="1">
      <alignment horizontal="center" textRotation="90" wrapText="1"/>
    </xf>
    <xf numFmtId="0" fontId="0" fillId="61" borderId="57" xfId="0" applyFill="1" applyBorder="1" applyAlignment="1">
      <alignment horizontal="center" textRotation="90" wrapText="1"/>
    </xf>
    <xf numFmtId="0" fontId="0" fillId="61" borderId="14" xfId="0" applyFill="1" applyBorder="1" applyAlignment="1">
      <alignment horizontal="center" textRotation="90" wrapText="1"/>
    </xf>
    <xf numFmtId="0" fontId="86" fillId="61" borderId="26" xfId="0" applyFont="1" applyFill="1" applyBorder="1" applyAlignment="1">
      <alignment horizontal="center" textRotation="90" wrapText="1"/>
    </xf>
    <xf numFmtId="0" fontId="86" fillId="61" borderId="55" xfId="0" applyFont="1" applyFill="1" applyBorder="1" applyAlignment="1">
      <alignment horizontal="center" textRotation="90" wrapText="1"/>
    </xf>
    <xf numFmtId="0" fontId="0" fillId="5" borderId="69" xfId="0" applyFill="1" applyBorder="1" applyAlignment="1">
      <alignment horizontal="center" textRotation="90" wrapText="1"/>
    </xf>
    <xf numFmtId="0" fontId="0" fillId="62" borderId="57" xfId="0" applyFill="1" applyBorder="1" applyAlignment="1">
      <alignment horizontal="center" textRotation="90" wrapText="1"/>
    </xf>
    <xf numFmtId="0" fontId="0" fillId="62" borderId="14" xfId="0" applyFill="1" applyBorder="1" applyAlignment="1">
      <alignment horizontal="center" textRotation="90" wrapText="1"/>
    </xf>
    <xf numFmtId="0" fontId="16" fillId="37" borderId="57" xfId="0" applyFont="1" applyFill="1" applyBorder="1" applyAlignment="1">
      <alignment horizontal="center" textRotation="90" wrapText="1"/>
    </xf>
    <xf numFmtId="0" fontId="16" fillId="37" borderId="14" xfId="0" applyFont="1" applyFill="1" applyBorder="1" applyAlignment="1">
      <alignment horizontal="center" textRotation="90" wrapText="1"/>
    </xf>
    <xf numFmtId="0" fontId="16" fillId="37" borderId="22" xfId="0" applyFont="1" applyFill="1" applyBorder="1" applyAlignment="1">
      <alignment horizontal="center" textRotation="90" wrapText="1"/>
    </xf>
    <xf numFmtId="0" fontId="0" fillId="61" borderId="62" xfId="0" applyFill="1" applyBorder="1" applyAlignment="1">
      <alignment horizontal="center" textRotation="90" wrapText="1"/>
    </xf>
    <xf numFmtId="0" fontId="0" fillId="61" borderId="55" xfId="0" applyFill="1" applyBorder="1" applyAlignment="1">
      <alignment horizontal="center" textRotation="90" wrapText="1"/>
    </xf>
    <xf numFmtId="0" fontId="62" fillId="28" borderId="55" xfId="0" applyFont="1" applyFill="1" applyBorder="1" applyAlignment="1">
      <alignment horizontal="center" textRotation="90" wrapText="1"/>
    </xf>
    <xf numFmtId="0" fontId="62" fillId="28" borderId="14" xfId="0" applyFont="1" applyFill="1" applyBorder="1" applyAlignment="1">
      <alignment horizontal="center" textRotation="90" wrapText="1"/>
    </xf>
    <xf numFmtId="0" fontId="62" fillId="5" borderId="55" xfId="0" applyFont="1" applyFill="1" applyBorder="1" applyAlignment="1">
      <alignment horizontal="center" textRotation="90" wrapText="1"/>
    </xf>
    <xf numFmtId="0" fontId="62" fillId="5" borderId="14" xfId="0" applyFont="1" applyFill="1" applyBorder="1" applyAlignment="1">
      <alignment horizontal="center" textRotation="90" wrapText="1"/>
    </xf>
    <xf numFmtId="0" fontId="62" fillId="5" borderId="35" xfId="0" applyFont="1" applyFill="1" applyBorder="1" applyAlignment="1">
      <alignment horizontal="center" textRotation="90" wrapText="1"/>
    </xf>
    <xf numFmtId="0" fontId="62" fillId="5" borderId="32" xfId="0" applyFont="1" applyFill="1" applyBorder="1" applyAlignment="1">
      <alignment horizontal="center" textRotation="90" wrapText="1"/>
    </xf>
    <xf numFmtId="0" fontId="41" fillId="60" borderId="73" xfId="0" applyFont="1" applyFill="1" applyBorder="1" applyAlignment="1">
      <alignment horizontal="center" textRotation="90" wrapText="1"/>
    </xf>
    <xf numFmtId="0" fontId="41" fillId="60" borderId="100" xfId="0" applyFont="1" applyFill="1" applyBorder="1" applyAlignment="1">
      <alignment horizontal="center" textRotation="90" wrapText="1"/>
    </xf>
    <xf numFmtId="0" fontId="41" fillId="60" borderId="101" xfId="0" applyFont="1" applyFill="1" applyBorder="1" applyAlignment="1">
      <alignment horizontal="center" textRotation="90" wrapText="1"/>
    </xf>
    <xf numFmtId="0" fontId="62" fillId="5" borderId="103" xfId="0" applyFont="1" applyFill="1" applyBorder="1" applyAlignment="1">
      <alignment horizontal="center" textRotation="90" wrapText="1"/>
    </xf>
    <xf numFmtId="0" fontId="23" fillId="0" borderId="40" xfId="0" applyFont="1" applyBorder="1" applyAlignment="1">
      <alignment horizontal="right" vertical="center" wrapText="1"/>
    </xf>
    <xf numFmtId="0" fontId="23" fillId="0" borderId="41" xfId="0" applyFont="1" applyBorder="1" applyAlignment="1">
      <alignment horizontal="right" vertical="center" wrapText="1"/>
    </xf>
    <xf numFmtId="0" fontId="23" fillId="0" borderId="42" xfId="0" applyFont="1" applyBorder="1" applyAlignment="1">
      <alignment horizontal="right" vertical="center" wrapText="1"/>
    </xf>
    <xf numFmtId="0" fontId="41" fillId="36" borderId="52" xfId="0" applyFont="1" applyFill="1" applyBorder="1" applyAlignment="1">
      <alignment horizontal="center" vertical="top" wrapText="1"/>
    </xf>
    <xf numFmtId="0" fontId="41" fillId="36" borderId="53" xfId="0" applyFont="1" applyFill="1" applyBorder="1" applyAlignment="1">
      <alignment horizontal="center" vertical="top" wrapText="1"/>
    </xf>
    <xf numFmtId="0" fontId="41" fillId="36" borderId="54" xfId="0" applyFont="1" applyFill="1" applyBorder="1" applyAlignment="1">
      <alignment horizontal="center" vertical="top" wrapText="1"/>
    </xf>
    <xf numFmtId="0" fontId="41" fillId="60" borderId="52" xfId="0" applyFont="1" applyFill="1" applyBorder="1" applyAlignment="1">
      <alignment horizontal="center" vertical="top" wrapText="1"/>
    </xf>
    <xf numFmtId="0" fontId="41" fillId="60" borderId="53" xfId="0" applyFont="1" applyFill="1" applyBorder="1" applyAlignment="1">
      <alignment horizontal="center" vertical="top" wrapText="1"/>
    </xf>
    <xf numFmtId="0" fontId="41" fillId="60" borderId="54" xfId="0" applyFont="1" applyFill="1" applyBorder="1" applyAlignment="1">
      <alignment horizontal="center" vertical="top" wrapText="1"/>
    </xf>
    <xf numFmtId="0" fontId="80" fillId="36" borderId="40" xfId="0" applyFont="1" applyFill="1" applyBorder="1" applyAlignment="1">
      <alignment horizontal="center" vertical="top" wrapText="1"/>
    </xf>
    <xf numFmtId="0" fontId="80" fillId="36" borderId="42" xfId="0" applyFont="1" applyFill="1" applyBorder="1" applyAlignment="1">
      <alignment horizontal="center" vertical="top" wrapText="1"/>
    </xf>
    <xf numFmtId="0" fontId="53" fillId="0" borderId="78" xfId="0" applyFont="1" applyBorder="1" applyAlignment="1">
      <alignment horizontal="right" vertical="center" wrapText="1"/>
    </xf>
    <xf numFmtId="0" fontId="53" fillId="0" borderId="57" xfId="0" applyFont="1" applyBorder="1" applyAlignment="1">
      <alignment horizontal="right" vertical="center" wrapText="1"/>
    </xf>
    <xf numFmtId="0" fontId="53" fillId="0" borderId="19" xfId="0" applyFont="1" applyBorder="1" applyAlignment="1">
      <alignment horizontal="right" vertical="center" wrapText="1"/>
    </xf>
    <xf numFmtId="0" fontId="53" fillId="0" borderId="14" xfId="0" applyFont="1" applyBorder="1" applyAlignment="1">
      <alignment horizontal="right" vertical="center" wrapText="1"/>
    </xf>
    <xf numFmtId="0" fontId="66" fillId="0" borderId="0" xfId="0" applyFont="1" applyAlignment="1">
      <alignment horizontal="left" vertical="center" wrapText="1"/>
    </xf>
    <xf numFmtId="0" fontId="53" fillId="0" borderId="70" xfId="0" applyFont="1" applyBorder="1" applyAlignment="1">
      <alignment horizontal="right" vertical="center"/>
    </xf>
    <xf numFmtId="0" fontId="53" fillId="0" borderId="22" xfId="0" applyFont="1" applyBorder="1" applyAlignment="1">
      <alignment horizontal="right" vertical="center"/>
    </xf>
    <xf numFmtId="0" fontId="16" fillId="24" borderId="31" xfId="0" applyFont="1" applyFill="1" applyBorder="1" applyAlignment="1">
      <alignment horizontal="center" textRotation="90" wrapText="1"/>
    </xf>
    <xf numFmtId="0" fontId="16" fillId="24" borderId="50" xfId="0" applyFont="1" applyFill="1" applyBorder="1" applyAlignment="1">
      <alignment horizontal="center" textRotation="90" wrapText="1"/>
    </xf>
    <xf numFmtId="0" fontId="16" fillId="24" borderId="71" xfId="0" applyFont="1" applyFill="1" applyBorder="1" applyAlignment="1">
      <alignment horizontal="center" textRotation="90" wrapText="1"/>
    </xf>
    <xf numFmtId="0" fontId="16" fillId="24" borderId="54" xfId="0" applyFont="1" applyFill="1" applyBorder="1" applyAlignment="1">
      <alignment horizontal="center" textRotation="90" wrapText="1"/>
    </xf>
    <xf numFmtId="0" fontId="23" fillId="47" borderId="31" xfId="0" applyFont="1" applyFill="1" applyBorder="1" applyAlignment="1">
      <alignment horizontal="center" vertical="center" wrapText="1"/>
    </xf>
    <xf numFmtId="0" fontId="23" fillId="47" borderId="71" xfId="0" applyFont="1" applyFill="1" applyBorder="1" applyAlignment="1">
      <alignment horizontal="center" vertical="center" wrapText="1"/>
    </xf>
    <xf numFmtId="0" fontId="41" fillId="36" borderId="73" xfId="0" applyFont="1" applyFill="1" applyBorder="1" applyAlignment="1">
      <alignment horizontal="center" textRotation="90" wrapText="1"/>
    </xf>
    <xf numFmtId="0" fontId="41" fillId="36" borderId="100" xfId="0" applyFont="1" applyFill="1" applyBorder="1" applyAlignment="1">
      <alignment horizontal="center" textRotation="90" wrapText="1"/>
    </xf>
    <xf numFmtId="0" fontId="41" fillId="36" borderId="101" xfId="0" applyFont="1" applyFill="1" applyBorder="1" applyAlignment="1">
      <alignment horizontal="center" textRotation="90" wrapText="1"/>
    </xf>
    <xf numFmtId="0" fontId="16" fillId="37" borderId="55" xfId="0" applyFont="1" applyFill="1" applyBorder="1" applyAlignment="1">
      <alignment horizontal="center" textRotation="90" wrapText="1"/>
    </xf>
    <xf numFmtId="0" fontId="16" fillId="37" borderId="26" xfId="0" applyFont="1" applyFill="1" applyBorder="1" applyAlignment="1">
      <alignment horizontal="center" textRotation="90" wrapText="1"/>
    </xf>
    <xf numFmtId="0" fontId="62" fillId="5" borderId="13" xfId="0" applyFont="1" applyFill="1" applyBorder="1" applyAlignment="1">
      <alignment horizontal="center" textRotation="90" wrapText="1"/>
    </xf>
    <xf numFmtId="0" fontId="62" fillId="5" borderId="29" xfId="0" applyFont="1" applyFill="1" applyBorder="1" applyAlignment="1">
      <alignment horizontal="center" textRotation="90" wrapText="1"/>
    </xf>
    <xf numFmtId="0" fontId="40" fillId="5" borderId="40" xfId="0" applyFont="1" applyFill="1" applyBorder="1" applyAlignment="1">
      <alignment horizontal="center" vertical="center"/>
    </xf>
    <xf numFmtId="0" fontId="40" fillId="5" borderId="41" xfId="0" applyFont="1" applyFill="1" applyBorder="1" applyAlignment="1">
      <alignment horizontal="center" vertical="center"/>
    </xf>
    <xf numFmtId="0" fontId="40" fillId="5" borderId="42" xfId="0" applyFont="1" applyFill="1" applyBorder="1" applyAlignment="1">
      <alignment horizontal="center" vertical="center"/>
    </xf>
    <xf numFmtId="0" fontId="62" fillId="5" borderId="55" xfId="0" applyFont="1" applyFill="1" applyBorder="1" applyAlignment="1" applyProtection="1">
      <alignment horizontal="center" textRotation="90" wrapText="1"/>
    </xf>
    <xf numFmtId="0" fontId="62" fillId="5" borderId="14" xfId="0" applyFont="1" applyFill="1" applyBorder="1" applyAlignment="1" applyProtection="1">
      <alignment horizontal="center" textRotation="90" wrapText="1"/>
    </xf>
    <xf numFmtId="0" fontId="62" fillId="5" borderId="35" xfId="0" applyFont="1" applyFill="1" applyBorder="1" applyAlignment="1" applyProtection="1">
      <alignment horizontal="center" textRotation="90" wrapText="1"/>
    </xf>
    <xf numFmtId="0" fontId="62" fillId="5" borderId="32" xfId="0" applyFont="1" applyFill="1" applyBorder="1" applyAlignment="1" applyProtection="1">
      <alignment horizontal="center" textRotation="90" wrapText="1"/>
    </xf>
    <xf numFmtId="0" fontId="62" fillId="28" borderId="55" xfId="0" applyFont="1" applyFill="1" applyBorder="1" applyAlignment="1" applyProtection="1">
      <alignment horizontal="center" textRotation="90" wrapText="1"/>
    </xf>
    <xf numFmtId="0" fontId="62" fillId="28" borderId="14" xfId="0" applyFont="1" applyFill="1" applyBorder="1" applyAlignment="1" applyProtection="1">
      <alignment horizontal="center" textRotation="90" wrapText="1"/>
    </xf>
    <xf numFmtId="0" fontId="0" fillId="5" borderId="57" xfId="0" applyFont="1" applyFill="1" applyBorder="1" applyAlignment="1" applyProtection="1">
      <alignment horizontal="center" textRotation="90" wrapText="1"/>
    </xf>
    <xf numFmtId="0" fontId="0" fillId="5" borderId="14" xfId="0" applyFont="1" applyFill="1" applyBorder="1" applyAlignment="1" applyProtection="1">
      <alignment horizontal="center" textRotation="90" wrapText="1"/>
    </xf>
    <xf numFmtId="0" fontId="23" fillId="34" borderId="47" xfId="0" applyFont="1" applyFill="1" applyBorder="1" applyAlignment="1" applyProtection="1">
      <alignment horizontal="left" vertical="center"/>
    </xf>
    <xf numFmtId="0" fontId="23" fillId="34" borderId="48" xfId="0" applyFont="1" applyFill="1" applyBorder="1" applyAlignment="1" applyProtection="1">
      <alignment horizontal="left" vertical="center"/>
    </xf>
    <xf numFmtId="0" fontId="23" fillId="33" borderId="40" xfId="0" applyFont="1" applyFill="1" applyBorder="1" applyAlignment="1" applyProtection="1">
      <alignment horizontal="left" vertical="center"/>
    </xf>
    <xf numFmtId="0" fontId="23" fillId="33" borderId="41" xfId="0" applyFont="1" applyFill="1" applyBorder="1" applyAlignment="1" applyProtection="1">
      <alignment horizontal="left" vertical="center"/>
    </xf>
    <xf numFmtId="0" fontId="23" fillId="33" borderId="42" xfId="0" applyFont="1" applyFill="1" applyBorder="1" applyAlignment="1" applyProtection="1">
      <alignment horizontal="left" vertical="center"/>
    </xf>
    <xf numFmtId="0" fontId="23" fillId="34" borderId="40" xfId="0" applyFont="1" applyFill="1" applyBorder="1" applyAlignment="1" applyProtection="1">
      <alignment horizontal="left" vertical="center"/>
    </xf>
    <xf numFmtId="0" fontId="23" fillId="34" borderId="41" xfId="0" applyFont="1" applyFill="1" applyBorder="1" applyAlignment="1" applyProtection="1">
      <alignment horizontal="left" vertical="center"/>
    </xf>
    <xf numFmtId="0" fontId="23" fillId="34" borderId="42" xfId="0" applyFont="1" applyFill="1" applyBorder="1" applyAlignment="1" applyProtection="1">
      <alignment horizontal="left" vertical="center"/>
    </xf>
    <xf numFmtId="0" fontId="0" fillId="45" borderId="40" xfId="0" applyFont="1" applyFill="1" applyBorder="1" applyAlignment="1" applyProtection="1">
      <alignment horizontal="left" vertical="top" wrapText="1"/>
      <protection locked="0"/>
    </xf>
    <xf numFmtId="0" fontId="0" fillId="45" borderId="41" xfId="0" applyFont="1" applyFill="1" applyBorder="1" applyAlignment="1" applyProtection="1">
      <alignment horizontal="left" vertical="top" wrapText="1"/>
      <protection locked="0"/>
    </xf>
    <xf numFmtId="0" fontId="0" fillId="45" borderId="42" xfId="0" applyFont="1" applyFill="1" applyBorder="1" applyAlignment="1" applyProtection="1">
      <alignment horizontal="left" vertical="top" wrapText="1"/>
      <protection locked="0"/>
    </xf>
    <xf numFmtId="0" fontId="80" fillId="36" borderId="40" xfId="0" applyFont="1" applyFill="1" applyBorder="1" applyAlignment="1" applyProtection="1">
      <alignment horizontal="center" vertical="top" wrapText="1"/>
    </xf>
    <xf numFmtId="0" fontId="80" fillId="36" borderId="42" xfId="0" applyFont="1" applyFill="1" applyBorder="1" applyAlignment="1" applyProtection="1">
      <alignment horizontal="center" vertical="top" wrapText="1"/>
    </xf>
    <xf numFmtId="0" fontId="40" fillId="5" borderId="41" xfId="0" applyFont="1" applyFill="1" applyBorder="1" applyAlignment="1" applyProtection="1">
      <alignment horizontal="center" vertical="center"/>
    </xf>
    <xf numFmtId="0" fontId="40" fillId="5" borderId="42" xfId="0" applyFont="1" applyFill="1" applyBorder="1" applyAlignment="1" applyProtection="1">
      <alignment horizontal="center" vertical="center"/>
    </xf>
    <xf numFmtId="0" fontId="16" fillId="24" borderId="31" xfId="0" applyFont="1" applyFill="1" applyBorder="1" applyAlignment="1" applyProtection="1">
      <alignment horizontal="center" textRotation="90" wrapText="1"/>
    </xf>
    <xf numFmtId="0" fontId="16" fillId="24" borderId="50" xfId="0" applyFont="1" applyFill="1" applyBorder="1" applyAlignment="1" applyProtection="1">
      <alignment horizontal="center" textRotation="90" wrapText="1"/>
    </xf>
    <xf numFmtId="0" fontId="16" fillId="24" borderId="71" xfId="0" applyFont="1" applyFill="1" applyBorder="1" applyAlignment="1" applyProtection="1">
      <alignment horizontal="center" textRotation="90" wrapText="1"/>
    </xf>
    <xf numFmtId="0" fontId="16" fillId="24" borderId="54" xfId="0" applyFont="1" applyFill="1" applyBorder="1" applyAlignment="1" applyProtection="1">
      <alignment horizontal="center" textRotation="90" wrapText="1"/>
    </xf>
    <xf numFmtId="0" fontId="0" fillId="5" borderId="62" xfId="0" applyFont="1" applyFill="1" applyBorder="1" applyAlignment="1" applyProtection="1">
      <alignment horizontal="center" textRotation="90" wrapText="1"/>
    </xf>
    <xf numFmtId="0" fontId="0" fillId="5" borderId="55" xfId="0" applyFont="1" applyFill="1" applyBorder="1" applyAlignment="1" applyProtection="1">
      <alignment horizontal="center" textRotation="90" wrapText="1"/>
    </xf>
    <xf numFmtId="0" fontId="40" fillId="5" borderId="40" xfId="0" applyFont="1" applyFill="1" applyBorder="1" applyAlignment="1" applyProtection="1">
      <alignment horizontal="center" vertical="center"/>
    </xf>
    <xf numFmtId="0" fontId="41" fillId="36" borderId="52" xfId="0" applyFont="1" applyFill="1" applyBorder="1" applyAlignment="1" applyProtection="1">
      <alignment horizontal="center" vertical="top" wrapText="1"/>
    </xf>
    <xf numFmtId="0" fontId="41" fillId="36" borderId="53" xfId="0" applyFont="1" applyFill="1" applyBorder="1" applyAlignment="1" applyProtection="1">
      <alignment horizontal="center" vertical="top" wrapText="1"/>
    </xf>
    <xf numFmtId="0" fontId="41" fillId="36" borderId="54" xfId="0" applyFont="1" applyFill="1" applyBorder="1" applyAlignment="1" applyProtection="1">
      <alignment horizontal="center" vertical="top" wrapText="1"/>
    </xf>
    <xf numFmtId="0" fontId="62" fillId="5" borderId="13" xfId="0" applyFont="1" applyFill="1" applyBorder="1" applyAlignment="1" applyProtection="1">
      <alignment horizontal="center" textRotation="90" wrapText="1"/>
    </xf>
    <xf numFmtId="0" fontId="62" fillId="5" borderId="29" xfId="0" applyFont="1" applyFill="1" applyBorder="1" applyAlignment="1" applyProtection="1">
      <alignment horizontal="center" textRotation="90" wrapText="1"/>
    </xf>
    <xf numFmtId="0" fontId="62" fillId="28" borderId="55" xfId="0" applyNumberFormat="1" applyFont="1" applyFill="1" applyBorder="1" applyAlignment="1" applyProtection="1">
      <alignment horizontal="center" textRotation="90" wrapText="1"/>
    </xf>
    <xf numFmtId="0" fontId="62" fillId="28" borderId="14" xfId="0" applyNumberFormat="1" applyFont="1" applyFill="1" applyBorder="1" applyAlignment="1" applyProtection="1">
      <alignment horizontal="center" textRotation="90" wrapText="1"/>
    </xf>
    <xf numFmtId="0" fontId="16" fillId="37" borderId="57" xfId="0" applyFont="1" applyFill="1" applyBorder="1" applyAlignment="1" applyProtection="1">
      <alignment horizontal="center" textRotation="90" wrapText="1"/>
    </xf>
    <xf numFmtId="0" fontId="16" fillId="37" borderId="14" xfId="0" applyFont="1" applyFill="1" applyBorder="1" applyAlignment="1" applyProtection="1">
      <alignment horizontal="center" textRotation="90" wrapText="1"/>
    </xf>
    <xf numFmtId="0" fontId="16" fillId="37" borderId="22" xfId="0" applyFont="1" applyFill="1" applyBorder="1" applyAlignment="1" applyProtection="1">
      <alignment horizontal="center" textRotation="90" wrapText="1"/>
    </xf>
    <xf numFmtId="0" fontId="23" fillId="0" borderId="0" xfId="0" applyFont="1" applyBorder="1" applyAlignment="1" applyProtection="1">
      <alignment horizontal="left" vertical="top" wrapText="1"/>
      <protection locked="0"/>
    </xf>
    <xf numFmtId="0" fontId="62" fillId="5" borderId="103" xfId="0" applyFont="1" applyFill="1" applyBorder="1" applyAlignment="1" applyProtection="1">
      <alignment horizontal="center" textRotation="90" wrapText="1"/>
    </xf>
    <xf numFmtId="0" fontId="41" fillId="36" borderId="73" xfId="0" applyFont="1" applyFill="1" applyBorder="1" applyAlignment="1" applyProtection="1">
      <alignment horizontal="center" textRotation="90" wrapText="1"/>
    </xf>
    <xf numFmtId="0" fontId="41" fillId="36" borderId="100" xfId="0" applyFont="1" applyFill="1" applyBorder="1" applyAlignment="1" applyProtection="1">
      <alignment horizontal="center" textRotation="90" wrapText="1"/>
    </xf>
    <xf numFmtId="0" fontId="41" fillId="36" borderId="101" xfId="0" applyFont="1" applyFill="1" applyBorder="1" applyAlignment="1" applyProtection="1">
      <alignment horizontal="center" textRotation="90" wrapText="1"/>
    </xf>
    <xf numFmtId="0" fontId="23" fillId="41" borderId="40" xfId="0" applyFont="1" applyFill="1" applyBorder="1" applyAlignment="1" applyProtection="1">
      <alignment horizontal="left" vertical="center" wrapText="1"/>
    </xf>
    <xf numFmtId="0" fontId="23" fillId="41" borderId="41" xfId="0" applyFont="1" applyFill="1" applyBorder="1" applyAlignment="1" applyProtection="1">
      <alignment horizontal="left" vertical="center" wrapText="1"/>
    </xf>
    <xf numFmtId="0" fontId="23" fillId="41" borderId="42" xfId="0" applyFont="1" applyFill="1" applyBorder="1" applyAlignment="1" applyProtection="1">
      <alignment horizontal="left" vertical="center" wrapText="1"/>
    </xf>
    <xf numFmtId="0" fontId="23" fillId="0" borderId="40" xfId="0" applyFont="1" applyBorder="1" applyAlignment="1" applyProtection="1">
      <alignment horizontal="right" vertical="center" wrapText="1"/>
    </xf>
    <xf numFmtId="0" fontId="23" fillId="0" borderId="41" xfId="0" applyFont="1" applyBorder="1" applyAlignment="1" applyProtection="1">
      <alignment horizontal="right" vertical="center" wrapText="1"/>
    </xf>
    <xf numFmtId="0" fontId="23" fillId="0" borderId="42" xfId="0" applyFont="1" applyBorder="1" applyAlignment="1" applyProtection="1">
      <alignment horizontal="right" vertical="center" wrapText="1"/>
    </xf>
    <xf numFmtId="0" fontId="21" fillId="16" borderId="15" xfId="0" applyFont="1" applyFill="1" applyBorder="1" applyAlignment="1" applyProtection="1">
      <alignment horizontal="left" vertical="center" wrapText="1"/>
    </xf>
    <xf numFmtId="0" fontId="21" fillId="16" borderId="10" xfId="0" applyFont="1" applyFill="1" applyBorder="1" applyAlignment="1" applyProtection="1">
      <alignment horizontal="left" vertical="center" wrapText="1"/>
    </xf>
    <xf numFmtId="0" fontId="21" fillId="16" borderId="16" xfId="0" applyFont="1" applyFill="1" applyBorder="1" applyAlignment="1" applyProtection="1">
      <alignment horizontal="left" vertical="center" wrapText="1"/>
    </xf>
    <xf numFmtId="0" fontId="21" fillId="16" borderId="11" xfId="0" applyFont="1" applyFill="1" applyBorder="1" applyAlignment="1" applyProtection="1">
      <alignment horizontal="left" vertical="center" wrapText="1"/>
    </xf>
    <xf numFmtId="0" fontId="21" fillId="16" borderId="12" xfId="0" applyFont="1" applyFill="1" applyBorder="1" applyAlignment="1" applyProtection="1">
      <alignment horizontal="left" vertical="center" wrapText="1"/>
    </xf>
    <xf numFmtId="0" fontId="21" fillId="16" borderId="13" xfId="0" applyFont="1" applyFill="1" applyBorder="1" applyAlignment="1" applyProtection="1">
      <alignment horizontal="left" vertical="center" wrapText="1"/>
    </xf>
    <xf numFmtId="0" fontId="29" fillId="27" borderId="47" xfId="0" applyNumberFormat="1" applyFont="1" applyFill="1" applyBorder="1" applyAlignment="1" applyProtection="1">
      <alignment horizontal="center" vertical="center" wrapText="1"/>
    </xf>
    <xf numFmtId="0" fontId="29" fillId="27" borderId="50" xfId="0" applyNumberFormat="1" applyFont="1" applyFill="1" applyBorder="1" applyAlignment="1" applyProtection="1">
      <alignment horizontal="center" vertical="center" wrapText="1"/>
    </xf>
    <xf numFmtId="0" fontId="29" fillId="27" borderId="52" xfId="0" applyNumberFormat="1" applyFont="1" applyFill="1" applyBorder="1" applyAlignment="1" applyProtection="1">
      <alignment horizontal="center" vertical="center" wrapText="1"/>
    </xf>
    <xf numFmtId="0" fontId="86" fillId="5" borderId="26" xfId="0" applyFont="1" applyFill="1" applyBorder="1" applyAlignment="1" applyProtection="1">
      <alignment horizontal="center" textRotation="90" wrapText="1"/>
    </xf>
    <xf numFmtId="0" fontId="86" fillId="5" borderId="55" xfId="0" applyFont="1" applyFill="1" applyBorder="1" applyAlignment="1" applyProtection="1">
      <alignment horizontal="center" textRotation="90" wrapText="1"/>
    </xf>
    <xf numFmtId="0" fontId="0" fillId="5" borderId="58" xfId="0" applyFont="1" applyFill="1" applyBorder="1" applyAlignment="1" applyProtection="1">
      <alignment horizontal="center" textRotation="90" wrapText="1"/>
    </xf>
    <xf numFmtId="0" fontId="0" fillId="5" borderId="69" xfId="0" applyFont="1" applyFill="1" applyBorder="1" applyAlignment="1" applyProtection="1">
      <alignment horizontal="center" textRotation="90" wrapText="1"/>
    </xf>
    <xf numFmtId="0" fontId="0" fillId="5" borderId="73" xfId="0" applyNumberFormat="1" applyFont="1" applyFill="1" applyBorder="1" applyAlignment="1" applyProtection="1">
      <alignment horizontal="center" textRotation="90" wrapText="1"/>
    </xf>
    <xf numFmtId="0" fontId="0" fillId="5" borderId="93" xfId="0" applyNumberFormat="1" applyFont="1" applyFill="1" applyBorder="1" applyAlignment="1" applyProtection="1">
      <alignment horizontal="center" textRotation="90" wrapText="1"/>
    </xf>
    <xf numFmtId="0" fontId="0" fillId="5" borderId="58" xfId="0" applyNumberFormat="1" applyFill="1" applyBorder="1" applyAlignment="1" applyProtection="1">
      <alignment horizontal="center" textRotation="90" wrapText="1"/>
    </xf>
    <xf numFmtId="0" fontId="0" fillId="5" borderId="32" xfId="0" applyNumberFormat="1" applyFont="1" applyFill="1" applyBorder="1" applyAlignment="1" applyProtection="1">
      <alignment horizontal="center" textRotation="90" wrapText="1"/>
    </xf>
    <xf numFmtId="0" fontId="24" fillId="5" borderId="93" xfId="0" applyNumberFormat="1" applyFont="1" applyFill="1" applyBorder="1" applyAlignment="1" applyProtection="1">
      <alignment horizontal="center" textRotation="90" wrapText="1"/>
    </xf>
    <xf numFmtId="0" fontId="24" fillId="5" borderId="70" xfId="0" applyNumberFormat="1" applyFont="1" applyFill="1" applyBorder="1" applyAlignment="1" applyProtection="1">
      <alignment horizontal="center" textRotation="90" wrapText="1"/>
    </xf>
    <xf numFmtId="0" fontId="24" fillId="5" borderId="35" xfId="0" applyNumberFormat="1" applyFont="1" applyFill="1" applyBorder="1" applyAlignment="1" applyProtection="1">
      <alignment horizontal="center" textRotation="90" wrapText="1"/>
    </xf>
    <xf numFmtId="0" fontId="24" fillId="5" borderId="38" xfId="0" applyNumberFormat="1" applyFont="1" applyFill="1" applyBorder="1" applyAlignment="1" applyProtection="1">
      <alignment horizontal="center" textRotation="90" wrapText="1"/>
    </xf>
    <xf numFmtId="0" fontId="53" fillId="0" borderId="19" xfId="0" applyFont="1" applyBorder="1" applyAlignment="1" applyProtection="1">
      <alignment horizontal="right" vertical="center" wrapText="1"/>
    </xf>
    <xf numFmtId="0" fontId="53" fillId="0" borderId="14" xfId="0" applyFont="1" applyBorder="1" applyAlignment="1" applyProtection="1">
      <alignment horizontal="right" vertical="center" wrapText="1"/>
    </xf>
    <xf numFmtId="0" fontId="53" fillId="0" borderId="70" xfId="0" applyFont="1" applyBorder="1" applyAlignment="1" applyProtection="1">
      <alignment horizontal="right" vertical="center"/>
    </xf>
    <xf numFmtId="0" fontId="53" fillId="0" borderId="22" xfId="0" applyFont="1" applyBorder="1" applyAlignment="1" applyProtection="1">
      <alignment horizontal="right" vertical="center"/>
    </xf>
    <xf numFmtId="0" fontId="53" fillId="0" borderId="78" xfId="0" applyFont="1" applyBorder="1" applyAlignment="1" applyProtection="1">
      <alignment horizontal="right" vertical="center" wrapText="1"/>
    </xf>
    <xf numFmtId="0" fontId="53" fillId="0" borderId="57" xfId="0" applyFont="1" applyBorder="1" applyAlignment="1" applyProtection="1">
      <alignment horizontal="right" vertical="center" wrapText="1"/>
    </xf>
    <xf numFmtId="0" fontId="66" fillId="0" borderId="0" xfId="0" applyFont="1" applyAlignment="1" applyProtection="1">
      <alignment horizontal="left" vertical="center" wrapText="1"/>
    </xf>
    <xf numFmtId="0" fontId="16" fillId="37" borderId="55" xfId="0" applyFont="1" applyFill="1" applyBorder="1" applyAlignment="1" applyProtection="1">
      <alignment horizontal="center" textRotation="90" wrapText="1"/>
    </xf>
    <xf numFmtId="0" fontId="16" fillId="37" borderId="26" xfId="0" applyFont="1" applyFill="1" applyBorder="1" applyAlignment="1" applyProtection="1">
      <alignment horizontal="center" textRotation="90" wrapText="1"/>
    </xf>
    <xf numFmtId="0" fontId="0" fillId="47" borderId="0" xfId="0" applyFont="1" applyFill="1" applyBorder="1" applyAlignment="1" applyProtection="1">
      <alignment horizontal="center" textRotation="90" wrapText="1"/>
    </xf>
    <xf numFmtId="0" fontId="23" fillId="47" borderId="31" xfId="0" applyFont="1" applyFill="1" applyBorder="1" applyAlignment="1" applyProtection="1">
      <alignment horizontal="center" vertical="center" wrapText="1"/>
    </xf>
    <xf numFmtId="0" fontId="23" fillId="47" borderId="71" xfId="0" applyFont="1" applyFill="1" applyBorder="1" applyAlignment="1" applyProtection="1">
      <alignment horizontal="center" vertical="center" wrapText="1"/>
    </xf>
    <xf numFmtId="0" fontId="23" fillId="38" borderId="49" xfId="0" applyFont="1" applyFill="1" applyBorder="1" applyAlignment="1" applyProtection="1">
      <alignment horizontal="center" vertical="center" wrapText="1"/>
    </xf>
    <xf numFmtId="0" fontId="23" fillId="38" borderId="51" xfId="0" applyFont="1" applyFill="1" applyBorder="1" applyAlignment="1" applyProtection="1">
      <alignment horizontal="center" vertical="center" wrapText="1"/>
    </xf>
    <xf numFmtId="0" fontId="23" fillId="38" borderId="31" xfId="0" applyFont="1" applyFill="1" applyBorder="1" applyAlignment="1" applyProtection="1">
      <alignment horizontal="center" vertical="center" wrapText="1"/>
    </xf>
    <xf numFmtId="0" fontId="23" fillId="38" borderId="71" xfId="0" applyFont="1" applyFill="1" applyBorder="1" applyAlignment="1" applyProtection="1">
      <alignment horizontal="center" vertical="center" wrapText="1"/>
    </xf>
    <xf numFmtId="0" fontId="21" fillId="36" borderId="74" xfId="27" applyFont="1" applyFill="1" applyBorder="1" applyAlignment="1">
      <alignment horizontal="center" textRotation="90" wrapText="1"/>
    </xf>
    <xf numFmtId="0" fontId="21" fillId="36" borderId="35" xfId="27" applyFont="1" applyFill="1" applyBorder="1" applyAlignment="1">
      <alignment horizontal="center" textRotation="90" wrapText="1"/>
    </xf>
    <xf numFmtId="0" fontId="51" fillId="56" borderId="48" xfId="26" applyFont="1" applyBorder="1" applyAlignment="1" applyProtection="1">
      <alignment horizontal="center" vertical="center" wrapText="1"/>
    </xf>
    <xf numFmtId="0" fontId="51" fillId="56" borderId="49" xfId="26" applyFont="1" applyBorder="1" applyAlignment="1" applyProtection="1">
      <alignment horizontal="center" vertical="center" wrapText="1"/>
    </xf>
    <xf numFmtId="0" fontId="23" fillId="38" borderId="31" xfId="27" applyFont="1" applyFill="1" applyBorder="1" applyAlignment="1">
      <alignment horizontal="center" vertical="top" wrapText="1"/>
    </xf>
    <xf numFmtId="0" fontId="23" fillId="38" borderId="67" xfId="27" applyFont="1" applyFill="1" applyBorder="1" applyAlignment="1">
      <alignment horizontal="center" vertical="top" wrapText="1"/>
    </xf>
    <xf numFmtId="0" fontId="2" fillId="47" borderId="47" xfId="27" applyFill="1" applyBorder="1" applyAlignment="1">
      <alignment horizontal="center" textRotation="90" wrapText="1"/>
    </xf>
    <xf numFmtId="0" fontId="2" fillId="47" borderId="52" xfId="27" applyFill="1" applyBorder="1" applyAlignment="1">
      <alignment horizontal="center" textRotation="90" wrapText="1"/>
    </xf>
    <xf numFmtId="0" fontId="41" fillId="36" borderId="100" xfId="27" applyFont="1" applyFill="1" applyBorder="1" applyAlignment="1">
      <alignment horizontal="center" textRotation="90" wrapText="1"/>
    </xf>
    <xf numFmtId="0" fontId="41" fillId="36" borderId="101" xfId="27" applyFont="1" applyFill="1" applyBorder="1" applyAlignment="1">
      <alignment horizontal="center" textRotation="90" wrapText="1"/>
    </xf>
    <xf numFmtId="0" fontId="105" fillId="5" borderId="62" xfId="27" applyFont="1" applyFill="1" applyBorder="1" applyAlignment="1">
      <alignment horizontal="center" textRotation="90" wrapText="1"/>
    </xf>
    <xf numFmtId="0" fontId="105" fillId="5" borderId="55" xfId="27" applyFont="1" applyFill="1" applyBorder="1" applyAlignment="1">
      <alignment horizontal="center" textRotation="90" wrapText="1"/>
    </xf>
    <xf numFmtId="0" fontId="21" fillId="62" borderId="62" xfId="27" applyFont="1" applyFill="1" applyBorder="1" applyAlignment="1">
      <alignment horizontal="center" textRotation="90" wrapText="1"/>
    </xf>
    <xf numFmtId="0" fontId="21" fillId="62" borderId="55" xfId="27" applyFont="1" applyFill="1" applyBorder="1" applyAlignment="1">
      <alignment horizontal="center" textRotation="90" wrapText="1"/>
    </xf>
    <xf numFmtId="0" fontId="104" fillId="65" borderId="31" xfId="27" applyFont="1" applyFill="1" applyBorder="1" applyAlignment="1">
      <alignment horizontal="center" textRotation="90" wrapText="1"/>
    </xf>
    <xf numFmtId="0" fontId="104" fillId="65" borderId="71" xfId="27" applyFont="1" applyFill="1" applyBorder="1" applyAlignment="1">
      <alignment horizontal="center" textRotation="90" wrapText="1"/>
    </xf>
    <xf numFmtId="0" fontId="104" fillId="65" borderId="67" xfId="27" applyFont="1" applyFill="1" applyBorder="1" applyAlignment="1">
      <alignment horizontal="center" textRotation="90" wrapText="1"/>
    </xf>
    <xf numFmtId="0" fontId="41" fillId="37" borderId="74" xfId="27" applyFont="1" applyFill="1" applyBorder="1" applyAlignment="1">
      <alignment horizontal="center" textRotation="90" wrapText="1"/>
    </xf>
    <xf numFmtId="0" fontId="41" fillId="37" borderId="107" xfId="27" applyFont="1" applyFill="1" applyBorder="1" applyAlignment="1">
      <alignment horizontal="center" textRotation="90" wrapText="1"/>
    </xf>
    <xf numFmtId="0" fontId="41" fillId="37" borderId="115" xfId="27" applyFont="1" applyFill="1" applyBorder="1" applyAlignment="1">
      <alignment horizontal="center" textRotation="90" wrapText="1"/>
    </xf>
    <xf numFmtId="0" fontId="105" fillId="5" borderId="61" xfId="27" applyFont="1" applyFill="1" applyBorder="1" applyAlignment="1">
      <alignment horizontal="center" textRotation="90" wrapText="1"/>
    </xf>
    <xf numFmtId="0" fontId="105" fillId="5" borderId="13" xfId="27" applyFont="1" applyFill="1" applyBorder="1" applyAlignment="1">
      <alignment horizontal="center" textRotation="90" wrapText="1"/>
    </xf>
    <xf numFmtId="0" fontId="53" fillId="0" borderId="70" xfId="27" applyFont="1" applyBorder="1" applyAlignment="1">
      <alignment horizontal="right" vertical="center" wrapText="1"/>
    </xf>
    <xf numFmtId="0" fontId="53" fillId="0" borderId="22" xfId="27" applyFont="1" applyBorder="1" applyAlignment="1">
      <alignment horizontal="right" vertical="center" wrapText="1"/>
    </xf>
    <xf numFmtId="0" fontId="102" fillId="37" borderId="41" xfId="27" applyFont="1" applyFill="1" applyBorder="1" applyAlignment="1">
      <alignment horizontal="center" vertical="center"/>
    </xf>
    <xf numFmtId="0" fontId="102" fillId="37" borderId="42" xfId="27" applyFont="1" applyFill="1" applyBorder="1" applyAlignment="1">
      <alignment horizontal="center" vertical="center"/>
    </xf>
    <xf numFmtId="0" fontId="53" fillId="0" borderId="78" xfId="27" applyFont="1" applyBorder="1" applyAlignment="1">
      <alignment horizontal="right" vertical="center" wrapText="1"/>
    </xf>
    <xf numFmtId="0" fontId="53" fillId="0" borderId="57" xfId="27" applyFont="1" applyBorder="1" applyAlignment="1">
      <alignment horizontal="right" vertical="center" wrapText="1"/>
    </xf>
    <xf numFmtId="0" fontId="53" fillId="0" borderId="19" xfId="27" applyFont="1" applyBorder="1" applyAlignment="1">
      <alignment horizontal="right" vertical="center" wrapText="1"/>
    </xf>
    <xf numFmtId="0" fontId="53" fillId="0" borderId="14" xfId="27" applyFont="1" applyBorder="1" applyAlignment="1">
      <alignment horizontal="right" vertical="center" wrapText="1"/>
    </xf>
    <xf numFmtId="0" fontId="60" fillId="0" borderId="0" xfId="27" applyFont="1" applyAlignment="1">
      <alignment horizontal="left" vertical="center" wrapText="1"/>
    </xf>
    <xf numFmtId="0" fontId="40" fillId="64" borderId="40" xfId="27" applyFont="1" applyFill="1" applyBorder="1" applyAlignment="1">
      <alignment horizontal="center" vertical="center"/>
    </xf>
    <xf numFmtId="0" fontId="40" fillId="64" borderId="41" xfId="27" applyFont="1" applyFill="1" applyBorder="1" applyAlignment="1">
      <alignment horizontal="center" vertical="center"/>
    </xf>
    <xf numFmtId="0" fontId="40" fillId="64" borderId="42" xfId="27" applyFont="1" applyFill="1" applyBorder="1" applyAlignment="1">
      <alignment horizontal="center" vertical="center"/>
    </xf>
    <xf numFmtId="0" fontId="24" fillId="5" borderId="12" xfId="0" applyNumberFormat="1" applyFont="1" applyFill="1" applyBorder="1" applyAlignment="1" applyProtection="1">
      <alignment horizontal="center" textRotation="90" wrapText="1"/>
    </xf>
    <xf numFmtId="0" fontId="24" fillId="5" borderId="64" xfId="0" applyNumberFormat="1" applyFont="1" applyFill="1" applyBorder="1" applyAlignment="1" applyProtection="1">
      <alignment horizontal="center" textRotation="90" wrapText="1"/>
    </xf>
    <xf numFmtId="0" fontId="0" fillId="5" borderId="63" xfId="0" applyNumberFormat="1" applyFill="1" applyBorder="1" applyAlignment="1" applyProtection="1">
      <alignment horizontal="center" textRotation="90" wrapText="1"/>
    </xf>
    <xf numFmtId="0" fontId="0" fillId="5" borderId="33" xfId="0" applyNumberFormat="1" applyFont="1" applyFill="1" applyBorder="1" applyAlignment="1" applyProtection="1">
      <alignment horizontal="center" textRotation="90" wrapText="1"/>
    </xf>
    <xf numFmtId="0" fontId="28" fillId="5" borderId="14" xfId="0" applyFont="1" applyFill="1" applyBorder="1" applyAlignment="1" applyProtection="1">
      <alignment horizontal="center" textRotation="90"/>
    </xf>
    <xf numFmtId="0" fontId="28" fillId="5" borderId="22" xfId="0" applyFont="1" applyFill="1" applyBorder="1" applyAlignment="1" applyProtection="1">
      <alignment horizontal="center" textRotation="90"/>
    </xf>
    <xf numFmtId="0" fontId="0" fillId="28" borderId="55" xfId="0" applyFont="1" applyFill="1" applyBorder="1" applyAlignment="1" applyProtection="1">
      <alignment horizontal="center" textRotation="90" wrapText="1"/>
    </xf>
    <xf numFmtId="0" fontId="0" fillId="28" borderId="14" xfId="0" applyFont="1" applyFill="1" applyBorder="1" applyAlignment="1" applyProtection="1">
      <alignment horizontal="center" textRotation="90" wrapText="1"/>
    </xf>
    <xf numFmtId="0" fontId="28" fillId="28" borderId="14" xfId="0" applyFont="1" applyFill="1" applyBorder="1" applyAlignment="1" applyProtection="1">
      <alignment horizontal="center" textRotation="90"/>
    </xf>
    <xf numFmtId="0" fontId="28" fillId="28" borderId="22" xfId="0" applyFont="1" applyFill="1" applyBorder="1" applyAlignment="1" applyProtection="1">
      <alignment horizontal="center" textRotation="90"/>
    </xf>
    <xf numFmtId="0" fontId="16" fillId="37" borderId="11" xfId="0" applyFont="1" applyFill="1" applyBorder="1" applyAlignment="1" applyProtection="1">
      <alignment horizontal="center" textRotation="90" wrapText="1"/>
    </xf>
    <xf numFmtId="0" fontId="16" fillId="37" borderId="20" xfId="0" applyFont="1" applyFill="1" applyBorder="1" applyAlignment="1" applyProtection="1">
      <alignment horizontal="center" textRotation="90" wrapText="1"/>
    </xf>
    <xf numFmtId="0" fontId="16" fillId="37" borderId="15" xfId="0" applyFont="1" applyFill="1" applyBorder="1" applyAlignment="1" applyProtection="1">
      <alignment horizontal="center" textRotation="90" wrapText="1"/>
    </xf>
    <xf numFmtId="0" fontId="0" fillId="5" borderId="93" xfId="0" applyFont="1" applyFill="1" applyBorder="1" applyAlignment="1" applyProtection="1">
      <alignment horizontal="center" textRotation="90" wrapText="1"/>
    </xf>
    <xf numFmtId="0" fontId="0" fillId="5" borderId="19" xfId="0" applyFont="1" applyFill="1" applyBorder="1" applyAlignment="1" applyProtection="1">
      <alignment horizontal="center" textRotation="90" wrapText="1"/>
    </xf>
    <xf numFmtId="0" fontId="28" fillId="5" borderId="19" xfId="0" applyFont="1" applyFill="1" applyBorder="1" applyAlignment="1" applyProtection="1">
      <alignment horizontal="center" textRotation="90"/>
    </xf>
    <xf numFmtId="0" fontId="28" fillId="5" borderId="70" xfId="0" applyFont="1" applyFill="1" applyBorder="1" applyAlignment="1" applyProtection="1">
      <alignment horizontal="center" textRotation="90"/>
    </xf>
    <xf numFmtId="0" fontId="16" fillId="24" borderId="51" xfId="0" applyFont="1" applyFill="1" applyBorder="1" applyAlignment="1" applyProtection="1">
      <alignment horizontal="center" textRotation="90" wrapText="1"/>
    </xf>
    <xf numFmtId="0" fontId="16" fillId="24" borderId="67" xfId="0" applyFont="1" applyFill="1" applyBorder="1" applyAlignment="1" applyProtection="1">
      <alignment horizontal="center" textRotation="90" wrapText="1"/>
    </xf>
    <xf numFmtId="0" fontId="41" fillId="36" borderId="12" xfId="0" applyFont="1" applyFill="1" applyBorder="1" applyAlignment="1" applyProtection="1">
      <alignment horizontal="center" vertical="top" wrapText="1"/>
    </xf>
    <xf numFmtId="0" fontId="29" fillId="27" borderId="31" xfId="0" applyNumberFormat="1" applyFont="1" applyFill="1" applyBorder="1" applyAlignment="1" applyProtection="1">
      <alignment horizontal="center" vertical="center" wrapText="1"/>
    </xf>
    <xf numFmtId="0" fontId="29" fillId="27" borderId="71" xfId="0" applyNumberFormat="1" applyFont="1" applyFill="1" applyBorder="1" applyAlignment="1" applyProtection="1">
      <alignment horizontal="center" vertical="center" wrapText="1"/>
    </xf>
    <xf numFmtId="0" fontId="29" fillId="27" borderId="67" xfId="0" applyNumberFormat="1" applyFont="1" applyFill="1" applyBorder="1" applyAlignment="1" applyProtection="1">
      <alignment horizontal="center" vertical="center" wrapText="1"/>
    </xf>
    <xf numFmtId="0" fontId="0" fillId="5" borderId="55" xfId="0" applyNumberFormat="1" applyFont="1" applyFill="1" applyBorder="1" applyAlignment="1" applyProtection="1">
      <alignment horizontal="center" textRotation="90" wrapText="1"/>
    </xf>
    <xf numFmtId="0" fontId="0" fillId="5" borderId="14" xfId="0" applyNumberFormat="1" applyFont="1" applyFill="1" applyBorder="1" applyAlignment="1" applyProtection="1">
      <alignment horizontal="center" textRotation="90" wrapText="1"/>
    </xf>
    <xf numFmtId="0" fontId="0" fillId="47" borderId="47" xfId="0" applyFill="1" applyBorder="1" applyAlignment="1" applyProtection="1">
      <alignment horizontal="center" textRotation="90" wrapText="1"/>
    </xf>
    <xf numFmtId="0" fontId="0" fillId="47" borderId="52" xfId="0" applyFill="1" applyBorder="1" applyAlignment="1" applyProtection="1">
      <alignment horizontal="center" textRotation="90" wrapText="1"/>
    </xf>
    <xf numFmtId="0" fontId="21" fillId="45" borderId="40" xfId="0" applyFont="1" applyFill="1" applyBorder="1" applyAlignment="1" applyProtection="1">
      <alignment horizontal="left" vertical="top"/>
      <protection locked="0"/>
    </xf>
    <xf numFmtId="0" fontId="21" fillId="45" borderId="41" xfId="0" applyFont="1" applyFill="1" applyBorder="1" applyAlignment="1" applyProtection="1">
      <alignment horizontal="left" vertical="top"/>
      <protection locked="0"/>
    </xf>
    <xf numFmtId="0" fontId="21" fillId="45" borderId="42" xfId="0" applyFont="1" applyFill="1" applyBorder="1" applyAlignment="1" applyProtection="1">
      <alignment horizontal="left" vertical="top"/>
      <protection locked="0"/>
    </xf>
    <xf numFmtId="0" fontId="53" fillId="0" borderId="70" xfId="0" applyFont="1" applyBorder="1" applyAlignment="1" applyProtection="1">
      <alignment horizontal="right" vertical="center" wrapText="1"/>
    </xf>
    <xf numFmtId="0" fontId="53" fillId="0" borderId="22" xfId="0" applyFont="1" applyBorder="1" applyAlignment="1" applyProtection="1">
      <alignment horizontal="right" vertical="center" wrapText="1"/>
    </xf>
    <xf numFmtId="0" fontId="60" fillId="0" borderId="0" xfId="0" applyFont="1" applyAlignment="1" applyProtection="1">
      <alignment horizontal="left" vertical="center" wrapText="1"/>
    </xf>
    <xf numFmtId="0" fontId="21" fillId="16" borderId="17" xfId="0" applyFont="1" applyFill="1" applyBorder="1" applyAlignment="1">
      <alignment horizontal="left" vertical="center" wrapText="1"/>
    </xf>
    <xf numFmtId="0" fontId="21" fillId="16" borderId="0" xfId="0" applyFont="1" applyFill="1" applyAlignment="1">
      <alignment horizontal="left" vertical="center" wrapText="1"/>
    </xf>
    <xf numFmtId="0" fontId="21" fillId="16" borderId="18" xfId="0" applyFont="1" applyFill="1" applyBorder="1" applyAlignment="1">
      <alignment horizontal="left" vertical="center" wrapText="1"/>
    </xf>
    <xf numFmtId="0" fontId="29" fillId="27" borderId="48" xfId="0" applyFont="1" applyFill="1" applyBorder="1" applyAlignment="1">
      <alignment horizontal="center" vertical="center" wrapText="1"/>
    </xf>
    <xf numFmtId="0" fontId="29" fillId="27" borderId="0" xfId="0" applyFont="1" applyFill="1" applyAlignment="1">
      <alignment horizontal="center" vertical="center" wrapText="1"/>
    </xf>
    <xf numFmtId="0" fontId="29" fillId="27" borderId="53" xfId="0" applyFont="1" applyFill="1" applyBorder="1" applyAlignment="1">
      <alignment horizontal="center" vertical="center" wrapText="1"/>
    </xf>
    <xf numFmtId="0" fontId="51" fillId="3" borderId="48" xfId="12" applyFont="1" applyBorder="1" applyAlignment="1">
      <alignment horizontal="center" vertical="center" wrapText="1"/>
    </xf>
    <xf numFmtId="0" fontId="51" fillId="3" borderId="49" xfId="12" applyFont="1" applyBorder="1" applyAlignment="1">
      <alignment horizontal="center" vertical="center" wrapText="1"/>
    </xf>
    <xf numFmtId="0" fontId="23" fillId="38" borderId="54" xfId="0" applyFont="1" applyFill="1" applyBorder="1" applyAlignment="1">
      <alignment horizontal="center" vertical="center" wrapText="1"/>
    </xf>
    <xf numFmtId="0" fontId="23" fillId="38" borderId="67" xfId="0" applyFont="1" applyFill="1" applyBorder="1" applyAlignment="1">
      <alignment horizontal="center" vertical="center" wrapText="1"/>
    </xf>
    <xf numFmtId="0" fontId="0" fillId="47" borderId="53" xfId="0" applyFill="1" applyBorder="1" applyAlignment="1">
      <alignment horizontal="center" textRotation="90" wrapText="1"/>
    </xf>
    <xf numFmtId="0" fontId="24" fillId="5" borderId="19" xfId="0" applyFont="1" applyFill="1" applyBorder="1" applyAlignment="1">
      <alignment horizontal="center" textRotation="90" wrapText="1"/>
    </xf>
    <xf numFmtId="0" fontId="24" fillId="5" borderId="32" xfId="0" applyFont="1" applyFill="1" applyBorder="1" applyAlignment="1">
      <alignment horizontal="center" textRotation="90" wrapText="1"/>
    </xf>
    <xf numFmtId="0" fontId="62" fillId="5" borderId="11" xfId="0" applyFont="1" applyFill="1" applyBorder="1" applyAlignment="1">
      <alignment horizontal="center" textRotation="90" wrapText="1"/>
    </xf>
    <xf numFmtId="0" fontId="62" fillId="5" borderId="20" xfId="0" applyFont="1" applyFill="1" applyBorder="1" applyAlignment="1">
      <alignment horizontal="center" textRotation="90" wrapText="1"/>
    </xf>
    <xf numFmtId="0" fontId="0" fillId="5" borderId="78" xfId="0" applyFill="1" applyBorder="1" applyAlignment="1">
      <alignment horizontal="center" textRotation="90" wrapText="1"/>
    </xf>
    <xf numFmtId="0" fontId="0" fillId="5" borderId="19" xfId="0" applyFill="1" applyBorder="1" applyAlignment="1">
      <alignment horizontal="center" textRotation="90" wrapText="1"/>
    </xf>
    <xf numFmtId="0" fontId="53" fillId="0" borderId="24" xfId="0" applyFont="1" applyBorder="1" applyAlignment="1">
      <alignment horizontal="right" vertical="center"/>
    </xf>
    <xf numFmtId="0" fontId="53" fillId="0" borderId="64" xfId="0" applyFont="1" applyBorder="1" applyAlignment="1">
      <alignment horizontal="right" vertical="center"/>
    </xf>
    <xf numFmtId="0" fontId="53" fillId="0" borderId="30" xfId="0" applyFont="1" applyBorder="1" applyAlignment="1">
      <alignment horizontal="right" vertical="center"/>
    </xf>
    <xf numFmtId="0" fontId="41" fillId="36" borderId="0" xfId="0" applyFont="1" applyFill="1" applyAlignment="1">
      <alignment horizontal="center" vertical="top" wrapText="1"/>
    </xf>
    <xf numFmtId="0" fontId="80" fillId="36" borderId="47" xfId="0" applyFont="1" applyFill="1" applyBorder="1" applyAlignment="1">
      <alignment horizontal="center" vertical="top" wrapText="1"/>
    </xf>
    <xf numFmtId="0" fontId="80" fillId="36" borderId="49" xfId="0" applyFont="1" applyFill="1" applyBorder="1" applyAlignment="1">
      <alignment horizontal="center" vertical="top" wrapText="1"/>
    </xf>
    <xf numFmtId="0" fontId="23" fillId="47" borderId="67" xfId="0" applyFont="1" applyFill="1" applyBorder="1" applyAlignment="1">
      <alignment horizontal="center" vertical="center" wrapText="1"/>
    </xf>
    <xf numFmtId="0" fontId="53" fillId="0" borderId="21" xfId="0" applyFont="1" applyBorder="1" applyAlignment="1">
      <alignment horizontal="right" vertical="center" wrapText="1"/>
    </xf>
    <xf numFmtId="0" fontId="53" fillId="0" borderId="33" xfId="0" applyFont="1" applyBorder="1" applyAlignment="1">
      <alignment horizontal="right" vertical="center" wrapText="1"/>
    </xf>
    <xf numFmtId="0" fontId="53" fillId="0" borderId="29" xfId="0" applyFont="1" applyBorder="1" applyAlignment="1">
      <alignment horizontal="right" vertical="center" wrapText="1"/>
    </xf>
    <xf numFmtId="0" fontId="60" fillId="0" borderId="0" xfId="0" applyFont="1" applyAlignment="1">
      <alignment horizontal="left" vertical="center" wrapText="1"/>
    </xf>
    <xf numFmtId="0" fontId="16" fillId="24" borderId="67" xfId="0" applyFont="1" applyFill="1" applyBorder="1" applyAlignment="1">
      <alignment horizontal="center" textRotation="90" wrapText="1"/>
    </xf>
    <xf numFmtId="0" fontId="29" fillId="27" borderId="0" xfId="0" applyFont="1" applyFill="1" applyBorder="1" applyAlignment="1">
      <alignment horizontal="center" vertical="center" wrapText="1"/>
    </xf>
    <xf numFmtId="0" fontId="41" fillId="36" borderId="0" xfId="0" applyFont="1" applyFill="1" applyBorder="1" applyAlignment="1">
      <alignment horizontal="center" vertical="top" wrapText="1"/>
    </xf>
    <xf numFmtId="0" fontId="21" fillId="45" borderId="40" xfId="0" applyFont="1" applyFill="1" applyBorder="1" applyAlignment="1" applyProtection="1">
      <alignment horizontal="left" vertical="top" wrapText="1"/>
      <protection locked="0"/>
    </xf>
    <xf numFmtId="0" fontId="21" fillId="45" borderId="41" xfId="0" applyFont="1" applyFill="1" applyBorder="1" applyAlignment="1" applyProtection="1">
      <alignment horizontal="left" vertical="top" wrapText="1"/>
      <protection locked="0"/>
    </xf>
    <xf numFmtId="0" fontId="21" fillId="45" borderId="42" xfId="0" applyFont="1" applyFill="1" applyBorder="1" applyAlignment="1" applyProtection="1">
      <alignment horizontal="left" vertical="top" wrapText="1"/>
      <protection locked="0"/>
    </xf>
    <xf numFmtId="0" fontId="21" fillId="16" borderId="20" xfId="0" applyFont="1" applyFill="1" applyBorder="1" applyAlignment="1">
      <alignment horizontal="left" vertical="center" wrapText="1"/>
    </xf>
    <xf numFmtId="0" fontId="21" fillId="16" borderId="33" xfId="0" applyFont="1" applyFill="1" applyBorder="1" applyAlignment="1">
      <alignment horizontal="left" vertical="center" wrapText="1"/>
    </xf>
    <xf numFmtId="0" fontId="21" fillId="16" borderId="29" xfId="0" applyFont="1" applyFill="1" applyBorder="1" applyAlignment="1">
      <alignment horizontal="left" vertical="center" wrapText="1"/>
    </xf>
    <xf numFmtId="0" fontId="24" fillId="27" borderId="31" xfId="0" applyFont="1" applyFill="1" applyBorder="1" applyAlignment="1">
      <alignment horizontal="center" vertical="center" wrapText="1"/>
    </xf>
    <xf numFmtId="0" fontId="24" fillId="27" borderId="71" xfId="0" applyFont="1" applyFill="1" applyBorder="1" applyAlignment="1">
      <alignment horizontal="center" vertical="center" wrapText="1"/>
    </xf>
    <xf numFmtId="0" fontId="130" fillId="72" borderId="0" xfId="12" applyFont="1" applyFill="1" applyBorder="1" applyAlignment="1" applyProtection="1">
      <alignment horizontal="center" wrapText="1"/>
    </xf>
    <xf numFmtId="0" fontId="52" fillId="72" borderId="51" xfId="12" applyFont="1" applyFill="1" applyBorder="1" applyAlignment="1" applyProtection="1">
      <alignment horizontal="center" wrapText="1"/>
    </xf>
    <xf numFmtId="0" fontId="23" fillId="39" borderId="31" xfId="0" applyFont="1" applyFill="1" applyBorder="1" applyAlignment="1">
      <alignment horizontal="center" vertical="center" wrapText="1"/>
    </xf>
    <xf numFmtId="0" fontId="23" fillId="39" borderId="67" xfId="0" applyFont="1" applyFill="1" applyBorder="1" applyAlignment="1">
      <alignment horizontal="center" vertical="center" wrapText="1"/>
    </xf>
    <xf numFmtId="0" fontId="0" fillId="47" borderId="71" xfId="0" applyFill="1" applyBorder="1" applyAlignment="1">
      <alignment horizontal="center" textRotation="90" wrapText="1"/>
    </xf>
    <xf numFmtId="0" fontId="0" fillId="47" borderId="67" xfId="0" applyFill="1" applyBorder="1" applyAlignment="1">
      <alignment horizontal="center" textRotation="90" wrapText="1"/>
    </xf>
    <xf numFmtId="0" fontId="0" fillId="25" borderId="14" xfId="0" applyFill="1" applyBorder="1" applyAlignment="1">
      <alignment horizontal="center" textRotation="90"/>
    </xf>
    <xf numFmtId="0" fontId="0" fillId="25" borderId="32" xfId="0" applyFill="1" applyBorder="1" applyAlignment="1">
      <alignment horizontal="center" textRotation="90"/>
    </xf>
    <xf numFmtId="0" fontId="0" fillId="5" borderId="61" xfId="0" applyFill="1" applyBorder="1" applyAlignment="1">
      <alignment horizontal="center" textRotation="90" wrapText="1"/>
    </xf>
    <xf numFmtId="0" fontId="0" fillId="5" borderId="18" xfId="0" applyFill="1" applyBorder="1" applyAlignment="1">
      <alignment horizontal="center" textRotation="90" wrapText="1"/>
    </xf>
    <xf numFmtId="0" fontId="23" fillId="45" borderId="31" xfId="0" applyFont="1" applyFill="1" applyBorder="1" applyAlignment="1">
      <alignment horizontal="center" vertical="center" wrapText="1"/>
    </xf>
    <xf numFmtId="0" fontId="23" fillId="45" borderId="71" xfId="0" applyFont="1" applyFill="1" applyBorder="1" applyAlignment="1">
      <alignment horizontal="center" vertical="center" wrapText="1"/>
    </xf>
    <xf numFmtId="0" fontId="23" fillId="45" borderId="67" xfId="0" applyFont="1" applyFill="1" applyBorder="1" applyAlignment="1">
      <alignment horizontal="center" vertical="center" wrapText="1"/>
    </xf>
    <xf numFmtId="0" fontId="16" fillId="37" borderId="15" xfId="0" applyFont="1" applyFill="1" applyBorder="1" applyAlignment="1">
      <alignment horizontal="center" textRotation="90" wrapText="1"/>
    </xf>
    <xf numFmtId="0" fontId="16" fillId="37" borderId="17" xfId="0" applyFont="1" applyFill="1" applyBorder="1" applyAlignment="1">
      <alignment horizontal="center" textRotation="90" wrapText="1"/>
    </xf>
    <xf numFmtId="0" fontId="0" fillId="25" borderId="19" xfId="0" applyFill="1" applyBorder="1" applyAlignment="1">
      <alignment horizontal="center" textRotation="90"/>
    </xf>
    <xf numFmtId="0" fontId="53" fillId="0" borderId="78" xfId="0" applyFont="1" applyFill="1" applyBorder="1" applyAlignment="1">
      <alignment horizontal="right" vertical="center" wrapText="1"/>
    </xf>
    <xf numFmtId="0" fontId="53" fillId="0" borderId="57" xfId="0" applyFont="1" applyFill="1" applyBorder="1" applyAlignment="1">
      <alignment horizontal="right" vertical="center" wrapText="1"/>
    </xf>
    <xf numFmtId="0" fontId="66" fillId="0" borderId="0" xfId="0" applyFont="1" applyAlignment="1">
      <alignment horizontal="left" vertical="center"/>
    </xf>
    <xf numFmtId="0" fontId="53" fillId="0" borderId="19" xfId="0" applyFont="1" applyFill="1" applyBorder="1" applyAlignment="1">
      <alignment horizontal="right" vertical="center" wrapText="1"/>
    </xf>
    <xf numFmtId="0" fontId="53" fillId="0" borderId="14" xfId="0" applyFont="1" applyFill="1" applyBorder="1" applyAlignment="1">
      <alignment horizontal="right" vertical="center" wrapText="1"/>
    </xf>
    <xf numFmtId="0" fontId="53" fillId="0" borderId="70" xfId="0" applyFont="1" applyFill="1" applyBorder="1" applyAlignment="1">
      <alignment horizontal="right" vertical="center" wrapText="1"/>
    </xf>
    <xf numFmtId="0" fontId="53" fillId="0" borderId="22" xfId="0" applyFont="1" applyFill="1" applyBorder="1" applyAlignment="1">
      <alignment horizontal="right" vertical="center" wrapText="1"/>
    </xf>
    <xf numFmtId="0" fontId="41" fillId="36" borderId="47" xfId="0" applyFont="1" applyFill="1" applyBorder="1" applyAlignment="1">
      <alignment horizontal="center" vertical="center"/>
    </xf>
    <xf numFmtId="0" fontId="41" fillId="36" borderId="48" xfId="0" applyFont="1" applyFill="1" applyBorder="1" applyAlignment="1">
      <alignment horizontal="center" vertical="center"/>
    </xf>
    <xf numFmtId="0" fontId="41" fillId="36" borderId="49" xfId="0" applyFont="1" applyFill="1" applyBorder="1" applyAlignment="1">
      <alignment horizontal="center" vertical="center"/>
    </xf>
    <xf numFmtId="0" fontId="68" fillId="36" borderId="40" xfId="0" applyFont="1" applyFill="1" applyBorder="1" applyAlignment="1">
      <alignment horizontal="center" vertical="center" wrapText="1"/>
    </xf>
    <xf numFmtId="0" fontId="68" fillId="36" borderId="42" xfId="0" applyFont="1" applyFill="1" applyBorder="1" applyAlignment="1">
      <alignment horizontal="center" vertical="center" wrapText="1"/>
    </xf>
    <xf numFmtId="0" fontId="21" fillId="16" borderId="20" xfId="0" applyFont="1" applyFill="1" applyBorder="1" applyAlignment="1" applyProtection="1">
      <alignment horizontal="left" vertical="center" wrapText="1"/>
    </xf>
    <xf numFmtId="0" fontId="21" fillId="16" borderId="33" xfId="0" applyFont="1" applyFill="1" applyBorder="1" applyAlignment="1" applyProtection="1">
      <alignment horizontal="left" vertical="center" wrapText="1"/>
    </xf>
    <xf numFmtId="0" fontId="21" fillId="16" borderId="29" xfId="0" applyFont="1" applyFill="1" applyBorder="1" applyAlignment="1" applyProtection="1">
      <alignment horizontal="left" vertical="center" wrapText="1"/>
    </xf>
    <xf numFmtId="0" fontId="0" fillId="25" borderId="14" xfId="0" applyFont="1" applyFill="1" applyBorder="1" applyAlignment="1" applyProtection="1">
      <alignment horizontal="center" textRotation="90"/>
    </xf>
    <xf numFmtId="0" fontId="0" fillId="25" borderId="14" xfId="0" applyFill="1" applyBorder="1" applyAlignment="1" applyProtection="1">
      <alignment horizontal="center" textRotation="90"/>
    </xf>
    <xf numFmtId="0" fontId="51" fillId="3" borderId="0" xfId="12" applyFont="1" applyBorder="1" applyAlignment="1" applyProtection="1">
      <alignment horizontal="center" vertical="center" wrapText="1"/>
    </xf>
    <xf numFmtId="0" fontId="52" fillId="3" borderId="51" xfId="12" applyFont="1" applyBorder="1" applyAlignment="1" applyProtection="1">
      <alignment horizontal="center" vertical="center" wrapText="1"/>
    </xf>
    <xf numFmtId="0" fontId="0" fillId="25" borderId="19" xfId="0" applyFont="1" applyFill="1" applyBorder="1" applyAlignment="1" applyProtection="1">
      <alignment horizontal="center" textRotation="90"/>
    </xf>
    <xf numFmtId="0" fontId="16" fillId="37" borderId="17" xfId="0" applyFont="1" applyFill="1" applyBorder="1" applyAlignment="1" applyProtection="1">
      <alignment horizontal="center" textRotation="90" wrapText="1"/>
    </xf>
    <xf numFmtId="0" fontId="23" fillId="39" borderId="31" xfId="0" applyFont="1" applyFill="1" applyBorder="1" applyAlignment="1" applyProtection="1">
      <alignment horizontal="center" vertical="center" wrapText="1"/>
    </xf>
    <xf numFmtId="0" fontId="23" fillId="39" borderId="67" xfId="0" applyFont="1" applyFill="1" applyBorder="1" applyAlignment="1" applyProtection="1">
      <alignment horizontal="center" vertical="center" wrapText="1"/>
    </xf>
    <xf numFmtId="0" fontId="23" fillId="38" borderId="67" xfId="0" applyFont="1" applyFill="1" applyBorder="1" applyAlignment="1" applyProtection="1">
      <alignment horizontal="center" vertical="center" wrapText="1"/>
    </xf>
    <xf numFmtId="0" fontId="0" fillId="47" borderId="0" xfId="0" applyFill="1" applyBorder="1" applyAlignment="1" applyProtection="1">
      <alignment horizontal="center" textRotation="90" wrapText="1"/>
    </xf>
    <xf numFmtId="0" fontId="0" fillId="47" borderId="53" xfId="0" applyFill="1" applyBorder="1" applyAlignment="1" applyProtection="1">
      <alignment horizontal="center" textRotation="90" wrapText="1"/>
    </xf>
    <xf numFmtId="0" fontId="23" fillId="45" borderId="31" xfId="0" applyFont="1" applyFill="1" applyBorder="1" applyAlignment="1" applyProtection="1">
      <alignment horizontal="center" vertical="center" wrapText="1"/>
    </xf>
    <xf numFmtId="0" fontId="23" fillId="45" borderId="71" xfId="0" applyFont="1" applyFill="1" applyBorder="1" applyAlignment="1" applyProtection="1">
      <alignment horizontal="center" vertical="center" wrapText="1"/>
    </xf>
    <xf numFmtId="0" fontId="23" fillId="45" borderId="67" xfId="0" applyFont="1" applyFill="1" applyBorder="1" applyAlignment="1" applyProtection="1">
      <alignment horizontal="center" vertical="center" wrapText="1"/>
    </xf>
    <xf numFmtId="0" fontId="24" fillId="27" borderId="31" xfId="0" applyNumberFormat="1" applyFont="1" applyFill="1" applyBorder="1" applyAlignment="1" applyProtection="1">
      <alignment horizontal="center" vertical="center" wrapText="1"/>
    </xf>
    <xf numFmtId="0" fontId="24" fillId="27" borderId="71" xfId="0" applyNumberFormat="1" applyFont="1" applyFill="1" applyBorder="1" applyAlignment="1" applyProtection="1">
      <alignment horizontal="center" vertical="center" wrapText="1"/>
    </xf>
    <xf numFmtId="0" fontId="0" fillId="5" borderId="61" xfId="0" applyNumberFormat="1" applyFill="1" applyBorder="1" applyAlignment="1" applyProtection="1">
      <alignment horizontal="center" textRotation="90" wrapText="1"/>
    </xf>
    <xf numFmtId="0" fontId="0" fillId="5" borderId="18" xfId="0" applyNumberFormat="1" applyFont="1" applyFill="1" applyBorder="1" applyAlignment="1" applyProtection="1">
      <alignment horizontal="center" textRotation="90" wrapText="1"/>
    </xf>
    <xf numFmtId="0" fontId="0" fillId="5" borderId="69" xfId="0" applyNumberFormat="1" applyFont="1" applyFill="1" applyBorder="1" applyAlignment="1" applyProtection="1">
      <alignment horizontal="center" textRotation="90" wrapText="1"/>
    </xf>
    <xf numFmtId="0" fontId="0" fillId="25" borderId="32" xfId="0" applyFont="1" applyFill="1" applyBorder="1" applyAlignment="1" applyProtection="1">
      <alignment horizontal="center" textRotation="90"/>
    </xf>
    <xf numFmtId="0" fontId="68" fillId="36" borderId="40" xfId="0" applyFont="1" applyFill="1" applyBorder="1" applyAlignment="1" applyProtection="1">
      <alignment horizontal="center" vertical="center" wrapText="1"/>
    </xf>
    <xf numFmtId="0" fontId="68" fillId="36" borderId="42" xfId="0" applyFont="1" applyFill="1" applyBorder="1" applyAlignment="1" applyProtection="1">
      <alignment horizontal="center" vertical="center" wrapText="1"/>
    </xf>
    <xf numFmtId="0" fontId="66" fillId="0" borderId="0" xfId="0" applyFont="1" applyAlignment="1" applyProtection="1">
      <alignment horizontal="left" vertical="center"/>
    </xf>
    <xf numFmtId="0" fontId="41" fillId="36" borderId="47" xfId="0" applyFont="1" applyFill="1" applyBorder="1" applyAlignment="1" applyProtection="1">
      <alignment horizontal="center" vertical="center"/>
    </xf>
    <xf numFmtId="0" fontId="41" fillId="36" borderId="48" xfId="0" applyFont="1" applyFill="1" applyBorder="1" applyAlignment="1" applyProtection="1">
      <alignment horizontal="center" vertical="center"/>
    </xf>
    <xf numFmtId="0" fontId="41" fillId="36" borderId="49" xfId="0" applyFont="1" applyFill="1" applyBorder="1" applyAlignment="1" applyProtection="1">
      <alignment horizontal="center" vertical="center"/>
    </xf>
    <xf numFmtId="49" fontId="65" fillId="0" borderId="0" xfId="0" applyNumberFormat="1" applyFont="1" applyAlignment="1">
      <alignment horizontal="center" vertical="center"/>
    </xf>
    <xf numFmtId="0" fontId="0" fillId="58" borderId="25" xfId="0" applyFill="1" applyBorder="1" applyAlignment="1" applyProtection="1">
      <alignment vertical="center" wrapText="1"/>
    </xf>
  </cellXfs>
  <cellStyles count="28">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1" xfId="10" xr:uid="{00000000-0005-0000-0000-000009000000}"/>
    <cellStyle name="Erklärender Text" xfId="11" builtinId="53" customBuiltin="1"/>
    <cellStyle name="Gut" xfId="12" builtinId="26" customBuiltin="1"/>
    <cellStyle name="Gut 2" xfId="26" xr:uid="{00000000-0005-0000-0000-00000C000000}"/>
    <cellStyle name="Neutral" xfId="13" builtinId="28" customBuiltin="1"/>
    <cellStyle name="Notiz" xfId="14" builtinId="10" customBuiltin="1"/>
    <cellStyle name="Schlecht" xfId="15" builtinId="27" customBuiltin="1"/>
    <cellStyle name="Standard" xfId="0" builtinId="0"/>
    <cellStyle name="Standard 2" xfId="24" xr:uid="{00000000-0005-0000-0000-000011000000}"/>
    <cellStyle name="Standard 3" xfId="25" xr:uid="{00000000-0005-0000-0000-000012000000}"/>
    <cellStyle name="Standard 4" xfId="27" xr:uid="{741A1AD8-1A18-4807-8A60-0038EBD94EB3}"/>
    <cellStyle name="Überschrift 1" xfId="16" builtinId="16" customBuiltin="1"/>
    <cellStyle name="Überschrift 2" xfId="17" builtinId="17" customBuiltin="1"/>
    <cellStyle name="Überschrift 3" xfId="18" builtinId="18" customBuiltin="1"/>
    <cellStyle name="Überschrift 4" xfId="19" builtinId="19" customBuiltin="1"/>
    <cellStyle name="Überschrift 5" xfId="20" xr:uid="{00000000-0005-0000-0000-000017000000}"/>
    <cellStyle name="Verknüpfte Zelle" xfId="21" builtinId="24" customBuiltin="1"/>
    <cellStyle name="Warnender Text" xfId="22" builtinId="11" customBuiltin="1"/>
    <cellStyle name="Zelle überprüfen" xfId="23" builtinId="23" customBuiltin="1"/>
  </cellStyles>
  <dxfs count="51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FFC000"/>
      <color rgb="FFFFCC66"/>
      <color rgb="FFFBFFD7"/>
      <color rgb="FF0000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351690</xdr:colOff>
      <xdr:row>5</xdr:row>
      <xdr:rowOff>289742</xdr:rowOff>
    </xdr:from>
    <xdr:ext cx="5287109" cy="1595117"/>
    <xdr:sp macro="" textlink="">
      <xdr:nvSpPr>
        <xdr:cNvPr id="2" name="Rechteck 1">
          <a:extLst>
            <a:ext uri="{FF2B5EF4-FFF2-40B4-BE49-F238E27FC236}">
              <a16:creationId xmlns:a16="http://schemas.microsoft.com/office/drawing/2014/main" id="{00000000-0008-0000-0100-000002000000}"/>
            </a:ext>
          </a:extLst>
        </xdr:cNvPr>
        <xdr:cNvSpPr/>
      </xdr:nvSpPr>
      <xdr:spPr>
        <a:xfrm rot="19714550">
          <a:off x="1408965" y="1261292"/>
          <a:ext cx="5287109" cy="1595117"/>
        </a:xfrm>
        <a:prstGeom prst="rect">
          <a:avLst/>
        </a:prstGeom>
        <a:noFill/>
      </xdr:spPr>
      <xdr:txBody>
        <a:bodyPr wrap="square" lIns="91440" tIns="45720" rIns="91440" bIns="45720">
          <a:spAutoFit/>
        </a:bodyPr>
        <a:lstStyle/>
        <a:p>
          <a:pPr algn="ctr"/>
          <a:r>
            <a:rPr lang="de-DE" sz="9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xdr:colOff>
      <xdr:row>6</xdr:row>
      <xdr:rowOff>1226337</xdr:rowOff>
    </xdr:from>
    <xdr:to>
      <xdr:col>2</xdr:col>
      <xdr:colOff>357187</xdr:colOff>
      <xdr:row>6</xdr:row>
      <xdr:rowOff>1661767</xdr:rowOff>
    </xdr:to>
    <xdr:sp macro="" textlink="" fLocksText="0">
      <xdr:nvSpPr>
        <xdr:cNvPr id="2" name="Text 3">
          <a:extLst>
            <a:ext uri="{FF2B5EF4-FFF2-40B4-BE49-F238E27FC236}">
              <a16:creationId xmlns:a16="http://schemas.microsoft.com/office/drawing/2014/main" id="{00000000-0008-0000-0200-000002000000}"/>
            </a:ext>
          </a:extLst>
        </xdr:cNvPr>
        <xdr:cNvSpPr txBox="1">
          <a:spLocks noChangeArrowheads="1"/>
        </xdr:cNvSpPr>
      </xdr:nvSpPr>
      <xdr:spPr bwMode="auto">
        <a:xfrm>
          <a:off x="23812" y="5576087"/>
          <a:ext cx="1851025"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72571</xdr:rowOff>
    </xdr:to>
    <xdr:cxnSp macro="">
      <xdr:nvCxnSpPr>
        <xdr:cNvPr id="3" name="Gerade Verbindung 2">
          <a:extLst>
            <a:ext uri="{FF2B5EF4-FFF2-40B4-BE49-F238E27FC236}">
              <a16:creationId xmlns:a16="http://schemas.microsoft.com/office/drawing/2014/main" id="{00000000-0008-0000-0200-000003000000}"/>
            </a:ext>
          </a:extLst>
        </xdr:cNvPr>
        <xdr:cNvCxnSpPr/>
      </xdr:nvCxnSpPr>
      <xdr:spPr bwMode="auto">
        <a:xfrm flipH="1">
          <a:off x="1551668" y="6064250"/>
          <a:ext cx="210910" cy="1050471"/>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213784</xdr:colOff>
      <xdr:row>2</xdr:row>
      <xdr:rowOff>65617</xdr:rowOff>
    </xdr:from>
    <xdr:to>
      <xdr:col>7</xdr:col>
      <xdr:colOff>2208797</xdr:colOff>
      <xdr:row>5</xdr:row>
      <xdr:rowOff>97485</xdr:rowOff>
    </xdr:to>
    <xdr:sp macro="" textlink="">
      <xdr:nvSpPr>
        <xdr:cNvPr id="8" name="Textfeld 7">
          <a:extLst>
            <a:ext uri="{FF2B5EF4-FFF2-40B4-BE49-F238E27FC236}">
              <a16:creationId xmlns:a16="http://schemas.microsoft.com/office/drawing/2014/main" id="{00000000-0008-0000-0200-000008000000}"/>
            </a:ext>
          </a:extLst>
        </xdr:cNvPr>
        <xdr:cNvSpPr txBox="1"/>
      </xdr:nvSpPr>
      <xdr:spPr>
        <a:xfrm rot="20579413">
          <a:off x="9230784" y="1297517"/>
          <a:ext cx="6020913" cy="1720968"/>
        </a:xfrm>
        <a:prstGeom prst="rect">
          <a:avLst/>
        </a:prstGeom>
        <a:solidFill>
          <a:srgbClr val="CC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DE" sz="4800" u="sng">
              <a:solidFill>
                <a:sysClr val="windowText" lastClr="000000"/>
              </a:solidFill>
            </a:rPr>
            <a:t>Changes</a:t>
          </a:r>
        </a:p>
        <a:p>
          <a:pPr algn="ctr"/>
          <a:r>
            <a:rPr lang="de-DE" sz="4800">
              <a:solidFill>
                <a:sysClr val="windowText" lastClr="000000"/>
              </a:solidFill>
            </a:rPr>
            <a:t>Rev. 5.0 vs. Rev. 4.1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xdr:colOff>
      <xdr:row>6</xdr:row>
      <xdr:rowOff>1226337</xdr:rowOff>
    </xdr:from>
    <xdr:to>
      <xdr:col>2</xdr:col>
      <xdr:colOff>357187</xdr:colOff>
      <xdr:row>6</xdr:row>
      <xdr:rowOff>1661767</xdr:rowOff>
    </xdr:to>
    <xdr:sp macro="" textlink="" fLocksText="0">
      <xdr:nvSpPr>
        <xdr:cNvPr id="111" name="Text 3">
          <a:extLst>
            <a:ext uri="{FF2B5EF4-FFF2-40B4-BE49-F238E27FC236}">
              <a16:creationId xmlns:a16="http://schemas.microsoft.com/office/drawing/2014/main" id="{00000000-0008-0000-0300-00006F000000}"/>
            </a:ext>
          </a:extLst>
        </xdr:cNvPr>
        <xdr:cNvSpPr txBox="1">
          <a:spLocks noChangeArrowheads="1"/>
        </xdr:cNvSpPr>
      </xdr:nvSpPr>
      <xdr:spPr bwMode="auto">
        <a:xfrm>
          <a:off x="23812" y="4734712"/>
          <a:ext cx="1079500"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72571</xdr:rowOff>
    </xdr:to>
    <xdr:cxnSp macro="">
      <xdr:nvCxnSpPr>
        <xdr:cNvPr id="3" name="Gerade Verbindung 2">
          <a:extLst>
            <a:ext uri="{FF2B5EF4-FFF2-40B4-BE49-F238E27FC236}">
              <a16:creationId xmlns:a16="http://schemas.microsoft.com/office/drawing/2014/main" id="{00000000-0008-0000-0300-000003000000}"/>
            </a:ext>
          </a:extLst>
        </xdr:cNvPr>
        <xdr:cNvCxnSpPr/>
      </xdr:nvCxnSpPr>
      <xdr:spPr bwMode="auto">
        <a:xfrm flipH="1">
          <a:off x="796018" y="5265964"/>
          <a:ext cx="210910" cy="630464"/>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127721</xdr:colOff>
      <xdr:row>6</xdr:row>
      <xdr:rowOff>1278292</xdr:rowOff>
    </xdr:from>
    <xdr:to>
      <xdr:col>3</xdr:col>
      <xdr:colOff>0</xdr:colOff>
      <xdr:row>6</xdr:row>
      <xdr:rowOff>1713722</xdr:rowOff>
    </xdr:to>
    <xdr:sp macro="" textlink="" fLocksText="0">
      <xdr:nvSpPr>
        <xdr:cNvPr id="2" name="Text 3">
          <a:extLst>
            <a:ext uri="{FF2B5EF4-FFF2-40B4-BE49-F238E27FC236}">
              <a16:creationId xmlns:a16="http://schemas.microsoft.com/office/drawing/2014/main" id="{00000000-0008-0000-0400-000002000000}"/>
            </a:ext>
          </a:extLst>
        </xdr:cNvPr>
        <xdr:cNvSpPr txBox="1">
          <a:spLocks noChangeArrowheads="1"/>
        </xdr:cNvSpPr>
      </xdr:nvSpPr>
      <xdr:spPr bwMode="auto">
        <a:xfrm>
          <a:off x="2020021" y="5818542"/>
          <a:ext cx="1777279" cy="2322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0</xdr:rowOff>
    </xdr:to>
    <xdr:cxnSp macro="">
      <xdr:nvCxnSpPr>
        <xdr:cNvPr id="3" name="Gerade Verbindung 2">
          <a:extLst>
            <a:ext uri="{FF2B5EF4-FFF2-40B4-BE49-F238E27FC236}">
              <a16:creationId xmlns:a16="http://schemas.microsoft.com/office/drawing/2014/main" id="{00000000-0008-0000-0400-000003000000}"/>
            </a:ext>
          </a:extLst>
        </xdr:cNvPr>
        <xdr:cNvCxnSpPr/>
      </xdr:nvCxnSpPr>
      <xdr:spPr bwMode="auto">
        <a:xfrm flipH="1">
          <a:off x="1926318" y="6051550"/>
          <a:ext cx="210910" cy="1492250"/>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300182</xdr:colOff>
      <xdr:row>2</xdr:row>
      <xdr:rowOff>392546</xdr:rowOff>
    </xdr:from>
    <xdr:to>
      <xdr:col>7</xdr:col>
      <xdr:colOff>1596695</xdr:colOff>
      <xdr:row>5</xdr:row>
      <xdr:rowOff>548528</xdr:rowOff>
    </xdr:to>
    <xdr:sp macro="" textlink="">
      <xdr:nvSpPr>
        <xdr:cNvPr id="8" name="Textfeld 7">
          <a:extLst>
            <a:ext uri="{FF2B5EF4-FFF2-40B4-BE49-F238E27FC236}">
              <a16:creationId xmlns:a16="http://schemas.microsoft.com/office/drawing/2014/main" id="{00000000-0008-0000-0400-000008000000}"/>
            </a:ext>
          </a:extLst>
        </xdr:cNvPr>
        <xdr:cNvSpPr txBox="1"/>
      </xdr:nvSpPr>
      <xdr:spPr>
        <a:xfrm rot="20579413">
          <a:off x="10021455" y="1119910"/>
          <a:ext cx="5995513" cy="1714618"/>
        </a:xfrm>
        <a:prstGeom prst="rect">
          <a:avLst/>
        </a:prstGeom>
        <a:solidFill>
          <a:srgbClr val="CC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DE" sz="4800" u="sng">
              <a:solidFill>
                <a:sysClr val="windowText" lastClr="000000"/>
              </a:solidFill>
            </a:rPr>
            <a:t>Changes</a:t>
          </a:r>
        </a:p>
        <a:p>
          <a:pPr algn="ctr"/>
          <a:r>
            <a:rPr lang="de-DE" sz="4800">
              <a:solidFill>
                <a:sysClr val="windowText" lastClr="000000"/>
              </a:solidFill>
            </a:rPr>
            <a:t>Rev. 5.0 vs. Rev. 4.1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6</xdr:row>
      <xdr:rowOff>1226337</xdr:rowOff>
    </xdr:from>
    <xdr:to>
      <xdr:col>2</xdr:col>
      <xdr:colOff>357187</xdr:colOff>
      <xdr:row>6</xdr:row>
      <xdr:rowOff>1661767</xdr:rowOff>
    </xdr:to>
    <xdr:sp macro="" textlink="" fLocksText="0">
      <xdr:nvSpPr>
        <xdr:cNvPr id="108" name="Text 3">
          <a:extLst>
            <a:ext uri="{FF2B5EF4-FFF2-40B4-BE49-F238E27FC236}">
              <a16:creationId xmlns:a16="http://schemas.microsoft.com/office/drawing/2014/main" id="{00000000-0008-0000-0500-00006C000000}"/>
            </a:ext>
          </a:extLst>
        </xdr:cNvPr>
        <xdr:cNvSpPr txBox="1">
          <a:spLocks noChangeArrowheads="1"/>
        </xdr:cNvSpPr>
      </xdr:nvSpPr>
      <xdr:spPr bwMode="auto">
        <a:xfrm>
          <a:off x="23812" y="4769637"/>
          <a:ext cx="1085850"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72571</xdr:rowOff>
    </xdr:to>
    <xdr:cxnSp macro="">
      <xdr:nvCxnSpPr>
        <xdr:cNvPr id="109" name="Gerade Verbindung 2">
          <a:extLst>
            <a:ext uri="{FF2B5EF4-FFF2-40B4-BE49-F238E27FC236}">
              <a16:creationId xmlns:a16="http://schemas.microsoft.com/office/drawing/2014/main" id="{00000000-0008-0000-0500-00006D000000}"/>
            </a:ext>
          </a:extLst>
        </xdr:cNvPr>
        <xdr:cNvCxnSpPr/>
      </xdr:nvCxnSpPr>
      <xdr:spPr bwMode="auto">
        <a:xfrm flipH="1">
          <a:off x="786493" y="5257800"/>
          <a:ext cx="210910" cy="634546"/>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xdr:colOff>
      <xdr:row>6</xdr:row>
      <xdr:rowOff>1226337</xdr:rowOff>
    </xdr:from>
    <xdr:to>
      <xdr:col>2</xdr:col>
      <xdr:colOff>357187</xdr:colOff>
      <xdr:row>6</xdr:row>
      <xdr:rowOff>1661767</xdr:rowOff>
    </xdr:to>
    <xdr:sp macro="" textlink="" fLocksText="0">
      <xdr:nvSpPr>
        <xdr:cNvPr id="2" name="Text 3">
          <a:extLst>
            <a:ext uri="{FF2B5EF4-FFF2-40B4-BE49-F238E27FC236}">
              <a16:creationId xmlns:a16="http://schemas.microsoft.com/office/drawing/2014/main" id="{B00445EA-F725-44C7-8A89-961A63A04BA7}"/>
            </a:ext>
          </a:extLst>
        </xdr:cNvPr>
        <xdr:cNvSpPr txBox="1">
          <a:spLocks noChangeArrowheads="1"/>
        </xdr:cNvSpPr>
      </xdr:nvSpPr>
      <xdr:spPr bwMode="auto">
        <a:xfrm>
          <a:off x="23812" y="5036337"/>
          <a:ext cx="1851025" cy="26398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72571</xdr:rowOff>
    </xdr:to>
    <xdr:cxnSp macro="">
      <xdr:nvCxnSpPr>
        <xdr:cNvPr id="3" name="Gerade Verbindung 2">
          <a:extLst>
            <a:ext uri="{FF2B5EF4-FFF2-40B4-BE49-F238E27FC236}">
              <a16:creationId xmlns:a16="http://schemas.microsoft.com/office/drawing/2014/main" id="{9FFAE341-F3C1-4103-BE4E-5F595E8AE0FD}"/>
            </a:ext>
          </a:extLst>
        </xdr:cNvPr>
        <xdr:cNvCxnSpPr/>
      </xdr:nvCxnSpPr>
      <xdr:spPr bwMode="auto">
        <a:xfrm flipH="1">
          <a:off x="1551668" y="5302250"/>
          <a:ext cx="210910" cy="955221"/>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207816</xdr:colOff>
      <xdr:row>2</xdr:row>
      <xdr:rowOff>334819</xdr:rowOff>
    </xdr:from>
    <xdr:to>
      <xdr:col>7</xdr:col>
      <xdr:colOff>2234002</xdr:colOff>
      <xdr:row>5</xdr:row>
      <xdr:rowOff>370150</xdr:rowOff>
    </xdr:to>
    <xdr:sp macro="" textlink="">
      <xdr:nvSpPr>
        <xdr:cNvPr id="7" name="Textfeld 6">
          <a:extLst>
            <a:ext uri="{FF2B5EF4-FFF2-40B4-BE49-F238E27FC236}">
              <a16:creationId xmlns:a16="http://schemas.microsoft.com/office/drawing/2014/main" id="{A04DA482-7D01-4C07-AE20-58F3D3D1CB79}"/>
            </a:ext>
          </a:extLst>
        </xdr:cNvPr>
        <xdr:cNvSpPr txBox="1"/>
      </xdr:nvSpPr>
      <xdr:spPr>
        <a:xfrm rot="20579413">
          <a:off x="8659089" y="1027546"/>
          <a:ext cx="6020913" cy="1720968"/>
        </a:xfrm>
        <a:prstGeom prst="rect">
          <a:avLst/>
        </a:prstGeom>
        <a:solidFill>
          <a:srgbClr val="CC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DE" sz="4800" u="sng">
              <a:solidFill>
                <a:sysClr val="windowText" lastClr="000000"/>
              </a:solidFill>
            </a:rPr>
            <a:t>Changes</a:t>
          </a:r>
        </a:p>
        <a:p>
          <a:pPr algn="ctr"/>
          <a:r>
            <a:rPr lang="de-DE" sz="4800">
              <a:solidFill>
                <a:sysClr val="windowText" lastClr="000000"/>
              </a:solidFill>
            </a:rPr>
            <a:t>Rev. 5.0 vs. Rev. 4.1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xdr:colOff>
      <xdr:row>6</xdr:row>
      <xdr:rowOff>1226337</xdr:rowOff>
    </xdr:from>
    <xdr:to>
      <xdr:col>2</xdr:col>
      <xdr:colOff>357187</xdr:colOff>
      <xdr:row>6</xdr:row>
      <xdr:rowOff>1661767</xdr:rowOff>
    </xdr:to>
    <xdr:sp macro="" textlink="" fLocksText="0">
      <xdr:nvSpPr>
        <xdr:cNvPr id="2" name="Text 3">
          <a:extLst>
            <a:ext uri="{FF2B5EF4-FFF2-40B4-BE49-F238E27FC236}">
              <a16:creationId xmlns:a16="http://schemas.microsoft.com/office/drawing/2014/main" id="{00000000-0008-0000-0600-000002000000}"/>
            </a:ext>
          </a:extLst>
        </xdr:cNvPr>
        <xdr:cNvSpPr txBox="1">
          <a:spLocks noChangeArrowheads="1"/>
        </xdr:cNvSpPr>
      </xdr:nvSpPr>
      <xdr:spPr bwMode="auto">
        <a:xfrm>
          <a:off x="23812" y="5588787"/>
          <a:ext cx="1019175"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2</xdr:col>
      <xdr:colOff>34018</xdr:colOff>
      <xdr:row>6</xdr:row>
      <xdr:rowOff>1714500</xdr:rowOff>
    </xdr:from>
    <xdr:to>
      <xdr:col>2</xdr:col>
      <xdr:colOff>244928</xdr:colOff>
      <xdr:row>8</xdr:row>
      <xdr:rowOff>72571</xdr:rowOff>
    </xdr:to>
    <xdr:cxnSp macro="">
      <xdr:nvCxnSpPr>
        <xdr:cNvPr id="3" name="Gerade Verbindung 2">
          <a:extLst>
            <a:ext uri="{FF2B5EF4-FFF2-40B4-BE49-F238E27FC236}">
              <a16:creationId xmlns:a16="http://schemas.microsoft.com/office/drawing/2014/main" id="{00000000-0008-0000-0600-000003000000}"/>
            </a:ext>
          </a:extLst>
        </xdr:cNvPr>
        <xdr:cNvCxnSpPr/>
      </xdr:nvCxnSpPr>
      <xdr:spPr bwMode="auto">
        <a:xfrm flipH="1">
          <a:off x="719818" y="6076950"/>
          <a:ext cx="210910" cy="1053646"/>
        </a:xfrm>
        <a:prstGeom prst="lin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1006929</xdr:colOff>
      <xdr:row>6</xdr:row>
      <xdr:rowOff>258535</xdr:rowOff>
    </xdr:from>
    <xdr:to>
      <xdr:col>1</xdr:col>
      <xdr:colOff>123825</xdr:colOff>
      <xdr:row>7</xdr:row>
      <xdr:rowOff>95250</xdr:rowOff>
    </xdr:to>
    <xdr:sp macro="" textlink="">
      <xdr:nvSpPr>
        <xdr:cNvPr id="2" name="Line 1">
          <a:extLst>
            <a:ext uri="{FF2B5EF4-FFF2-40B4-BE49-F238E27FC236}">
              <a16:creationId xmlns:a16="http://schemas.microsoft.com/office/drawing/2014/main" id="{B6F6E8B1-187D-42FA-8716-C13905AFEE24}"/>
            </a:ext>
          </a:extLst>
        </xdr:cNvPr>
        <xdr:cNvSpPr>
          <a:spLocks noChangeShapeType="1"/>
        </xdr:cNvSpPr>
      </xdr:nvSpPr>
      <xdr:spPr bwMode="auto">
        <a:xfrm>
          <a:off x="1006929" y="4201885"/>
          <a:ext cx="342446" cy="1760765"/>
        </a:xfrm>
        <a:prstGeom prst="line">
          <a:avLst/>
        </a:prstGeom>
        <a:noFill/>
        <a:ln w="57240">
          <a:solidFill>
            <a:srgbClr val="FF0000"/>
          </a:solidFill>
          <a:miter lim="800000"/>
          <a:headEnd/>
          <a:tailEnd type="triangle" w="med" len="med"/>
        </a:ln>
      </xdr:spPr>
    </xdr:sp>
    <xdr:clientData/>
  </xdr:twoCellAnchor>
  <xdr:twoCellAnchor>
    <xdr:from>
      <xdr:col>0</xdr:col>
      <xdr:colOff>0</xdr:colOff>
      <xdr:row>5</xdr:row>
      <xdr:rowOff>1265461</xdr:rowOff>
    </xdr:from>
    <xdr:to>
      <xdr:col>0</xdr:col>
      <xdr:colOff>1314450</xdr:colOff>
      <xdr:row>6</xdr:row>
      <xdr:rowOff>272141</xdr:rowOff>
    </xdr:to>
    <xdr:sp macro="" textlink="" fLocksText="0">
      <xdr:nvSpPr>
        <xdr:cNvPr id="3" name="Text 3">
          <a:extLst>
            <a:ext uri="{FF2B5EF4-FFF2-40B4-BE49-F238E27FC236}">
              <a16:creationId xmlns:a16="http://schemas.microsoft.com/office/drawing/2014/main" id="{E8ADB90D-86BE-4E24-B721-1461EE437A47}"/>
            </a:ext>
          </a:extLst>
        </xdr:cNvPr>
        <xdr:cNvSpPr txBox="1">
          <a:spLocks noChangeArrowheads="1"/>
        </xdr:cNvSpPr>
      </xdr:nvSpPr>
      <xdr:spPr bwMode="auto">
        <a:xfrm>
          <a:off x="0" y="3780061"/>
          <a:ext cx="1225550"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twoCellAnchor>
    <xdr:from>
      <xdr:col>4</xdr:col>
      <xdr:colOff>190992</xdr:colOff>
      <xdr:row>2</xdr:row>
      <xdr:rowOff>479492</xdr:rowOff>
    </xdr:from>
    <xdr:to>
      <xdr:col>7</xdr:col>
      <xdr:colOff>2624246</xdr:colOff>
      <xdr:row>5</xdr:row>
      <xdr:rowOff>537275</xdr:rowOff>
    </xdr:to>
    <xdr:sp macro="" textlink="">
      <xdr:nvSpPr>
        <xdr:cNvPr id="4" name="Textfeld 3">
          <a:extLst>
            <a:ext uri="{FF2B5EF4-FFF2-40B4-BE49-F238E27FC236}">
              <a16:creationId xmlns:a16="http://schemas.microsoft.com/office/drawing/2014/main" id="{615D5366-386F-49FD-A898-2FC4C0D32B82}"/>
            </a:ext>
          </a:extLst>
        </xdr:cNvPr>
        <xdr:cNvSpPr txBox="1"/>
      </xdr:nvSpPr>
      <xdr:spPr>
        <a:xfrm rot="20765799">
          <a:off x="7144242" y="1260542"/>
          <a:ext cx="6141654" cy="1791333"/>
        </a:xfrm>
        <a:prstGeom prst="rect">
          <a:avLst/>
        </a:prstGeom>
        <a:solidFill>
          <a:srgbClr val="CC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000" u="sng">
              <a:solidFill>
                <a:sysClr val="windowText" lastClr="000000"/>
              </a:solidFill>
            </a:rPr>
            <a:t>Changes</a:t>
          </a:r>
          <a:br>
            <a:rPr lang="en-US" sz="4000" u="sng">
              <a:solidFill>
                <a:sysClr val="windowText" lastClr="000000"/>
              </a:solidFill>
            </a:rPr>
          </a:br>
          <a:r>
            <a:rPr lang="en-US" sz="4000" u="none">
              <a:solidFill>
                <a:sysClr val="windowText" lastClr="000000"/>
              </a:solidFill>
            </a:rPr>
            <a:t>Rev.</a:t>
          </a:r>
          <a:r>
            <a:rPr lang="en-US" sz="4000" u="none" baseline="0">
              <a:solidFill>
                <a:sysClr val="windowText" lastClr="000000"/>
              </a:solidFill>
            </a:rPr>
            <a:t> 5.0 vs. Rev. 4.1</a:t>
          </a:r>
          <a:endParaRPr lang="en-US" sz="4000" u="none">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1006929</xdr:colOff>
      <xdr:row>6</xdr:row>
      <xdr:rowOff>258535</xdr:rowOff>
    </xdr:from>
    <xdr:to>
      <xdr:col>1</xdr:col>
      <xdr:colOff>123825</xdr:colOff>
      <xdr:row>7</xdr:row>
      <xdr:rowOff>95250</xdr:rowOff>
    </xdr:to>
    <xdr:sp macro="" textlink="">
      <xdr:nvSpPr>
        <xdr:cNvPr id="11914" name="Line 1">
          <a:extLst>
            <a:ext uri="{FF2B5EF4-FFF2-40B4-BE49-F238E27FC236}">
              <a16:creationId xmlns:a16="http://schemas.microsoft.com/office/drawing/2014/main" id="{00000000-0008-0000-0700-00008A2E0000}"/>
            </a:ext>
          </a:extLst>
        </xdr:cNvPr>
        <xdr:cNvSpPr>
          <a:spLocks noChangeShapeType="1"/>
        </xdr:cNvSpPr>
      </xdr:nvSpPr>
      <xdr:spPr bwMode="auto">
        <a:xfrm>
          <a:off x="1006929" y="3374571"/>
          <a:ext cx="845003" cy="1755322"/>
        </a:xfrm>
        <a:prstGeom prst="line">
          <a:avLst/>
        </a:prstGeom>
        <a:noFill/>
        <a:ln w="57240">
          <a:solidFill>
            <a:srgbClr val="FF0000"/>
          </a:solidFill>
          <a:miter lim="800000"/>
          <a:headEnd/>
          <a:tailEnd type="triangle" w="med" len="med"/>
        </a:ln>
      </xdr:spPr>
    </xdr:sp>
    <xdr:clientData/>
  </xdr:twoCellAnchor>
  <xdr:twoCellAnchor>
    <xdr:from>
      <xdr:col>0</xdr:col>
      <xdr:colOff>0</xdr:colOff>
      <xdr:row>5</xdr:row>
      <xdr:rowOff>1265461</xdr:rowOff>
    </xdr:from>
    <xdr:to>
      <xdr:col>0</xdr:col>
      <xdr:colOff>1314450</xdr:colOff>
      <xdr:row>6</xdr:row>
      <xdr:rowOff>272141</xdr:rowOff>
    </xdr:to>
    <xdr:sp macro="" textlink="" fLocksText="0">
      <xdr:nvSpPr>
        <xdr:cNvPr id="4099" name="Text 3">
          <a:extLst>
            <a:ext uri="{FF2B5EF4-FFF2-40B4-BE49-F238E27FC236}">
              <a16:creationId xmlns:a16="http://schemas.microsoft.com/office/drawing/2014/main" id="{00000000-0008-0000-0700-000003100000}"/>
            </a:ext>
          </a:extLst>
        </xdr:cNvPr>
        <xdr:cNvSpPr txBox="1">
          <a:spLocks noChangeArrowheads="1"/>
        </xdr:cNvSpPr>
      </xdr:nvSpPr>
      <xdr:spPr bwMode="auto">
        <a:xfrm>
          <a:off x="0" y="3388175"/>
          <a:ext cx="1314450" cy="435430"/>
        </a:xfrm>
        <a:prstGeom prst="rect">
          <a:avLst/>
        </a:prstGeom>
        <a:noFill/>
        <a:ln w="19050">
          <a:solidFill>
            <a:srgbClr val="FF0000"/>
          </a:solidFill>
          <a:round/>
          <a:headEnd/>
          <a:tailEnd/>
        </a:ln>
        <a:effectLst/>
      </xdr:spPr>
      <xdr:txBody>
        <a:bodyPr vertOverflow="clip" wrap="square" lIns="20160" tIns="20160" rIns="20160" bIns="20160" anchor="t"/>
        <a:lstStyle/>
        <a:p>
          <a:pPr algn="l" rtl="0">
            <a:defRPr sz="1000"/>
          </a:pPr>
          <a:r>
            <a:rPr lang="de-DE" sz="1200" b="0" i="0" u="none" strike="noStrike" baseline="0">
              <a:solidFill>
                <a:srgbClr val="FF0000"/>
              </a:solidFill>
              <a:latin typeface="Arial"/>
              <a:cs typeface="Arial"/>
            </a:rPr>
            <a:t>Mark change </a:t>
          </a:r>
        </a:p>
        <a:p>
          <a:pPr algn="l" rtl="0">
            <a:defRPr sz="1000"/>
          </a:pPr>
          <a:r>
            <a:rPr lang="de-DE" sz="1200" b="0" i="0" u="none" strike="noStrike" baseline="0">
              <a:solidFill>
                <a:srgbClr val="FF0000"/>
              </a:solidFill>
              <a:latin typeface="Arial"/>
              <a:cs typeface="Arial"/>
            </a:rPr>
            <a:t>with an  "x"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zvei.sharepoint.com/sites/PCNMethodikFV31/Freigegebene%20Dokumente/General/DeQuMa/Revision%205.x/Q200%20-%20Passive%20Components/Delta%20ZVEI%20DeQuMa%20Passive%204%20-%205%202021-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History"/>
      <sheetName val="Definition"/>
      <sheetName val="Passive Component"/>
    </sheetNames>
    <sheetDataSet>
      <sheetData sheetId="0">
        <row r="9">
          <cell r="A9" t="str">
            <v>Form provided by ZVEI -  Revision 4.1  -  November 2019</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25"/>
  <sheetViews>
    <sheetView zoomScaleNormal="100" workbookViewId="0">
      <selection activeCell="A4" sqref="A4"/>
    </sheetView>
  </sheetViews>
  <sheetFormatPr baseColWidth="10" defaultColWidth="11.453125" defaultRowHeight="15.5" x14ac:dyDescent="0.25"/>
  <cols>
    <col min="1" max="1" width="101.453125" style="2" customWidth="1"/>
    <col min="2" max="2" width="96.1796875" style="3" customWidth="1"/>
    <col min="3" max="3" width="25.7265625" style="3" customWidth="1"/>
    <col min="4" max="4" width="20.7265625" style="3" customWidth="1"/>
    <col min="5" max="16384" width="11.453125" style="3"/>
  </cols>
  <sheetData>
    <row r="1" spans="1:7" s="359" customFormat="1" ht="45" x14ac:dyDescent="0.25">
      <c r="A1" s="358" t="s">
        <v>374</v>
      </c>
      <c r="B1" s="358" t="s">
        <v>369</v>
      </c>
    </row>
    <row r="2" spans="1:7" s="113" customFormat="1" ht="0.75" customHeight="1" x14ac:dyDescent="0.25">
      <c r="A2" s="357" t="s">
        <v>807</v>
      </c>
      <c r="B2" s="357" t="s">
        <v>808</v>
      </c>
    </row>
    <row r="3" spans="1:7" s="2" customFormat="1" ht="210.75" customHeight="1" x14ac:dyDescent="0.25">
      <c r="A3" s="1565" t="s">
        <v>1941</v>
      </c>
      <c r="B3" s="109" t="s">
        <v>1942</v>
      </c>
      <c r="C3" s="110"/>
      <c r="D3" s="110"/>
      <c r="E3" s="110"/>
      <c r="F3" s="110"/>
      <c r="G3" s="110"/>
    </row>
    <row r="4" spans="1:7" s="2" customFormat="1" ht="336" customHeight="1" x14ac:dyDescent="0.25">
      <c r="A4" s="984" t="s">
        <v>1980</v>
      </c>
      <c r="B4" s="983" t="s">
        <v>1981</v>
      </c>
      <c r="C4" s="110"/>
      <c r="D4" s="110"/>
      <c r="E4" s="110"/>
      <c r="F4" s="110"/>
      <c r="G4" s="110"/>
    </row>
    <row r="5" spans="1:7" ht="278.25" customHeight="1" x14ac:dyDescent="0.25">
      <c r="A5" s="984" t="s">
        <v>1943</v>
      </c>
      <c r="B5" s="984" t="s">
        <v>1979</v>
      </c>
      <c r="C5" s="110"/>
      <c r="D5" s="110"/>
      <c r="E5" s="110"/>
      <c r="F5" s="110"/>
      <c r="G5" s="110"/>
    </row>
    <row r="6" spans="1:7" s="111" customFormat="1" ht="84.75" customHeight="1" x14ac:dyDescent="0.25">
      <c r="A6" s="984" t="s">
        <v>1944</v>
      </c>
      <c r="B6" s="1566" t="s">
        <v>1945</v>
      </c>
    </row>
    <row r="7" spans="1:7" ht="201.75" customHeight="1" x14ac:dyDescent="0.25">
      <c r="A7" s="984" t="s">
        <v>1946</v>
      </c>
      <c r="B7" s="983" t="s">
        <v>1947</v>
      </c>
      <c r="C7" s="109"/>
      <c r="D7" s="109"/>
      <c r="E7" s="109"/>
      <c r="F7" s="109"/>
      <c r="G7" s="109"/>
    </row>
    <row r="8" spans="1:7" x14ac:dyDescent="0.25">
      <c r="A8" s="112"/>
      <c r="B8" s="109"/>
      <c r="C8" s="109"/>
      <c r="D8" s="109"/>
      <c r="E8" s="109"/>
      <c r="F8" s="109"/>
      <c r="G8" s="109"/>
    </row>
    <row r="9" spans="1:7" x14ac:dyDescent="0.25">
      <c r="A9" s="112" t="s">
        <v>1978</v>
      </c>
      <c r="B9" s="2823"/>
      <c r="C9" s="2823"/>
      <c r="D9" s="2823"/>
      <c r="E9" s="2823"/>
      <c r="F9" s="2823"/>
      <c r="G9" s="2823"/>
    </row>
    <row r="10" spans="1:7" x14ac:dyDescent="0.25">
      <c r="A10" s="5"/>
    </row>
    <row r="11" spans="1:7" x14ac:dyDescent="0.25">
      <c r="A11" s="5"/>
    </row>
    <row r="12" spans="1:7" x14ac:dyDescent="0.25">
      <c r="A12" s="5"/>
    </row>
    <row r="13" spans="1:7" ht="15.75" hidden="1" customHeight="1" x14ac:dyDescent="0.25">
      <c r="A13" s="4" t="s">
        <v>317</v>
      </c>
    </row>
    <row r="14" spans="1:7" ht="15" hidden="1" customHeight="1" x14ac:dyDescent="0.25">
      <c r="B14" s="3" t="s">
        <v>257</v>
      </c>
    </row>
    <row r="15" spans="1:7" ht="15" hidden="1" customHeight="1" x14ac:dyDescent="0.25">
      <c r="A15" s="2" t="s">
        <v>0</v>
      </c>
    </row>
    <row r="16" spans="1:7" ht="30" hidden="1" customHeight="1" x14ac:dyDescent="0.25">
      <c r="A16" s="2" t="s">
        <v>318</v>
      </c>
    </row>
    <row r="17" spans="1:1" ht="45" hidden="1" customHeight="1" x14ac:dyDescent="0.25">
      <c r="A17" s="2" t="s">
        <v>321</v>
      </c>
    </row>
    <row r="18" spans="1:1" ht="15" hidden="1" customHeight="1" x14ac:dyDescent="0.25">
      <c r="A18" s="2" t="s">
        <v>322</v>
      </c>
    </row>
    <row r="19" spans="1:1" ht="30" hidden="1" customHeight="1" x14ac:dyDescent="0.25">
      <c r="A19" s="2" t="s">
        <v>324</v>
      </c>
    </row>
    <row r="20" spans="1:1" ht="30" hidden="1" customHeight="1" x14ac:dyDescent="0.25">
      <c r="A20" s="2" t="s">
        <v>329</v>
      </c>
    </row>
    <row r="21" spans="1:1" ht="15" hidden="1" customHeight="1" x14ac:dyDescent="0.25">
      <c r="A21" s="2" t="s">
        <v>364</v>
      </c>
    </row>
    <row r="22" spans="1:1" ht="15" hidden="1" customHeight="1" x14ac:dyDescent="0.25">
      <c r="A22" s="2" t="s">
        <v>375</v>
      </c>
    </row>
    <row r="23" spans="1:1" ht="15" hidden="1" customHeight="1" x14ac:dyDescent="0.25">
      <c r="A23" s="2" t="s">
        <v>376</v>
      </c>
    </row>
    <row r="24" spans="1:1" ht="15" hidden="1" customHeight="1" x14ac:dyDescent="0.25">
      <c r="A24" s="2" t="s">
        <v>377</v>
      </c>
    </row>
    <row r="25" spans="1:1" ht="15" hidden="1" customHeight="1" x14ac:dyDescent="0.25"/>
  </sheetData>
  <sheetProtection algorithmName="SHA-512" hashValue="EMEe173nVwVJNOgaFq6+tT/LXTlaL5qN6JGbsFo/hNJhOYf9VFwixcZjynBN9resgkVqtruzMVCJ/YKDQ3nDKw==" saltValue="UsYF8B+yAyZvnC/wHrCkUw==" spinCount="100000" sheet="1" objects="1" scenarios="1" formatCells="0" formatColumns="0" formatRows="0"/>
  <mergeCells count="1">
    <mergeCell ref="B9:G9"/>
  </mergeCells>
  <phoneticPr fontId="27" type="noConversion"/>
  <pageMargins left="0.70866141732283472" right="0.70866141732283472" top="0.78740157480314965" bottom="0.78740157480314965" header="0.51181102362204722" footer="0.51181102362204722"/>
  <pageSetup paperSize="9" scale="90"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CJ505"/>
  <sheetViews>
    <sheetView showOutlineSymbols="0" zoomScale="50" zoomScaleNormal="50" workbookViewId="0">
      <selection activeCell="C7" sqref="C7"/>
    </sheetView>
  </sheetViews>
  <sheetFormatPr baseColWidth="10" defaultColWidth="11.453125" defaultRowHeight="20" outlineLevelCol="1" x14ac:dyDescent="0.4"/>
  <cols>
    <col min="1" max="1" width="25.81640625" style="6" customWidth="1"/>
    <col min="2" max="2" width="3.7265625" style="6" customWidth="1"/>
    <col min="3" max="3" width="22" style="6" customWidth="1"/>
    <col min="4" max="4" width="79.1796875" style="6" customWidth="1"/>
    <col min="5" max="6" width="7.1796875" style="6" customWidth="1"/>
    <col min="7" max="7" width="38.7265625" style="6" customWidth="1"/>
    <col min="8" max="8" width="42.81640625" style="6" customWidth="1"/>
    <col min="9" max="9" width="13.81640625" style="6" customWidth="1"/>
    <col min="10" max="10" width="34.26953125" style="6" customWidth="1"/>
    <col min="11" max="11" width="10" style="63" customWidth="1"/>
    <col min="12" max="13" width="10" style="6" customWidth="1"/>
    <col min="14" max="45" width="9.7265625" style="6" customWidth="1" outlineLevel="1"/>
    <col min="46" max="46" width="13.7265625" style="6" customWidth="1" outlineLevel="1"/>
    <col min="47" max="47" width="32.453125" style="306" customWidth="1" outlineLevel="1"/>
    <col min="48" max="212" width="11.453125" style="6" customWidth="1"/>
    <col min="213" max="16384" width="11.453125" style="6"/>
  </cols>
  <sheetData>
    <row r="1" spans="1:88" ht="20.5" thickBot="1" x14ac:dyDescent="0.45"/>
    <row r="2" spans="1:88" ht="41.25" customHeight="1" x14ac:dyDescent="0.4">
      <c r="A2" s="2997" t="s">
        <v>779</v>
      </c>
      <c r="B2" s="2998"/>
      <c r="C2" s="2998"/>
      <c r="D2" s="323" t="s">
        <v>323</v>
      </c>
      <c r="E2" s="195"/>
      <c r="F2" s="195"/>
      <c r="G2" s="3168" t="str">
        <f>Guidance!A9</f>
        <v>Form provided by ZVEI -  Revision 4.1  -  November 2019</v>
      </c>
      <c r="H2" s="3168"/>
      <c r="I2" s="195"/>
      <c r="J2" s="195"/>
    </row>
    <row r="3" spans="1:88" ht="48.75" customHeight="1" thickBot="1" x14ac:dyDescent="0.45">
      <c r="A3" s="2993" t="s">
        <v>600</v>
      </c>
      <c r="B3" s="2994"/>
      <c r="C3" s="2994"/>
      <c r="D3" s="327"/>
      <c r="E3" s="195"/>
      <c r="F3" s="195"/>
      <c r="G3" s="195"/>
      <c r="H3" s="975"/>
      <c r="I3" s="195"/>
      <c r="J3" s="195"/>
    </row>
    <row r="4" spans="1:88" ht="47.25" customHeight="1" thickBot="1" x14ac:dyDescent="0.45">
      <c r="A4" s="2993" t="s">
        <v>601</v>
      </c>
      <c r="B4" s="2994"/>
      <c r="C4" s="2994"/>
      <c r="D4" s="327"/>
      <c r="E4" s="195"/>
      <c r="F4" s="195"/>
      <c r="G4" s="195"/>
      <c r="H4" s="975"/>
      <c r="I4" s="195"/>
      <c r="J4" s="195"/>
      <c r="L4" s="2950" t="s">
        <v>175</v>
      </c>
      <c r="M4" s="2942"/>
      <c r="N4" s="2942"/>
      <c r="O4" s="2942"/>
      <c r="P4" s="2942"/>
      <c r="Q4" s="2942"/>
      <c r="R4" s="2942"/>
      <c r="S4" s="2942"/>
      <c r="T4" s="2942"/>
      <c r="U4" s="2942"/>
      <c r="V4" s="2942"/>
      <c r="W4" s="2942"/>
      <c r="X4" s="2942"/>
      <c r="Y4" s="2942"/>
      <c r="Z4" s="2942"/>
      <c r="AA4" s="2942"/>
      <c r="AB4" s="2942"/>
      <c r="AC4" s="2942"/>
      <c r="AD4" s="2942"/>
      <c r="AE4" s="2942"/>
      <c r="AF4" s="2942"/>
      <c r="AG4" s="2942"/>
      <c r="AH4" s="2942"/>
      <c r="AI4" s="2942"/>
      <c r="AJ4" s="2942"/>
      <c r="AK4" s="2942"/>
      <c r="AL4" s="2942"/>
      <c r="AM4" s="2942"/>
      <c r="AN4" s="2942"/>
      <c r="AO4" s="2942"/>
      <c r="AP4" s="2942"/>
      <c r="AQ4" s="2942"/>
      <c r="AR4" s="2942"/>
      <c r="AS4" s="2942"/>
      <c r="AT4" s="2943"/>
      <c r="CJ4" s="115"/>
    </row>
    <row r="5" spans="1:88" ht="41.25" customHeight="1" thickBot="1" x14ac:dyDescent="0.45">
      <c r="A5" s="3073" t="s">
        <v>602</v>
      </c>
      <c r="B5" s="3074"/>
      <c r="C5" s="3074"/>
      <c r="D5" s="328"/>
      <c r="E5" s="195"/>
      <c r="F5" s="195"/>
      <c r="G5" s="195"/>
      <c r="H5" s="195"/>
      <c r="I5" s="195"/>
      <c r="J5" s="195"/>
      <c r="L5" s="36"/>
      <c r="M5" s="76"/>
      <c r="N5" s="3169" t="s">
        <v>1962</v>
      </c>
      <c r="O5" s="3170"/>
      <c r="P5" s="3170"/>
      <c r="Q5" s="3170"/>
      <c r="R5" s="3170"/>
      <c r="S5" s="3170"/>
      <c r="T5" s="3170"/>
      <c r="U5" s="3170"/>
      <c r="V5" s="3170"/>
      <c r="W5" s="3170"/>
      <c r="X5" s="3170"/>
      <c r="Y5" s="3170"/>
      <c r="Z5" s="3170"/>
      <c r="AA5" s="3170"/>
      <c r="AB5" s="3170"/>
      <c r="AC5" s="3170"/>
      <c r="AD5" s="3170"/>
      <c r="AE5" s="3170"/>
      <c r="AF5" s="3170"/>
      <c r="AG5" s="3170"/>
      <c r="AH5" s="3170"/>
      <c r="AI5" s="3170"/>
      <c r="AJ5" s="3170"/>
      <c r="AK5" s="3170"/>
      <c r="AL5" s="3170"/>
      <c r="AM5" s="3170"/>
      <c r="AN5" s="3170"/>
      <c r="AO5" s="3170"/>
      <c r="AP5" s="3170"/>
      <c r="AQ5" s="3170"/>
      <c r="AR5" s="3171"/>
      <c r="AS5" s="3166" t="s">
        <v>379</v>
      </c>
      <c r="AT5" s="3167"/>
      <c r="CJ5" s="115"/>
    </row>
    <row r="6" spans="1:88" ht="112.5" customHeight="1" thickBot="1" x14ac:dyDescent="0.3">
      <c r="A6" s="6" t="s">
        <v>257</v>
      </c>
      <c r="D6" s="116"/>
      <c r="E6" s="116"/>
      <c r="F6" s="116"/>
      <c r="G6" s="117"/>
      <c r="H6" s="78"/>
      <c r="I6" s="199" t="s">
        <v>360</v>
      </c>
      <c r="J6" s="3157" t="s">
        <v>636</v>
      </c>
      <c r="K6" s="2944" t="s">
        <v>174</v>
      </c>
      <c r="L6" s="2964" t="s">
        <v>781</v>
      </c>
      <c r="M6" s="3055" t="s">
        <v>127</v>
      </c>
      <c r="N6" s="3150" t="s">
        <v>87</v>
      </c>
      <c r="O6" s="3146" t="s">
        <v>88</v>
      </c>
      <c r="P6" s="3146" t="s">
        <v>89</v>
      </c>
      <c r="Q6" s="3146" t="s">
        <v>90</v>
      </c>
      <c r="R6" s="3146" t="s">
        <v>91</v>
      </c>
      <c r="S6" s="3146" t="s">
        <v>92</v>
      </c>
      <c r="T6" s="3146" t="s">
        <v>93</v>
      </c>
      <c r="U6" s="3146" t="s">
        <v>94</v>
      </c>
      <c r="V6" s="3146" t="s">
        <v>95</v>
      </c>
      <c r="W6" s="3146" t="s">
        <v>96</v>
      </c>
      <c r="X6" s="3146" t="s">
        <v>97</v>
      </c>
      <c r="Y6" s="3146" t="s">
        <v>14</v>
      </c>
      <c r="Z6" s="3146" t="s">
        <v>98</v>
      </c>
      <c r="AA6" s="3146" t="s">
        <v>99</v>
      </c>
      <c r="AB6" s="3146" t="s">
        <v>100</v>
      </c>
      <c r="AC6" s="3146" t="s">
        <v>101</v>
      </c>
      <c r="AD6" s="3146" t="s">
        <v>102</v>
      </c>
      <c r="AE6" s="3146" t="s">
        <v>103</v>
      </c>
      <c r="AF6" s="3146" t="s">
        <v>104</v>
      </c>
      <c r="AG6" s="3146" t="s">
        <v>105</v>
      </c>
      <c r="AH6" s="3146" t="s">
        <v>106</v>
      </c>
      <c r="AI6" s="3146" t="s">
        <v>107</v>
      </c>
      <c r="AJ6" s="3147" t="s">
        <v>356</v>
      </c>
      <c r="AK6" s="3146" t="s">
        <v>108</v>
      </c>
      <c r="AL6" s="3146" t="s">
        <v>109</v>
      </c>
      <c r="AM6" s="3146" t="s">
        <v>110</v>
      </c>
      <c r="AN6" s="3147" t="s">
        <v>357</v>
      </c>
      <c r="AO6" s="3146" t="s">
        <v>111</v>
      </c>
      <c r="AP6" s="3146" t="s">
        <v>112</v>
      </c>
      <c r="AQ6" s="3146" t="s">
        <v>113</v>
      </c>
      <c r="AR6" s="3165" t="s">
        <v>114</v>
      </c>
      <c r="AS6" s="3162" t="s">
        <v>358</v>
      </c>
      <c r="AT6" s="2987" t="s">
        <v>359</v>
      </c>
      <c r="AU6" s="3160" t="s">
        <v>211</v>
      </c>
      <c r="CJ6" s="115"/>
    </row>
    <row r="7" spans="1:88" ht="151.5" customHeight="1" thickBot="1" x14ac:dyDescent="0.3">
      <c r="A7" s="118"/>
      <c r="B7" s="119"/>
      <c r="D7" s="54" t="s">
        <v>325</v>
      </c>
      <c r="E7" s="3148" t="s">
        <v>1939</v>
      </c>
      <c r="F7" s="3149"/>
      <c r="G7" s="3152" t="s">
        <v>310</v>
      </c>
      <c r="H7" s="3007" t="s">
        <v>177</v>
      </c>
      <c r="I7" s="3155" t="s">
        <v>823</v>
      </c>
      <c r="J7" s="3158"/>
      <c r="K7" s="2946"/>
      <c r="L7" s="2964"/>
      <c r="M7" s="3151"/>
      <c r="N7" s="3150"/>
      <c r="O7" s="3146"/>
      <c r="P7" s="3146"/>
      <c r="Q7" s="3146"/>
      <c r="R7" s="3146"/>
      <c r="S7" s="3146"/>
      <c r="T7" s="3146"/>
      <c r="U7" s="3146"/>
      <c r="V7" s="3146"/>
      <c r="W7" s="3146"/>
      <c r="X7" s="3146"/>
      <c r="Y7" s="3146"/>
      <c r="Z7" s="3146"/>
      <c r="AA7" s="3146"/>
      <c r="AB7" s="3146"/>
      <c r="AC7" s="3146"/>
      <c r="AD7" s="3146"/>
      <c r="AE7" s="3146"/>
      <c r="AF7" s="3146"/>
      <c r="AG7" s="3146"/>
      <c r="AH7" s="3146"/>
      <c r="AI7" s="3146"/>
      <c r="AJ7" s="3146"/>
      <c r="AK7" s="3146"/>
      <c r="AL7" s="3146"/>
      <c r="AM7" s="3146"/>
      <c r="AN7" s="3146"/>
      <c r="AO7" s="3146"/>
      <c r="AP7" s="3146"/>
      <c r="AQ7" s="3146"/>
      <c r="AR7" s="3165"/>
      <c r="AS7" s="3163"/>
      <c r="AT7" s="3164"/>
      <c r="AU7" s="3161"/>
      <c r="CJ7" s="115"/>
    </row>
    <row r="8" spans="1:88" ht="36.75" customHeight="1" thickBot="1" x14ac:dyDescent="0.3">
      <c r="A8" s="157" t="s">
        <v>308</v>
      </c>
      <c r="B8" s="8"/>
      <c r="C8" s="1027" t="s">
        <v>527</v>
      </c>
      <c r="D8" s="53" t="s">
        <v>319</v>
      </c>
      <c r="E8" s="51" t="s">
        <v>212</v>
      </c>
      <c r="F8" s="52" t="s">
        <v>213</v>
      </c>
      <c r="G8" s="3153"/>
      <c r="H8" s="3154"/>
      <c r="I8" s="3156"/>
      <c r="J8" s="3159"/>
      <c r="K8" s="2946"/>
      <c r="L8" s="2965"/>
      <c r="M8" s="3151"/>
      <c r="N8" s="225">
        <v>3</v>
      </c>
      <c r="O8" s="120">
        <v>4</v>
      </c>
      <c r="P8" s="120">
        <v>5</v>
      </c>
      <c r="Q8" s="120">
        <v>6</v>
      </c>
      <c r="R8" s="120">
        <v>7</v>
      </c>
      <c r="S8" s="120">
        <v>8</v>
      </c>
      <c r="T8" s="120">
        <v>9</v>
      </c>
      <c r="U8" s="120">
        <v>10</v>
      </c>
      <c r="V8" s="120">
        <v>11</v>
      </c>
      <c r="W8" s="120">
        <v>12</v>
      </c>
      <c r="X8" s="120">
        <v>13</v>
      </c>
      <c r="Y8" s="120">
        <v>14</v>
      </c>
      <c r="Z8" s="120">
        <v>15</v>
      </c>
      <c r="AA8" s="120">
        <v>16</v>
      </c>
      <c r="AB8" s="120">
        <v>17</v>
      </c>
      <c r="AC8" s="120">
        <v>18</v>
      </c>
      <c r="AD8" s="120">
        <v>19</v>
      </c>
      <c r="AE8" s="120">
        <v>20</v>
      </c>
      <c r="AF8" s="120">
        <v>21</v>
      </c>
      <c r="AG8" s="120">
        <v>22</v>
      </c>
      <c r="AH8" s="120">
        <v>23</v>
      </c>
      <c r="AI8" s="120">
        <v>24</v>
      </c>
      <c r="AJ8" s="120">
        <v>25</v>
      </c>
      <c r="AK8" s="120">
        <v>27</v>
      </c>
      <c r="AL8" s="120">
        <v>29</v>
      </c>
      <c r="AM8" s="120">
        <v>30</v>
      </c>
      <c r="AN8" s="120">
        <v>31</v>
      </c>
      <c r="AO8" s="120">
        <v>32</v>
      </c>
      <c r="AP8" s="120">
        <v>33</v>
      </c>
      <c r="AQ8" s="120">
        <v>34</v>
      </c>
      <c r="AR8" s="121">
        <v>35</v>
      </c>
      <c r="AS8" s="122"/>
      <c r="AT8" s="123"/>
      <c r="AU8" s="307"/>
      <c r="CJ8" s="115"/>
    </row>
    <row r="9" spans="1:88" ht="20.5" thickBot="1" x14ac:dyDescent="0.3">
      <c r="A9" s="124" t="s">
        <v>84</v>
      </c>
      <c r="B9" s="1061" t="s">
        <v>380</v>
      </c>
      <c r="C9" s="348"/>
      <c r="D9" s="1429" t="s">
        <v>84</v>
      </c>
      <c r="E9" s="1417"/>
      <c r="F9" s="1417"/>
      <c r="G9" s="1318"/>
      <c r="H9" s="1318"/>
      <c r="I9" s="1319"/>
      <c r="J9" s="1320"/>
      <c r="K9" s="1320"/>
      <c r="L9" s="1320"/>
      <c r="M9" s="1321"/>
      <c r="N9" s="1320"/>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21"/>
      <c r="AM9" s="1321"/>
      <c r="AN9" s="1321"/>
      <c r="AO9" s="1321"/>
      <c r="AP9" s="1321"/>
      <c r="AQ9" s="1321"/>
      <c r="AR9" s="1321"/>
      <c r="AS9" s="1418"/>
      <c r="AT9" s="1418"/>
      <c r="AU9" s="1323"/>
    </row>
    <row r="10" spans="1:88" ht="20.5" thickBot="1" x14ac:dyDescent="0.3">
      <c r="A10" s="124" t="s">
        <v>84</v>
      </c>
      <c r="B10" s="340" t="s">
        <v>380</v>
      </c>
      <c r="C10" s="339"/>
      <c r="D10" s="175" t="s">
        <v>128</v>
      </c>
      <c r="E10" s="1420"/>
      <c r="F10" s="1420"/>
      <c r="G10" s="383"/>
      <c r="H10" s="383"/>
      <c r="I10" s="385"/>
      <c r="J10" s="384"/>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7"/>
      <c r="AT10" s="387"/>
      <c r="AU10" s="388"/>
    </row>
    <row r="11" spans="1:88" ht="37.5" x14ac:dyDescent="0.25">
      <c r="A11" s="124" t="s">
        <v>84</v>
      </c>
      <c r="B11" s="1433"/>
      <c r="C11" s="1029" t="s">
        <v>921</v>
      </c>
      <c r="D11" s="600" t="s">
        <v>1811</v>
      </c>
      <c r="E11" s="1113" t="s">
        <v>71</v>
      </c>
      <c r="F11" s="266" t="s">
        <v>71</v>
      </c>
      <c r="G11" s="66" t="s">
        <v>1812</v>
      </c>
      <c r="H11" s="66" t="s">
        <v>129</v>
      </c>
      <c r="I11" s="200" t="s">
        <v>253</v>
      </c>
      <c r="J11" s="525"/>
      <c r="K11" s="1252" t="s">
        <v>135</v>
      </c>
      <c r="L11" s="1291" t="s">
        <v>135</v>
      </c>
      <c r="M11" s="1292" t="s">
        <v>135</v>
      </c>
      <c r="N11" s="527" t="s">
        <v>135</v>
      </c>
      <c r="O11" s="629" t="s">
        <v>135</v>
      </c>
      <c r="P11" s="629" t="s">
        <v>135</v>
      </c>
      <c r="Q11" s="629" t="s">
        <v>135</v>
      </c>
      <c r="R11" s="629" t="s">
        <v>135</v>
      </c>
      <c r="S11" s="629" t="s">
        <v>135</v>
      </c>
      <c r="T11" s="629" t="s">
        <v>135</v>
      </c>
      <c r="U11" s="629" t="s">
        <v>135</v>
      </c>
      <c r="V11" s="629" t="s">
        <v>135</v>
      </c>
      <c r="W11" s="629" t="s">
        <v>135</v>
      </c>
      <c r="X11" s="629" t="s">
        <v>135</v>
      </c>
      <c r="Y11" s="629" t="s">
        <v>135</v>
      </c>
      <c r="Z11" s="629" t="s">
        <v>135</v>
      </c>
      <c r="AA11" s="629" t="s">
        <v>135</v>
      </c>
      <c r="AB11" s="629" t="s">
        <v>135</v>
      </c>
      <c r="AC11" s="629" t="s">
        <v>135</v>
      </c>
      <c r="AD11" s="629" t="s">
        <v>135</v>
      </c>
      <c r="AE11" s="629" t="s">
        <v>135</v>
      </c>
      <c r="AF11" s="629" t="s">
        <v>135</v>
      </c>
      <c r="AG11" s="629" t="s">
        <v>135</v>
      </c>
      <c r="AH11" s="629" t="s">
        <v>135</v>
      </c>
      <c r="AI11" s="629" t="s">
        <v>135</v>
      </c>
      <c r="AJ11" s="629" t="s">
        <v>135</v>
      </c>
      <c r="AK11" s="629" t="s">
        <v>135</v>
      </c>
      <c r="AL11" s="629" t="s">
        <v>135</v>
      </c>
      <c r="AM11" s="629" t="s">
        <v>135</v>
      </c>
      <c r="AN11" s="629" t="s">
        <v>135</v>
      </c>
      <c r="AO11" s="629" t="s">
        <v>135</v>
      </c>
      <c r="AP11" s="629" t="s">
        <v>135</v>
      </c>
      <c r="AQ11" s="629" t="s">
        <v>135</v>
      </c>
      <c r="AR11" s="629" t="s">
        <v>135</v>
      </c>
      <c r="AS11" s="1255" t="s">
        <v>135</v>
      </c>
      <c r="AT11" s="1419" t="s">
        <v>135</v>
      </c>
      <c r="AU11" s="1133"/>
    </row>
    <row r="12" spans="1:88" ht="36.75" customHeight="1" thickBot="1" x14ac:dyDescent="0.3">
      <c r="A12" s="124" t="s">
        <v>84</v>
      </c>
      <c r="B12" s="1432"/>
      <c r="C12" s="1065" t="s">
        <v>922</v>
      </c>
      <c r="D12" s="240" t="s">
        <v>538</v>
      </c>
      <c r="E12" s="541" t="s">
        <v>71</v>
      </c>
      <c r="F12" s="242" t="s">
        <v>71</v>
      </c>
      <c r="G12" s="240"/>
      <c r="H12" s="176" t="s">
        <v>638</v>
      </c>
      <c r="I12" s="583" t="s">
        <v>50</v>
      </c>
      <c r="J12" s="371"/>
      <c r="K12" s="362" t="s">
        <v>135</v>
      </c>
      <c r="L12" s="363" t="s">
        <v>135</v>
      </c>
      <c r="M12" s="364" t="s">
        <v>135</v>
      </c>
      <c r="N12" s="365" t="s">
        <v>135</v>
      </c>
      <c r="O12" s="365" t="s">
        <v>135</v>
      </c>
      <c r="P12" s="365" t="s">
        <v>135</v>
      </c>
      <c r="Q12" s="365" t="s">
        <v>135</v>
      </c>
      <c r="R12" s="365" t="s">
        <v>135</v>
      </c>
      <c r="S12" s="365" t="s">
        <v>135</v>
      </c>
      <c r="T12" s="365" t="s">
        <v>135</v>
      </c>
      <c r="U12" s="365" t="s">
        <v>135</v>
      </c>
      <c r="V12" s="365" t="s">
        <v>135</v>
      </c>
      <c r="W12" s="365" t="s">
        <v>135</v>
      </c>
      <c r="X12" s="365" t="s">
        <v>135</v>
      </c>
      <c r="Y12" s="365" t="s">
        <v>135</v>
      </c>
      <c r="Z12" s="365" t="s">
        <v>135</v>
      </c>
      <c r="AA12" s="365" t="s">
        <v>135</v>
      </c>
      <c r="AB12" s="365" t="s">
        <v>135</v>
      </c>
      <c r="AC12" s="365" t="s">
        <v>135</v>
      </c>
      <c r="AD12" s="365" t="s">
        <v>135</v>
      </c>
      <c r="AE12" s="365" t="s">
        <v>135</v>
      </c>
      <c r="AF12" s="365" t="s">
        <v>135</v>
      </c>
      <c r="AG12" s="365" t="s">
        <v>135</v>
      </c>
      <c r="AH12" s="365" t="s">
        <v>135</v>
      </c>
      <c r="AI12" s="365" t="s">
        <v>135</v>
      </c>
      <c r="AJ12" s="365" t="s">
        <v>135</v>
      </c>
      <c r="AK12" s="365" t="s">
        <v>135</v>
      </c>
      <c r="AL12" s="365" t="s">
        <v>135</v>
      </c>
      <c r="AM12" s="365" t="s">
        <v>135</v>
      </c>
      <c r="AN12" s="365" t="s">
        <v>135</v>
      </c>
      <c r="AO12" s="365" t="s">
        <v>135</v>
      </c>
      <c r="AP12" s="365" t="s">
        <v>135</v>
      </c>
      <c r="AQ12" s="365" t="s">
        <v>135</v>
      </c>
      <c r="AR12" s="479" t="s">
        <v>135</v>
      </c>
      <c r="AS12" s="365" t="s">
        <v>1919</v>
      </c>
      <c r="AT12" s="365" t="s">
        <v>135</v>
      </c>
      <c r="AU12" s="369"/>
    </row>
    <row r="13" spans="1:88" ht="20.5" thickBot="1" x14ac:dyDescent="0.3">
      <c r="A13" s="124" t="s">
        <v>84</v>
      </c>
      <c r="B13" s="340" t="s">
        <v>380</v>
      </c>
      <c r="C13" s="339"/>
      <c r="D13" s="175" t="s">
        <v>346</v>
      </c>
      <c r="E13" s="1040"/>
      <c r="F13" s="1040"/>
      <c r="G13" s="383"/>
      <c r="H13" s="383"/>
      <c r="I13" s="385"/>
      <c r="J13" s="384"/>
      <c r="K13" s="1399"/>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7"/>
      <c r="AT13" s="387"/>
      <c r="AU13" s="388"/>
    </row>
    <row r="14" spans="1:88" ht="30.75" customHeight="1" x14ac:dyDescent="0.25">
      <c r="A14" s="124" t="s">
        <v>84</v>
      </c>
      <c r="B14" s="1433"/>
      <c r="C14" s="1031" t="s">
        <v>926</v>
      </c>
      <c r="D14" s="600" t="s">
        <v>923</v>
      </c>
      <c r="E14" s="1113" t="s">
        <v>71</v>
      </c>
      <c r="F14" s="266" t="s">
        <v>71</v>
      </c>
      <c r="G14" s="600" t="s">
        <v>927</v>
      </c>
      <c r="H14" s="66" t="s">
        <v>924</v>
      </c>
      <c r="I14" s="1464" t="s">
        <v>48</v>
      </c>
      <c r="J14" s="525" t="s">
        <v>345</v>
      </c>
      <c r="K14" s="1252" t="s">
        <v>135</v>
      </c>
      <c r="L14" s="1291" t="s">
        <v>135</v>
      </c>
      <c r="M14" s="1292" t="s">
        <v>135</v>
      </c>
      <c r="N14" s="527" t="s">
        <v>135</v>
      </c>
      <c r="O14" s="629" t="s">
        <v>135</v>
      </c>
      <c r="P14" s="629" t="s">
        <v>135</v>
      </c>
      <c r="Q14" s="629" t="s">
        <v>135</v>
      </c>
      <c r="R14" s="629" t="s">
        <v>135</v>
      </c>
      <c r="S14" s="629" t="s">
        <v>135</v>
      </c>
      <c r="T14" s="629" t="s">
        <v>135</v>
      </c>
      <c r="U14" s="629" t="s">
        <v>135</v>
      </c>
      <c r="V14" s="629" t="s">
        <v>135</v>
      </c>
      <c r="W14" s="629" t="s">
        <v>135</v>
      </c>
      <c r="X14" s="629" t="s">
        <v>135</v>
      </c>
      <c r="Y14" s="629" t="s">
        <v>135</v>
      </c>
      <c r="Z14" s="629" t="s">
        <v>135</v>
      </c>
      <c r="AA14" s="629" t="s">
        <v>135</v>
      </c>
      <c r="AB14" s="629" t="s">
        <v>135</v>
      </c>
      <c r="AC14" s="629" t="s">
        <v>135</v>
      </c>
      <c r="AD14" s="629" t="s">
        <v>135</v>
      </c>
      <c r="AE14" s="629" t="s">
        <v>135</v>
      </c>
      <c r="AF14" s="629" t="s">
        <v>135</v>
      </c>
      <c r="AG14" s="629" t="s">
        <v>135</v>
      </c>
      <c r="AH14" s="629" t="s">
        <v>135</v>
      </c>
      <c r="AI14" s="629" t="s">
        <v>135</v>
      </c>
      <c r="AJ14" s="629" t="s">
        <v>135</v>
      </c>
      <c r="AK14" s="629" t="s">
        <v>135</v>
      </c>
      <c r="AL14" s="629" t="s">
        <v>135</v>
      </c>
      <c r="AM14" s="629" t="s">
        <v>135</v>
      </c>
      <c r="AN14" s="629" t="s">
        <v>135</v>
      </c>
      <c r="AO14" s="629" t="s">
        <v>135</v>
      </c>
      <c r="AP14" s="629" t="s">
        <v>135</v>
      </c>
      <c r="AQ14" s="629" t="s">
        <v>135</v>
      </c>
      <c r="AR14" s="629" t="s">
        <v>135</v>
      </c>
      <c r="AS14" s="1255" t="s">
        <v>135</v>
      </c>
      <c r="AT14" s="1311" t="s">
        <v>135</v>
      </c>
      <c r="AU14" s="1133"/>
    </row>
    <row r="15" spans="1:88" ht="108.75" customHeight="1" x14ac:dyDescent="0.25">
      <c r="A15" s="124" t="s">
        <v>84</v>
      </c>
      <c r="B15" s="1431"/>
      <c r="C15" s="538" t="s">
        <v>928</v>
      </c>
      <c r="D15" s="25" t="s">
        <v>1896</v>
      </c>
      <c r="E15" s="43" t="s">
        <v>137</v>
      </c>
      <c r="F15" s="44" t="s">
        <v>137</v>
      </c>
      <c r="G15" s="125" t="s">
        <v>1971</v>
      </c>
      <c r="H15" s="32" t="s">
        <v>925</v>
      </c>
      <c r="I15" s="546" t="s">
        <v>48</v>
      </c>
      <c r="J15" s="206"/>
      <c r="K15" s="127" t="s">
        <v>135</v>
      </c>
      <c r="L15" s="128" t="s">
        <v>135</v>
      </c>
      <c r="M15" s="303" t="s">
        <v>135</v>
      </c>
      <c r="N15" s="129" t="s">
        <v>135</v>
      </c>
      <c r="O15" s="130" t="s">
        <v>135</v>
      </c>
      <c r="P15" s="130" t="s">
        <v>135</v>
      </c>
      <c r="Q15" s="130" t="s">
        <v>135</v>
      </c>
      <c r="R15" s="130" t="s">
        <v>135</v>
      </c>
      <c r="S15" s="130" t="s">
        <v>135</v>
      </c>
      <c r="T15" s="130" t="s">
        <v>135</v>
      </c>
      <c r="U15" s="130" t="s">
        <v>135</v>
      </c>
      <c r="V15" s="130" t="s">
        <v>135</v>
      </c>
      <c r="W15" s="130" t="s">
        <v>135</v>
      </c>
      <c r="X15" s="130" t="s">
        <v>135</v>
      </c>
      <c r="Y15" s="130" t="s">
        <v>135</v>
      </c>
      <c r="Z15" s="130" t="s">
        <v>135</v>
      </c>
      <c r="AA15" s="130" t="s">
        <v>135</v>
      </c>
      <c r="AB15" s="130" t="s">
        <v>135</v>
      </c>
      <c r="AC15" s="130" t="s">
        <v>135</v>
      </c>
      <c r="AD15" s="130" t="s">
        <v>135</v>
      </c>
      <c r="AE15" s="130" t="s">
        <v>135</v>
      </c>
      <c r="AF15" s="130" t="s">
        <v>135</v>
      </c>
      <c r="AG15" s="130" t="s">
        <v>135</v>
      </c>
      <c r="AH15" s="130" t="s">
        <v>135</v>
      </c>
      <c r="AI15" s="130" t="s">
        <v>135</v>
      </c>
      <c r="AJ15" s="130" t="s">
        <v>135</v>
      </c>
      <c r="AK15" s="130" t="s">
        <v>135</v>
      </c>
      <c r="AL15" s="130" t="s">
        <v>135</v>
      </c>
      <c r="AM15" s="130" t="s">
        <v>135</v>
      </c>
      <c r="AN15" s="130" t="s">
        <v>135</v>
      </c>
      <c r="AO15" s="130" t="s">
        <v>135</v>
      </c>
      <c r="AP15" s="130" t="s">
        <v>135</v>
      </c>
      <c r="AQ15" s="130" t="s">
        <v>135</v>
      </c>
      <c r="AR15" s="130" t="s">
        <v>135</v>
      </c>
      <c r="AS15" s="41" t="s">
        <v>135</v>
      </c>
      <c r="AT15" s="42" t="s">
        <v>135</v>
      </c>
      <c r="AU15" s="254"/>
    </row>
    <row r="16" spans="1:88" ht="114.75" customHeight="1" thickBot="1" x14ac:dyDescent="0.3">
      <c r="A16" s="124" t="s">
        <v>84</v>
      </c>
      <c r="B16" s="1432"/>
      <c r="C16" s="1062" t="s">
        <v>929</v>
      </c>
      <c r="D16" s="240" t="s">
        <v>123</v>
      </c>
      <c r="E16" s="541" t="s">
        <v>137</v>
      </c>
      <c r="F16" s="242" t="s">
        <v>71</v>
      </c>
      <c r="G16" s="370" t="s">
        <v>930</v>
      </c>
      <c r="H16" s="544" t="s">
        <v>639</v>
      </c>
      <c r="I16" s="583" t="s">
        <v>48</v>
      </c>
      <c r="J16" s="371"/>
      <c r="K16" s="362" t="s">
        <v>135</v>
      </c>
      <c r="L16" s="363" t="s">
        <v>135</v>
      </c>
      <c r="M16" s="364" t="s">
        <v>135</v>
      </c>
      <c r="N16" s="365" t="s">
        <v>135</v>
      </c>
      <c r="O16" s="366" t="s">
        <v>135</v>
      </c>
      <c r="P16" s="366" t="s">
        <v>135</v>
      </c>
      <c r="Q16" s="366" t="s">
        <v>135</v>
      </c>
      <c r="R16" s="366" t="s">
        <v>135</v>
      </c>
      <c r="S16" s="366" t="s">
        <v>135</v>
      </c>
      <c r="T16" s="366" t="s">
        <v>135</v>
      </c>
      <c r="U16" s="366" t="s">
        <v>135</v>
      </c>
      <c r="V16" s="366" t="s">
        <v>135</v>
      </c>
      <c r="W16" s="366" t="s">
        <v>135</v>
      </c>
      <c r="X16" s="366" t="s">
        <v>135</v>
      </c>
      <c r="Y16" s="366" t="s">
        <v>135</v>
      </c>
      <c r="Z16" s="366" t="s">
        <v>135</v>
      </c>
      <c r="AA16" s="366" t="s">
        <v>135</v>
      </c>
      <c r="AB16" s="366" t="s">
        <v>135</v>
      </c>
      <c r="AC16" s="366" t="s">
        <v>135</v>
      </c>
      <c r="AD16" s="366" t="s">
        <v>135</v>
      </c>
      <c r="AE16" s="366" t="s">
        <v>135</v>
      </c>
      <c r="AF16" s="366" t="s">
        <v>135</v>
      </c>
      <c r="AG16" s="366" t="s">
        <v>135</v>
      </c>
      <c r="AH16" s="366" t="s">
        <v>135</v>
      </c>
      <c r="AI16" s="366" t="s">
        <v>135</v>
      </c>
      <c r="AJ16" s="366" t="s">
        <v>135</v>
      </c>
      <c r="AK16" s="366" t="s">
        <v>135</v>
      </c>
      <c r="AL16" s="366" t="s">
        <v>135</v>
      </c>
      <c r="AM16" s="366" t="s">
        <v>135</v>
      </c>
      <c r="AN16" s="366" t="s">
        <v>135</v>
      </c>
      <c r="AO16" s="366" t="s">
        <v>135</v>
      </c>
      <c r="AP16" s="366" t="s">
        <v>135</v>
      </c>
      <c r="AQ16" s="366" t="s">
        <v>135</v>
      </c>
      <c r="AR16" s="366" t="s">
        <v>135</v>
      </c>
      <c r="AS16" s="367" t="s">
        <v>135</v>
      </c>
      <c r="AT16" s="368" t="s">
        <v>135</v>
      </c>
      <c r="AU16" s="369"/>
    </row>
    <row r="17" spans="1:47" ht="20.5" thickBot="1" x14ac:dyDescent="0.3">
      <c r="A17" s="1064" t="s">
        <v>84</v>
      </c>
      <c r="B17" s="340" t="s">
        <v>380</v>
      </c>
      <c r="C17" s="339"/>
      <c r="D17" s="175" t="s">
        <v>85</v>
      </c>
      <c r="E17" s="1040"/>
      <c r="F17" s="1040"/>
      <c r="G17" s="383"/>
      <c r="H17" s="383"/>
      <c r="I17" s="385"/>
      <c r="J17" s="384"/>
      <c r="K17" s="1399"/>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7"/>
      <c r="AT17" s="387"/>
      <c r="AU17" s="388"/>
    </row>
    <row r="18" spans="1:47" ht="30" customHeight="1" x14ac:dyDescent="0.25">
      <c r="A18" s="124" t="s">
        <v>84</v>
      </c>
      <c r="B18" s="1433"/>
      <c r="C18" s="1031" t="s">
        <v>937</v>
      </c>
      <c r="D18" s="600" t="s">
        <v>932</v>
      </c>
      <c r="E18" s="1113" t="s">
        <v>71</v>
      </c>
      <c r="F18" s="266" t="s">
        <v>71</v>
      </c>
      <c r="G18" s="600" t="s">
        <v>640</v>
      </c>
      <c r="H18" s="66" t="s">
        <v>1735</v>
      </c>
      <c r="I18" s="1465" t="s">
        <v>52</v>
      </c>
      <c r="J18" s="525"/>
      <c r="K18" s="1252" t="s">
        <v>135</v>
      </c>
      <c r="L18" s="1291" t="s">
        <v>83</v>
      </c>
      <c r="M18" s="1412" t="s">
        <v>83</v>
      </c>
      <c r="N18" s="468" t="s">
        <v>83</v>
      </c>
      <c r="O18" s="420" t="s">
        <v>83</v>
      </c>
      <c r="P18" s="629" t="s">
        <v>135</v>
      </c>
      <c r="Q18" s="629" t="s">
        <v>135</v>
      </c>
      <c r="R18" s="629" t="s">
        <v>135</v>
      </c>
      <c r="S18" s="420" t="s">
        <v>83</v>
      </c>
      <c r="T18" s="629" t="s">
        <v>135</v>
      </c>
      <c r="U18" s="629" t="s">
        <v>135</v>
      </c>
      <c r="V18" s="420" t="s">
        <v>117</v>
      </c>
      <c r="W18" s="629" t="s">
        <v>135</v>
      </c>
      <c r="X18" s="629" t="s">
        <v>135</v>
      </c>
      <c r="Y18" s="629" t="s">
        <v>135</v>
      </c>
      <c r="Z18" s="629" t="s">
        <v>135</v>
      </c>
      <c r="AA18" s="420" t="s">
        <v>83</v>
      </c>
      <c r="AB18" s="420" t="s">
        <v>58</v>
      </c>
      <c r="AC18" s="629" t="s">
        <v>135</v>
      </c>
      <c r="AD18" s="420" t="s">
        <v>50</v>
      </c>
      <c r="AE18" s="629" t="s">
        <v>135</v>
      </c>
      <c r="AF18" s="420" t="s">
        <v>83</v>
      </c>
      <c r="AG18" s="420" t="s">
        <v>83</v>
      </c>
      <c r="AH18" s="629" t="s">
        <v>135</v>
      </c>
      <c r="AI18" s="420" t="s">
        <v>78</v>
      </c>
      <c r="AJ18" s="629" t="s">
        <v>135</v>
      </c>
      <c r="AK18" s="629" t="s">
        <v>135</v>
      </c>
      <c r="AL18" s="629" t="s">
        <v>135</v>
      </c>
      <c r="AM18" s="629" t="s">
        <v>135</v>
      </c>
      <c r="AN18" s="629" t="s">
        <v>135</v>
      </c>
      <c r="AO18" s="629" t="s">
        <v>135</v>
      </c>
      <c r="AP18" s="629" t="s">
        <v>135</v>
      </c>
      <c r="AQ18" s="629" t="s">
        <v>135</v>
      </c>
      <c r="AR18" s="629" t="s">
        <v>135</v>
      </c>
      <c r="AS18" s="1255" t="s">
        <v>135</v>
      </c>
      <c r="AT18" s="527" t="s">
        <v>1919</v>
      </c>
      <c r="AU18" s="1133"/>
    </row>
    <row r="19" spans="1:47" ht="45.75" customHeight="1" x14ac:dyDescent="0.25">
      <c r="A19" s="124" t="s">
        <v>84</v>
      </c>
      <c r="B19" s="1431"/>
      <c r="C19" s="538" t="s">
        <v>938</v>
      </c>
      <c r="D19" s="25" t="s">
        <v>933</v>
      </c>
      <c r="E19" s="43" t="s">
        <v>71</v>
      </c>
      <c r="F19" s="44" t="s">
        <v>71</v>
      </c>
      <c r="G19" s="25" t="s">
        <v>640</v>
      </c>
      <c r="H19" s="32" t="s">
        <v>1736</v>
      </c>
      <c r="I19" s="582" t="s">
        <v>50</v>
      </c>
      <c r="J19" s="206"/>
      <c r="K19" s="127" t="s">
        <v>135</v>
      </c>
      <c r="L19" s="128" t="s">
        <v>83</v>
      </c>
      <c r="M19" s="304" t="s">
        <v>83</v>
      </c>
      <c r="N19" s="132" t="s">
        <v>83</v>
      </c>
      <c r="O19" s="50" t="s">
        <v>83</v>
      </c>
      <c r="P19" s="130" t="s">
        <v>135</v>
      </c>
      <c r="Q19" s="130" t="s">
        <v>135</v>
      </c>
      <c r="R19" s="130" t="s">
        <v>135</v>
      </c>
      <c r="S19" s="50" t="s">
        <v>83</v>
      </c>
      <c r="T19" s="130" t="s">
        <v>135</v>
      </c>
      <c r="U19" s="130" t="s">
        <v>135</v>
      </c>
      <c r="V19" s="50" t="s">
        <v>117</v>
      </c>
      <c r="W19" s="130" t="s">
        <v>135</v>
      </c>
      <c r="X19" s="130" t="s">
        <v>135</v>
      </c>
      <c r="Y19" s="130" t="s">
        <v>135</v>
      </c>
      <c r="Z19" s="130" t="s">
        <v>135</v>
      </c>
      <c r="AA19" s="50" t="s">
        <v>83</v>
      </c>
      <c r="AB19" s="50" t="s">
        <v>58</v>
      </c>
      <c r="AC19" s="130" t="s">
        <v>135</v>
      </c>
      <c r="AD19" s="50" t="s">
        <v>50</v>
      </c>
      <c r="AE19" s="130" t="s">
        <v>135</v>
      </c>
      <c r="AF19" s="50" t="s">
        <v>83</v>
      </c>
      <c r="AG19" s="50" t="s">
        <v>83</v>
      </c>
      <c r="AH19" s="130" t="s">
        <v>135</v>
      </c>
      <c r="AI19" s="50" t="s">
        <v>78</v>
      </c>
      <c r="AJ19" s="130" t="s">
        <v>135</v>
      </c>
      <c r="AK19" s="130" t="s">
        <v>135</v>
      </c>
      <c r="AL19" s="130" t="s">
        <v>135</v>
      </c>
      <c r="AM19" s="130" t="s">
        <v>135</v>
      </c>
      <c r="AN19" s="130" t="s">
        <v>135</v>
      </c>
      <c r="AO19" s="130" t="s">
        <v>135</v>
      </c>
      <c r="AP19" s="130" t="s">
        <v>135</v>
      </c>
      <c r="AQ19" s="130" t="s">
        <v>135</v>
      </c>
      <c r="AR19" s="130" t="s">
        <v>135</v>
      </c>
      <c r="AS19" s="41" t="s">
        <v>135</v>
      </c>
      <c r="AT19" s="129" t="s">
        <v>1919</v>
      </c>
      <c r="AU19" s="254"/>
    </row>
    <row r="20" spans="1:47" ht="27.75" customHeight="1" x14ac:dyDescent="0.25">
      <c r="A20" s="124" t="s">
        <v>84</v>
      </c>
      <c r="B20" s="1431"/>
      <c r="C20" s="538" t="s">
        <v>939</v>
      </c>
      <c r="D20" s="25" t="s">
        <v>934</v>
      </c>
      <c r="E20" s="43" t="s">
        <v>71</v>
      </c>
      <c r="F20" s="44" t="s">
        <v>71</v>
      </c>
      <c r="G20" s="25" t="s">
        <v>641</v>
      </c>
      <c r="H20" s="55" t="s">
        <v>1737</v>
      </c>
      <c r="I20" s="582" t="s">
        <v>50</v>
      </c>
      <c r="J20" s="205"/>
      <c r="K20" s="127" t="s">
        <v>135</v>
      </c>
      <c r="L20" s="128" t="s">
        <v>83</v>
      </c>
      <c r="M20" s="304" t="s">
        <v>83</v>
      </c>
      <c r="N20" s="132" t="s">
        <v>83</v>
      </c>
      <c r="O20" s="50" t="s">
        <v>83</v>
      </c>
      <c r="P20" s="130" t="s">
        <v>135</v>
      </c>
      <c r="Q20" s="50" t="s">
        <v>83</v>
      </c>
      <c r="R20" s="50" t="s">
        <v>83</v>
      </c>
      <c r="S20" s="130" t="s">
        <v>135</v>
      </c>
      <c r="T20" s="50" t="s">
        <v>83</v>
      </c>
      <c r="U20" s="50" t="s">
        <v>83</v>
      </c>
      <c r="V20" s="50" t="s">
        <v>83</v>
      </c>
      <c r="W20" s="50" t="s">
        <v>83</v>
      </c>
      <c r="X20" s="130" t="s">
        <v>135</v>
      </c>
      <c r="Y20" s="50" t="s">
        <v>83</v>
      </c>
      <c r="Z20" s="130" t="s">
        <v>135</v>
      </c>
      <c r="AA20" s="50" t="s">
        <v>83</v>
      </c>
      <c r="AB20" s="50" t="s">
        <v>83</v>
      </c>
      <c r="AC20" s="130" t="s">
        <v>135</v>
      </c>
      <c r="AD20" s="130" t="s">
        <v>135</v>
      </c>
      <c r="AE20" s="50" t="s">
        <v>83</v>
      </c>
      <c r="AF20" s="50" t="s">
        <v>83</v>
      </c>
      <c r="AG20" s="50" t="s">
        <v>83</v>
      </c>
      <c r="AH20" s="130" t="s">
        <v>135</v>
      </c>
      <c r="AI20" s="50" t="s">
        <v>78</v>
      </c>
      <c r="AJ20" s="130" t="s">
        <v>135</v>
      </c>
      <c r="AK20" s="130" t="s">
        <v>135</v>
      </c>
      <c r="AL20" s="130" t="s">
        <v>135</v>
      </c>
      <c r="AM20" s="130" t="s">
        <v>135</v>
      </c>
      <c r="AN20" s="130" t="s">
        <v>135</v>
      </c>
      <c r="AO20" s="130" t="s">
        <v>135</v>
      </c>
      <c r="AP20" s="130" t="s">
        <v>135</v>
      </c>
      <c r="AQ20" s="130" t="s">
        <v>135</v>
      </c>
      <c r="AR20" s="130" t="s">
        <v>135</v>
      </c>
      <c r="AS20" s="41" t="s">
        <v>135</v>
      </c>
      <c r="AT20" s="42" t="s">
        <v>135</v>
      </c>
      <c r="AU20" s="254" t="s">
        <v>1617</v>
      </c>
    </row>
    <row r="21" spans="1:47" ht="30.75" customHeight="1" x14ac:dyDescent="0.25">
      <c r="A21" s="124" t="s">
        <v>84</v>
      </c>
      <c r="B21" s="1431"/>
      <c r="C21" s="539" t="s">
        <v>940</v>
      </c>
      <c r="D21" s="25" t="s">
        <v>935</v>
      </c>
      <c r="E21" s="43" t="s">
        <v>71</v>
      </c>
      <c r="F21" s="44" t="s">
        <v>71</v>
      </c>
      <c r="G21" s="125" t="s">
        <v>936</v>
      </c>
      <c r="H21" s="131" t="s">
        <v>1738</v>
      </c>
      <c r="I21" s="582" t="s">
        <v>52</v>
      </c>
      <c r="J21" s="206"/>
      <c r="K21" s="127" t="s">
        <v>135</v>
      </c>
      <c r="L21" s="128" t="s">
        <v>83</v>
      </c>
      <c r="M21" s="304" t="s">
        <v>83</v>
      </c>
      <c r="N21" s="132" t="s">
        <v>83</v>
      </c>
      <c r="O21" s="50" t="s">
        <v>83</v>
      </c>
      <c r="P21" s="130" t="s">
        <v>135</v>
      </c>
      <c r="Q21" s="50" t="s">
        <v>83</v>
      </c>
      <c r="R21" s="50" t="s">
        <v>83</v>
      </c>
      <c r="S21" s="50" t="s">
        <v>83</v>
      </c>
      <c r="T21" s="130" t="s">
        <v>135</v>
      </c>
      <c r="U21" s="130" t="s">
        <v>135</v>
      </c>
      <c r="V21" s="130" t="s">
        <v>135</v>
      </c>
      <c r="W21" s="50" t="s">
        <v>83</v>
      </c>
      <c r="X21" s="130" t="s">
        <v>135</v>
      </c>
      <c r="Y21" s="130" t="s">
        <v>135</v>
      </c>
      <c r="Z21" s="130" t="s">
        <v>135</v>
      </c>
      <c r="AA21" s="50" t="s">
        <v>83</v>
      </c>
      <c r="AB21" s="130" t="s">
        <v>135</v>
      </c>
      <c r="AC21" s="130" t="s">
        <v>135</v>
      </c>
      <c r="AD21" s="130" t="s">
        <v>135</v>
      </c>
      <c r="AE21" s="50" t="s">
        <v>83</v>
      </c>
      <c r="AF21" s="130" t="s">
        <v>135</v>
      </c>
      <c r="AG21" s="130" t="s">
        <v>135</v>
      </c>
      <c r="AH21" s="130" t="s">
        <v>135</v>
      </c>
      <c r="AI21" s="50" t="s">
        <v>78</v>
      </c>
      <c r="AJ21" s="130" t="s">
        <v>135</v>
      </c>
      <c r="AK21" s="130" t="s">
        <v>135</v>
      </c>
      <c r="AL21" s="50" t="s">
        <v>69</v>
      </c>
      <c r="AM21" s="130" t="s">
        <v>135</v>
      </c>
      <c r="AN21" s="130" t="s">
        <v>135</v>
      </c>
      <c r="AO21" s="130" t="s">
        <v>135</v>
      </c>
      <c r="AP21" s="130" t="s">
        <v>135</v>
      </c>
      <c r="AQ21" s="130" t="s">
        <v>135</v>
      </c>
      <c r="AR21" s="130" t="s">
        <v>135</v>
      </c>
      <c r="AS21" s="41" t="s">
        <v>135</v>
      </c>
      <c r="AT21" s="42" t="s">
        <v>135</v>
      </c>
      <c r="AU21" s="254"/>
    </row>
    <row r="22" spans="1:47" x14ac:dyDescent="0.25">
      <c r="A22" s="124" t="s">
        <v>84</v>
      </c>
      <c r="B22" s="1431"/>
      <c r="C22" s="539" t="s">
        <v>941</v>
      </c>
      <c r="D22" s="25" t="s">
        <v>1972</v>
      </c>
      <c r="E22" s="43" t="s">
        <v>71</v>
      </c>
      <c r="F22" s="44" t="s">
        <v>71</v>
      </c>
      <c r="G22" s="125" t="s">
        <v>642</v>
      </c>
      <c r="H22" s="126"/>
      <c r="I22" s="582" t="s">
        <v>52</v>
      </c>
      <c r="J22" s="206"/>
      <c r="K22" s="127" t="s">
        <v>135</v>
      </c>
      <c r="L22" s="128" t="s">
        <v>83</v>
      </c>
      <c r="M22" s="304" t="s">
        <v>83</v>
      </c>
      <c r="N22" s="129" t="s">
        <v>135</v>
      </c>
      <c r="O22" s="50" t="s">
        <v>83</v>
      </c>
      <c r="P22" s="130" t="s">
        <v>135</v>
      </c>
      <c r="Q22" s="50" t="s">
        <v>83</v>
      </c>
      <c r="R22" s="50" t="s">
        <v>83</v>
      </c>
      <c r="S22" s="50" t="s">
        <v>83</v>
      </c>
      <c r="T22" s="130" t="s">
        <v>135</v>
      </c>
      <c r="U22" s="130" t="s">
        <v>135</v>
      </c>
      <c r="V22" s="50" t="s">
        <v>83</v>
      </c>
      <c r="W22" s="130" t="s">
        <v>135</v>
      </c>
      <c r="X22" s="130" t="s">
        <v>135</v>
      </c>
      <c r="Y22" s="130" t="s">
        <v>135</v>
      </c>
      <c r="Z22" s="50" t="s">
        <v>83</v>
      </c>
      <c r="AA22" s="50" t="s">
        <v>83</v>
      </c>
      <c r="AB22" s="130" t="s">
        <v>135</v>
      </c>
      <c r="AC22" s="50" t="s">
        <v>83</v>
      </c>
      <c r="AD22" s="50" t="s">
        <v>50</v>
      </c>
      <c r="AE22" s="130" t="s">
        <v>135</v>
      </c>
      <c r="AF22" s="50" t="s">
        <v>83</v>
      </c>
      <c r="AG22" s="50" t="s">
        <v>83</v>
      </c>
      <c r="AH22" s="130" t="s">
        <v>135</v>
      </c>
      <c r="AI22" s="130" t="s">
        <v>135</v>
      </c>
      <c r="AJ22" s="130" t="s">
        <v>135</v>
      </c>
      <c r="AK22" s="130" t="s">
        <v>135</v>
      </c>
      <c r="AL22" s="130" t="s">
        <v>135</v>
      </c>
      <c r="AM22" s="130" t="s">
        <v>135</v>
      </c>
      <c r="AN22" s="130" t="s">
        <v>135</v>
      </c>
      <c r="AO22" s="130" t="s">
        <v>135</v>
      </c>
      <c r="AP22" s="130" t="s">
        <v>135</v>
      </c>
      <c r="AQ22" s="130" t="s">
        <v>135</v>
      </c>
      <c r="AR22" s="130" t="s">
        <v>135</v>
      </c>
      <c r="AS22" s="41" t="s">
        <v>135</v>
      </c>
      <c r="AT22" s="129" t="s">
        <v>1919</v>
      </c>
      <c r="AU22" s="254"/>
    </row>
    <row r="23" spans="1:47" ht="44.25" customHeight="1" thickBot="1" x14ac:dyDescent="0.3">
      <c r="A23" s="124" t="s">
        <v>84</v>
      </c>
      <c r="B23" s="1432"/>
      <c r="C23" s="545" t="s">
        <v>942</v>
      </c>
      <c r="D23" s="240" t="s">
        <v>122</v>
      </c>
      <c r="E23" s="241" t="s">
        <v>135</v>
      </c>
      <c r="F23" s="242" t="s">
        <v>71</v>
      </c>
      <c r="G23" s="240" t="s">
        <v>931</v>
      </c>
      <c r="H23" s="167" t="s">
        <v>1012</v>
      </c>
      <c r="I23" s="583" t="s">
        <v>52</v>
      </c>
      <c r="J23" s="371"/>
      <c r="K23" s="362" t="s">
        <v>135</v>
      </c>
      <c r="L23" s="363" t="s">
        <v>83</v>
      </c>
      <c r="M23" s="304" t="s">
        <v>83</v>
      </c>
      <c r="N23" s="365" t="s">
        <v>135</v>
      </c>
      <c r="O23" s="141" t="s">
        <v>83</v>
      </c>
      <c r="P23" s="366" t="s">
        <v>135</v>
      </c>
      <c r="Q23" s="141" t="s">
        <v>83</v>
      </c>
      <c r="R23" s="366" t="s">
        <v>135</v>
      </c>
      <c r="S23" s="366" t="s">
        <v>135</v>
      </c>
      <c r="T23" s="366" t="s">
        <v>135</v>
      </c>
      <c r="U23" s="141" t="s">
        <v>83</v>
      </c>
      <c r="V23" s="141" t="s">
        <v>83</v>
      </c>
      <c r="W23" s="141" t="s">
        <v>83</v>
      </c>
      <c r="X23" s="366" t="s">
        <v>135</v>
      </c>
      <c r="Y23" s="366" t="s">
        <v>135</v>
      </c>
      <c r="Z23" s="141" t="s">
        <v>83</v>
      </c>
      <c r="AA23" s="141" t="s">
        <v>83</v>
      </c>
      <c r="AB23" s="141" t="s">
        <v>83</v>
      </c>
      <c r="AC23" s="366" t="s">
        <v>135</v>
      </c>
      <c r="AD23" s="141" t="s">
        <v>50</v>
      </c>
      <c r="AE23" s="141" t="s">
        <v>83</v>
      </c>
      <c r="AF23" s="366" t="s">
        <v>135</v>
      </c>
      <c r="AG23" s="366" t="s">
        <v>135</v>
      </c>
      <c r="AH23" s="366" t="s">
        <v>135</v>
      </c>
      <c r="AI23" s="141" t="s">
        <v>78</v>
      </c>
      <c r="AJ23" s="366" t="s">
        <v>135</v>
      </c>
      <c r="AK23" s="366" t="s">
        <v>135</v>
      </c>
      <c r="AL23" s="141" t="s">
        <v>69</v>
      </c>
      <c r="AM23" s="366" t="s">
        <v>135</v>
      </c>
      <c r="AN23" s="366" t="s">
        <v>135</v>
      </c>
      <c r="AO23" s="366" t="s">
        <v>135</v>
      </c>
      <c r="AP23" s="366" t="s">
        <v>135</v>
      </c>
      <c r="AQ23" s="366" t="s">
        <v>135</v>
      </c>
      <c r="AR23" s="366" t="s">
        <v>135</v>
      </c>
      <c r="AS23" s="367" t="s">
        <v>135</v>
      </c>
      <c r="AT23" s="365" t="s">
        <v>1919</v>
      </c>
      <c r="AU23" s="369" t="s">
        <v>1618</v>
      </c>
    </row>
    <row r="24" spans="1:47" ht="20.5" thickBot="1" x14ac:dyDescent="0.3">
      <c r="A24" s="124" t="s">
        <v>84</v>
      </c>
      <c r="B24" s="340" t="s">
        <v>380</v>
      </c>
      <c r="C24" s="339"/>
      <c r="D24" s="175" t="s">
        <v>45</v>
      </c>
      <c r="E24" s="1040"/>
      <c r="F24" s="1040"/>
      <c r="G24" s="383"/>
      <c r="H24" s="383"/>
      <c r="I24" s="385"/>
      <c r="J24" s="384"/>
      <c r="K24" s="1399"/>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1400"/>
      <c r="AT24" s="1400"/>
      <c r="AU24" s="388"/>
    </row>
    <row r="25" spans="1:47" x14ac:dyDescent="0.25">
      <c r="A25" s="124" t="s">
        <v>84</v>
      </c>
      <c r="B25" s="1433"/>
      <c r="C25" s="1063" t="s">
        <v>946</v>
      </c>
      <c r="D25" s="600" t="s">
        <v>347</v>
      </c>
      <c r="E25" s="1113" t="s">
        <v>137</v>
      </c>
      <c r="F25" s="266" t="s">
        <v>71</v>
      </c>
      <c r="G25" s="1126" t="s">
        <v>643</v>
      </c>
      <c r="H25" s="1127"/>
      <c r="I25" s="1465" t="s">
        <v>50</v>
      </c>
      <c r="J25" s="525"/>
      <c r="K25" s="1252" t="s">
        <v>135</v>
      </c>
      <c r="L25" s="1291" t="s">
        <v>83</v>
      </c>
      <c r="M25" s="1292" t="s">
        <v>135</v>
      </c>
      <c r="N25" s="468" t="s">
        <v>83</v>
      </c>
      <c r="O25" s="420" t="s">
        <v>83</v>
      </c>
      <c r="P25" s="629" t="s">
        <v>135</v>
      </c>
      <c r="Q25" s="420" t="s">
        <v>83</v>
      </c>
      <c r="R25" s="420" t="s">
        <v>83</v>
      </c>
      <c r="S25" s="629" t="s">
        <v>135</v>
      </c>
      <c r="T25" s="420" t="s">
        <v>83</v>
      </c>
      <c r="U25" s="420" t="s">
        <v>83</v>
      </c>
      <c r="V25" s="420" t="s">
        <v>83</v>
      </c>
      <c r="W25" s="420" t="s">
        <v>83</v>
      </c>
      <c r="X25" s="629" t="s">
        <v>135</v>
      </c>
      <c r="Y25" s="420" t="s">
        <v>83</v>
      </c>
      <c r="Z25" s="420" t="s">
        <v>83</v>
      </c>
      <c r="AA25" s="420" t="s">
        <v>83</v>
      </c>
      <c r="AB25" s="420" t="s">
        <v>83</v>
      </c>
      <c r="AC25" s="420" t="s">
        <v>83</v>
      </c>
      <c r="AD25" s="629" t="s">
        <v>135</v>
      </c>
      <c r="AE25" s="420" t="s">
        <v>83</v>
      </c>
      <c r="AF25" s="420" t="s">
        <v>83</v>
      </c>
      <c r="AG25" s="420" t="s">
        <v>83</v>
      </c>
      <c r="AH25" s="629" t="s">
        <v>135</v>
      </c>
      <c r="AI25" s="420" t="s">
        <v>78</v>
      </c>
      <c r="AJ25" s="629" t="s">
        <v>135</v>
      </c>
      <c r="AK25" s="629" t="s">
        <v>135</v>
      </c>
      <c r="AL25" s="629" t="s">
        <v>135</v>
      </c>
      <c r="AM25" s="629" t="s">
        <v>135</v>
      </c>
      <c r="AN25" s="629" t="s">
        <v>135</v>
      </c>
      <c r="AO25" s="629" t="s">
        <v>135</v>
      </c>
      <c r="AP25" s="629" t="s">
        <v>135</v>
      </c>
      <c r="AQ25" s="629" t="s">
        <v>135</v>
      </c>
      <c r="AR25" s="629" t="s">
        <v>135</v>
      </c>
      <c r="AS25" s="1255" t="s">
        <v>135</v>
      </c>
      <c r="AT25" s="1311" t="s">
        <v>135</v>
      </c>
      <c r="AU25" s="1133"/>
    </row>
    <row r="26" spans="1:47" ht="20.5" thickBot="1" x14ac:dyDescent="0.3">
      <c r="A26" s="124" t="s">
        <v>84</v>
      </c>
      <c r="B26" s="1432"/>
      <c r="C26" s="1066" t="s">
        <v>947</v>
      </c>
      <c r="D26" s="240" t="s">
        <v>944</v>
      </c>
      <c r="E26" s="241" t="s">
        <v>135</v>
      </c>
      <c r="F26" s="242" t="s">
        <v>71</v>
      </c>
      <c r="G26" s="370" t="s">
        <v>945</v>
      </c>
      <c r="H26" s="167" t="s">
        <v>943</v>
      </c>
      <c r="I26" s="580" t="s">
        <v>52</v>
      </c>
      <c r="J26" s="371"/>
      <c r="K26" s="362" t="s">
        <v>135</v>
      </c>
      <c r="L26" s="363" t="s">
        <v>83</v>
      </c>
      <c r="M26" s="364" t="s">
        <v>135</v>
      </c>
      <c r="N26" s="142" t="s">
        <v>83</v>
      </c>
      <c r="O26" s="141" t="s">
        <v>83</v>
      </c>
      <c r="P26" s="366" t="s">
        <v>135</v>
      </c>
      <c r="Q26" s="141" t="s">
        <v>83</v>
      </c>
      <c r="R26" s="141" t="s">
        <v>83</v>
      </c>
      <c r="S26" s="141" t="s">
        <v>83</v>
      </c>
      <c r="T26" s="366" t="s">
        <v>135</v>
      </c>
      <c r="U26" s="366" t="s">
        <v>135</v>
      </c>
      <c r="V26" s="366" t="s">
        <v>135</v>
      </c>
      <c r="W26" s="141" t="s">
        <v>83</v>
      </c>
      <c r="X26" s="366" t="s">
        <v>135</v>
      </c>
      <c r="Y26" s="366" t="s">
        <v>135</v>
      </c>
      <c r="Z26" s="366" t="s">
        <v>135</v>
      </c>
      <c r="AA26" s="141" t="s">
        <v>83</v>
      </c>
      <c r="AB26" s="366" t="s">
        <v>135</v>
      </c>
      <c r="AC26" s="366" t="s">
        <v>135</v>
      </c>
      <c r="AD26" s="366" t="s">
        <v>135</v>
      </c>
      <c r="AE26" s="141" t="s">
        <v>83</v>
      </c>
      <c r="AF26" s="366" t="s">
        <v>135</v>
      </c>
      <c r="AG26" s="366" t="s">
        <v>135</v>
      </c>
      <c r="AH26" s="366" t="s">
        <v>135</v>
      </c>
      <c r="AI26" s="141" t="s">
        <v>78</v>
      </c>
      <c r="AJ26" s="366" t="s">
        <v>135</v>
      </c>
      <c r="AK26" s="366" t="s">
        <v>135</v>
      </c>
      <c r="AL26" s="141" t="s">
        <v>69</v>
      </c>
      <c r="AM26" s="366" t="s">
        <v>135</v>
      </c>
      <c r="AN26" s="366" t="s">
        <v>135</v>
      </c>
      <c r="AO26" s="366" t="s">
        <v>135</v>
      </c>
      <c r="AP26" s="366" t="s">
        <v>135</v>
      </c>
      <c r="AQ26" s="366" t="s">
        <v>135</v>
      </c>
      <c r="AR26" s="366" t="s">
        <v>135</v>
      </c>
      <c r="AS26" s="367" t="s">
        <v>135</v>
      </c>
      <c r="AT26" s="368" t="s">
        <v>135</v>
      </c>
      <c r="AU26" s="369"/>
    </row>
    <row r="27" spans="1:47" ht="20.5" thickBot="1" x14ac:dyDescent="0.3">
      <c r="A27" s="124" t="s">
        <v>84</v>
      </c>
      <c r="B27" s="340" t="s">
        <v>380</v>
      </c>
      <c r="C27" s="339"/>
      <c r="D27" s="175" t="s">
        <v>86</v>
      </c>
      <c r="E27" s="1040"/>
      <c r="F27" s="1040"/>
      <c r="G27" s="383"/>
      <c r="H27" s="383"/>
      <c r="I27" s="385"/>
      <c r="J27" s="384"/>
      <c r="K27" s="1399"/>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1400"/>
      <c r="AT27" s="1400"/>
      <c r="AU27" s="388"/>
    </row>
    <row r="28" spans="1:47" ht="45.75" customHeight="1" x14ac:dyDescent="0.25">
      <c r="A28" s="124" t="s">
        <v>84</v>
      </c>
      <c r="B28" s="1434"/>
      <c r="C28" s="1063" t="s">
        <v>967</v>
      </c>
      <c r="D28" s="600" t="s">
        <v>953</v>
      </c>
      <c r="E28" s="1167" t="s">
        <v>135</v>
      </c>
      <c r="F28" s="266" t="s">
        <v>71</v>
      </c>
      <c r="G28" s="600" t="s">
        <v>954</v>
      </c>
      <c r="H28" s="66" t="s">
        <v>948</v>
      </c>
      <c r="I28" s="1464" t="s">
        <v>52</v>
      </c>
      <c r="J28" s="525"/>
      <c r="K28" s="1252" t="s">
        <v>83</v>
      </c>
      <c r="L28" s="1291" t="s">
        <v>83</v>
      </c>
      <c r="M28" s="1292" t="s">
        <v>135</v>
      </c>
      <c r="N28" s="527" t="s">
        <v>135</v>
      </c>
      <c r="O28" s="420" t="s">
        <v>83</v>
      </c>
      <c r="P28" s="629" t="s">
        <v>135</v>
      </c>
      <c r="Q28" s="629" t="s">
        <v>135</v>
      </c>
      <c r="R28" s="629" t="s">
        <v>135</v>
      </c>
      <c r="S28" s="420" t="s">
        <v>83</v>
      </c>
      <c r="T28" s="629" t="s">
        <v>135</v>
      </c>
      <c r="U28" s="629" t="s">
        <v>135</v>
      </c>
      <c r="V28" s="420" t="s">
        <v>78</v>
      </c>
      <c r="W28" s="629" t="s">
        <v>135</v>
      </c>
      <c r="X28" s="629" t="s">
        <v>135</v>
      </c>
      <c r="Y28" s="629" t="s">
        <v>135</v>
      </c>
      <c r="Z28" s="629" t="s">
        <v>135</v>
      </c>
      <c r="AA28" s="629" t="s">
        <v>135</v>
      </c>
      <c r="AB28" s="629" t="s">
        <v>135</v>
      </c>
      <c r="AC28" s="629" t="s">
        <v>135</v>
      </c>
      <c r="AD28" s="420" t="s">
        <v>50</v>
      </c>
      <c r="AE28" s="629" t="s">
        <v>135</v>
      </c>
      <c r="AF28" s="629" t="s">
        <v>135</v>
      </c>
      <c r="AG28" s="629" t="s">
        <v>135</v>
      </c>
      <c r="AH28" s="629" t="s">
        <v>135</v>
      </c>
      <c r="AI28" s="629" t="s">
        <v>135</v>
      </c>
      <c r="AJ28" s="629" t="s">
        <v>135</v>
      </c>
      <c r="AK28" s="629" t="s">
        <v>135</v>
      </c>
      <c r="AL28" s="629" t="s">
        <v>135</v>
      </c>
      <c r="AM28" s="629" t="s">
        <v>135</v>
      </c>
      <c r="AN28" s="629" t="s">
        <v>135</v>
      </c>
      <c r="AO28" s="629" t="s">
        <v>135</v>
      </c>
      <c r="AP28" s="629" t="s">
        <v>135</v>
      </c>
      <c r="AQ28" s="629" t="s">
        <v>135</v>
      </c>
      <c r="AR28" s="629" t="s">
        <v>135</v>
      </c>
      <c r="AS28" s="1255" t="s">
        <v>135</v>
      </c>
      <c r="AT28" s="527" t="s">
        <v>1919</v>
      </c>
      <c r="AU28" s="1133"/>
    </row>
    <row r="29" spans="1:47" x14ac:dyDescent="0.25">
      <c r="A29" s="124" t="s">
        <v>84</v>
      </c>
      <c r="B29" s="1431"/>
      <c r="C29" s="538" t="s">
        <v>968</v>
      </c>
      <c r="D29" s="25" t="s">
        <v>955</v>
      </c>
      <c r="E29" s="45" t="s">
        <v>135</v>
      </c>
      <c r="F29" s="44" t="s">
        <v>71</v>
      </c>
      <c r="G29" s="25" t="s">
        <v>956</v>
      </c>
      <c r="H29" s="540"/>
      <c r="I29" s="546" t="s">
        <v>52</v>
      </c>
      <c r="J29" s="206"/>
      <c r="K29" s="127" t="s">
        <v>83</v>
      </c>
      <c r="L29" s="128" t="s">
        <v>83</v>
      </c>
      <c r="M29" s="303" t="s">
        <v>135</v>
      </c>
      <c r="N29" s="132" t="s">
        <v>83</v>
      </c>
      <c r="O29" s="50" t="s">
        <v>83</v>
      </c>
      <c r="P29" s="130" t="s">
        <v>135</v>
      </c>
      <c r="Q29" s="130" t="s">
        <v>135</v>
      </c>
      <c r="R29" s="130" t="s">
        <v>135</v>
      </c>
      <c r="S29" s="50" t="s">
        <v>83</v>
      </c>
      <c r="T29" s="130" t="s">
        <v>135</v>
      </c>
      <c r="U29" s="130" t="s">
        <v>135</v>
      </c>
      <c r="V29" s="50" t="s">
        <v>78</v>
      </c>
      <c r="W29" s="130" t="s">
        <v>135</v>
      </c>
      <c r="X29" s="130" t="s">
        <v>135</v>
      </c>
      <c r="Y29" s="130" t="s">
        <v>135</v>
      </c>
      <c r="Z29" s="130" t="s">
        <v>135</v>
      </c>
      <c r="AA29" s="50" t="s">
        <v>83</v>
      </c>
      <c r="AB29" s="130" t="s">
        <v>135</v>
      </c>
      <c r="AC29" s="130" t="s">
        <v>135</v>
      </c>
      <c r="AD29" s="50" t="s">
        <v>50</v>
      </c>
      <c r="AE29" s="130" t="s">
        <v>135</v>
      </c>
      <c r="AF29" s="50" t="s">
        <v>78</v>
      </c>
      <c r="AG29" s="50" t="s">
        <v>78</v>
      </c>
      <c r="AH29" s="130" t="s">
        <v>135</v>
      </c>
      <c r="AI29" s="50" t="s">
        <v>78</v>
      </c>
      <c r="AJ29" s="130" t="s">
        <v>135</v>
      </c>
      <c r="AK29" s="130" t="s">
        <v>135</v>
      </c>
      <c r="AL29" s="130" t="s">
        <v>135</v>
      </c>
      <c r="AM29" s="130" t="s">
        <v>135</v>
      </c>
      <c r="AN29" s="130" t="s">
        <v>135</v>
      </c>
      <c r="AO29" s="130" t="s">
        <v>135</v>
      </c>
      <c r="AP29" s="130" t="s">
        <v>135</v>
      </c>
      <c r="AQ29" s="130" t="s">
        <v>135</v>
      </c>
      <c r="AR29" s="130" t="s">
        <v>135</v>
      </c>
      <c r="AS29" s="41" t="s">
        <v>135</v>
      </c>
      <c r="AT29" s="129" t="s">
        <v>1919</v>
      </c>
      <c r="AU29" s="254"/>
    </row>
    <row r="30" spans="1:47" x14ac:dyDescent="0.25">
      <c r="A30" s="124" t="s">
        <v>84</v>
      </c>
      <c r="B30" s="1431"/>
      <c r="C30" s="539" t="s">
        <v>969</v>
      </c>
      <c r="D30" s="25" t="s">
        <v>957</v>
      </c>
      <c r="E30" s="45" t="s">
        <v>135</v>
      </c>
      <c r="F30" s="44" t="s">
        <v>71</v>
      </c>
      <c r="G30" s="25" t="s">
        <v>958</v>
      </c>
      <c r="H30" s="32" t="s">
        <v>949</v>
      </c>
      <c r="I30" s="546" t="s">
        <v>52</v>
      </c>
      <c r="J30" s="206"/>
      <c r="K30" s="127" t="s">
        <v>83</v>
      </c>
      <c r="L30" s="128" t="s">
        <v>83</v>
      </c>
      <c r="M30" s="303" t="s">
        <v>135</v>
      </c>
      <c r="N30" s="129" t="s">
        <v>135</v>
      </c>
      <c r="O30" s="130" t="s">
        <v>135</v>
      </c>
      <c r="P30" s="130" t="s">
        <v>135</v>
      </c>
      <c r="Q30" s="130" t="s">
        <v>135</v>
      </c>
      <c r="R30" s="50" t="s">
        <v>83</v>
      </c>
      <c r="S30" s="50" t="s">
        <v>83</v>
      </c>
      <c r="T30" s="130" t="s">
        <v>135</v>
      </c>
      <c r="U30" s="130" t="s">
        <v>135</v>
      </c>
      <c r="V30" s="130" t="s">
        <v>135</v>
      </c>
      <c r="W30" s="130" t="s">
        <v>135</v>
      </c>
      <c r="X30" s="130" t="s">
        <v>135</v>
      </c>
      <c r="Y30" s="130" t="s">
        <v>135</v>
      </c>
      <c r="Z30" s="130" t="s">
        <v>135</v>
      </c>
      <c r="AA30" s="130" t="s">
        <v>135</v>
      </c>
      <c r="AB30" s="130" t="s">
        <v>135</v>
      </c>
      <c r="AC30" s="130" t="s">
        <v>135</v>
      </c>
      <c r="AD30" s="50" t="s">
        <v>50</v>
      </c>
      <c r="AE30" s="130" t="s">
        <v>135</v>
      </c>
      <c r="AF30" s="130" t="s">
        <v>135</v>
      </c>
      <c r="AG30" s="130" t="s">
        <v>135</v>
      </c>
      <c r="AH30" s="130" t="s">
        <v>135</v>
      </c>
      <c r="AI30" s="130" t="s">
        <v>135</v>
      </c>
      <c r="AJ30" s="130" t="s">
        <v>135</v>
      </c>
      <c r="AK30" s="130" t="s">
        <v>135</v>
      </c>
      <c r="AL30" s="130" t="s">
        <v>135</v>
      </c>
      <c r="AM30" s="130" t="s">
        <v>135</v>
      </c>
      <c r="AN30" s="130" t="s">
        <v>135</v>
      </c>
      <c r="AO30" s="130" t="s">
        <v>135</v>
      </c>
      <c r="AP30" s="130" t="s">
        <v>135</v>
      </c>
      <c r="AQ30" s="130" t="s">
        <v>135</v>
      </c>
      <c r="AR30" s="130" t="s">
        <v>135</v>
      </c>
      <c r="AS30" s="41" t="s">
        <v>135</v>
      </c>
      <c r="AT30" s="129" t="s">
        <v>1919</v>
      </c>
      <c r="AU30" s="254"/>
    </row>
    <row r="31" spans="1:47" x14ac:dyDescent="0.25">
      <c r="A31" s="124" t="s">
        <v>84</v>
      </c>
      <c r="B31" s="1431"/>
      <c r="C31" s="539" t="s">
        <v>970</v>
      </c>
      <c r="D31" s="25" t="s">
        <v>959</v>
      </c>
      <c r="E31" s="45" t="s">
        <v>135</v>
      </c>
      <c r="F31" s="44" t="s">
        <v>71</v>
      </c>
      <c r="G31" s="25" t="s">
        <v>950</v>
      </c>
      <c r="H31" s="32" t="s">
        <v>951</v>
      </c>
      <c r="I31" s="546" t="s">
        <v>50</v>
      </c>
      <c r="J31" s="206"/>
      <c r="K31" s="127" t="s">
        <v>83</v>
      </c>
      <c r="L31" s="128" t="s">
        <v>83</v>
      </c>
      <c r="M31" s="303" t="s">
        <v>135</v>
      </c>
      <c r="N31" s="129" t="s">
        <v>135</v>
      </c>
      <c r="O31" s="130" t="s">
        <v>135</v>
      </c>
      <c r="P31" s="130" t="s">
        <v>135</v>
      </c>
      <c r="Q31" s="130" t="s">
        <v>135</v>
      </c>
      <c r="R31" s="50" t="s">
        <v>83</v>
      </c>
      <c r="S31" s="130" t="s">
        <v>135</v>
      </c>
      <c r="T31" s="50" t="s">
        <v>83</v>
      </c>
      <c r="U31" s="50" t="s">
        <v>83</v>
      </c>
      <c r="V31" s="50" t="s">
        <v>83</v>
      </c>
      <c r="W31" s="130" t="s">
        <v>135</v>
      </c>
      <c r="X31" s="130" t="s">
        <v>135</v>
      </c>
      <c r="Y31" s="130" t="s">
        <v>135</v>
      </c>
      <c r="Z31" s="130" t="s">
        <v>135</v>
      </c>
      <c r="AA31" s="130" t="s">
        <v>135</v>
      </c>
      <c r="AB31" s="130" t="s">
        <v>135</v>
      </c>
      <c r="AC31" s="50" t="s">
        <v>83</v>
      </c>
      <c r="AD31" s="50" t="s">
        <v>50</v>
      </c>
      <c r="AE31" s="130" t="s">
        <v>135</v>
      </c>
      <c r="AF31" s="130" t="s">
        <v>135</v>
      </c>
      <c r="AG31" s="130" t="s">
        <v>135</v>
      </c>
      <c r="AH31" s="130" t="s">
        <v>135</v>
      </c>
      <c r="AI31" s="130" t="s">
        <v>135</v>
      </c>
      <c r="AJ31" s="130" t="s">
        <v>135</v>
      </c>
      <c r="AK31" s="130" t="s">
        <v>135</v>
      </c>
      <c r="AL31" s="50" t="s">
        <v>69</v>
      </c>
      <c r="AM31" s="130" t="s">
        <v>135</v>
      </c>
      <c r="AN31" s="130" t="s">
        <v>135</v>
      </c>
      <c r="AO31" s="130" t="s">
        <v>135</v>
      </c>
      <c r="AP31" s="130" t="s">
        <v>135</v>
      </c>
      <c r="AQ31" s="130" t="s">
        <v>135</v>
      </c>
      <c r="AR31" s="130" t="s">
        <v>135</v>
      </c>
      <c r="AS31" s="41" t="s">
        <v>135</v>
      </c>
      <c r="AT31" s="129" t="s">
        <v>1919</v>
      </c>
      <c r="AU31" s="254"/>
    </row>
    <row r="32" spans="1:47" ht="37.5" customHeight="1" x14ac:dyDescent="0.25">
      <c r="A32" s="124" t="s">
        <v>84</v>
      </c>
      <c r="B32" s="1431"/>
      <c r="C32" s="539" t="s">
        <v>971</v>
      </c>
      <c r="D32" s="25" t="s">
        <v>960</v>
      </c>
      <c r="E32" s="45" t="s">
        <v>135</v>
      </c>
      <c r="F32" s="44" t="s">
        <v>71</v>
      </c>
      <c r="G32" s="25" t="s">
        <v>961</v>
      </c>
      <c r="H32" s="32" t="s">
        <v>962</v>
      </c>
      <c r="I32" s="546" t="s">
        <v>50</v>
      </c>
      <c r="J32" s="206"/>
      <c r="K32" s="127" t="s">
        <v>83</v>
      </c>
      <c r="L32" s="128" t="s">
        <v>83</v>
      </c>
      <c r="M32" s="303" t="s">
        <v>135</v>
      </c>
      <c r="N32" s="129" t="s">
        <v>135</v>
      </c>
      <c r="O32" s="130" t="s">
        <v>135</v>
      </c>
      <c r="P32" s="130" t="s">
        <v>135</v>
      </c>
      <c r="Q32" s="130" t="s">
        <v>135</v>
      </c>
      <c r="R32" s="50" t="s">
        <v>83</v>
      </c>
      <c r="S32" s="130" t="s">
        <v>135</v>
      </c>
      <c r="T32" s="130" t="s">
        <v>135</v>
      </c>
      <c r="U32" s="130" t="s">
        <v>135</v>
      </c>
      <c r="V32" s="50" t="s">
        <v>83</v>
      </c>
      <c r="W32" s="130" t="s">
        <v>135</v>
      </c>
      <c r="X32" s="50" t="s">
        <v>83</v>
      </c>
      <c r="Y32" s="130" t="s">
        <v>135</v>
      </c>
      <c r="Z32" s="50" t="s">
        <v>83</v>
      </c>
      <c r="AA32" s="130" t="s">
        <v>135</v>
      </c>
      <c r="AB32" s="130" t="s">
        <v>135</v>
      </c>
      <c r="AC32" s="130" t="s">
        <v>135</v>
      </c>
      <c r="AD32" s="50" t="s">
        <v>50</v>
      </c>
      <c r="AE32" s="130" t="s">
        <v>135</v>
      </c>
      <c r="AF32" s="130" t="s">
        <v>135</v>
      </c>
      <c r="AG32" s="130" t="s">
        <v>135</v>
      </c>
      <c r="AH32" s="130" t="s">
        <v>135</v>
      </c>
      <c r="AI32" s="130" t="s">
        <v>135</v>
      </c>
      <c r="AJ32" s="130" t="s">
        <v>135</v>
      </c>
      <c r="AK32" s="130" t="s">
        <v>135</v>
      </c>
      <c r="AL32" s="50" t="s">
        <v>69</v>
      </c>
      <c r="AM32" s="130" t="s">
        <v>135</v>
      </c>
      <c r="AN32" s="130" t="s">
        <v>135</v>
      </c>
      <c r="AO32" s="130" t="s">
        <v>135</v>
      </c>
      <c r="AP32" s="130" t="s">
        <v>135</v>
      </c>
      <c r="AQ32" s="130" t="s">
        <v>135</v>
      </c>
      <c r="AR32" s="130" t="s">
        <v>135</v>
      </c>
      <c r="AS32" s="41" t="s">
        <v>135</v>
      </c>
      <c r="AT32" s="129" t="s">
        <v>1919</v>
      </c>
      <c r="AU32" s="254"/>
    </row>
    <row r="33" spans="1:47" ht="31.5" customHeight="1" x14ac:dyDescent="0.25">
      <c r="A33" s="124" t="s">
        <v>84</v>
      </c>
      <c r="B33" s="1431"/>
      <c r="C33" s="539" t="s">
        <v>972</v>
      </c>
      <c r="D33" s="25" t="s">
        <v>963</v>
      </c>
      <c r="E33" s="45" t="s">
        <v>135</v>
      </c>
      <c r="F33" s="44" t="s">
        <v>71</v>
      </c>
      <c r="G33" s="25" t="s">
        <v>964</v>
      </c>
      <c r="H33" s="32" t="s">
        <v>952</v>
      </c>
      <c r="I33" s="546" t="s">
        <v>50</v>
      </c>
      <c r="J33" s="206"/>
      <c r="K33" s="127" t="s">
        <v>83</v>
      </c>
      <c r="L33" s="128" t="s">
        <v>83</v>
      </c>
      <c r="M33" s="303" t="s">
        <v>135</v>
      </c>
      <c r="N33" s="129" t="s">
        <v>135</v>
      </c>
      <c r="O33" s="130" t="s">
        <v>135</v>
      </c>
      <c r="P33" s="130" t="s">
        <v>135</v>
      </c>
      <c r="Q33" s="130" t="s">
        <v>135</v>
      </c>
      <c r="R33" s="50" t="s">
        <v>135</v>
      </c>
      <c r="S33" s="130" t="s">
        <v>135</v>
      </c>
      <c r="T33" s="130" t="s">
        <v>83</v>
      </c>
      <c r="U33" s="130" t="s">
        <v>135</v>
      </c>
      <c r="V33" s="50" t="s">
        <v>135</v>
      </c>
      <c r="W33" s="130" t="s">
        <v>83</v>
      </c>
      <c r="X33" s="50" t="s">
        <v>135</v>
      </c>
      <c r="Y33" s="130" t="s">
        <v>135</v>
      </c>
      <c r="Z33" s="50" t="s">
        <v>135</v>
      </c>
      <c r="AA33" s="130" t="s">
        <v>135</v>
      </c>
      <c r="AB33" s="130" t="s">
        <v>135</v>
      </c>
      <c r="AC33" s="130" t="s">
        <v>135</v>
      </c>
      <c r="AD33" s="50" t="s">
        <v>135</v>
      </c>
      <c r="AE33" s="130" t="s">
        <v>135</v>
      </c>
      <c r="AF33" s="130" t="s">
        <v>135</v>
      </c>
      <c r="AG33" s="130" t="s">
        <v>135</v>
      </c>
      <c r="AH33" s="130" t="s">
        <v>135</v>
      </c>
      <c r="AI33" s="130" t="s">
        <v>135</v>
      </c>
      <c r="AJ33" s="130" t="s">
        <v>135</v>
      </c>
      <c r="AK33" s="130" t="s">
        <v>135</v>
      </c>
      <c r="AL33" s="50" t="s">
        <v>135</v>
      </c>
      <c r="AM33" s="130" t="s">
        <v>135</v>
      </c>
      <c r="AN33" s="130" t="s">
        <v>135</v>
      </c>
      <c r="AO33" s="130" t="s">
        <v>135</v>
      </c>
      <c r="AP33" s="130" t="s">
        <v>135</v>
      </c>
      <c r="AQ33" s="130" t="s">
        <v>135</v>
      </c>
      <c r="AR33" s="130" t="s">
        <v>135</v>
      </c>
      <c r="AS33" s="41" t="s">
        <v>135</v>
      </c>
      <c r="AT33" s="42" t="s">
        <v>135</v>
      </c>
      <c r="AU33" s="254"/>
    </row>
    <row r="34" spans="1:47" x14ac:dyDescent="0.25">
      <c r="A34" s="124" t="s">
        <v>84</v>
      </c>
      <c r="B34" s="1431"/>
      <c r="C34" s="539" t="s">
        <v>973</v>
      </c>
      <c r="D34" s="25" t="s">
        <v>965</v>
      </c>
      <c r="E34" s="45" t="s">
        <v>135</v>
      </c>
      <c r="F34" s="44" t="s">
        <v>71</v>
      </c>
      <c r="G34" s="125" t="s">
        <v>966</v>
      </c>
      <c r="H34" s="32"/>
      <c r="I34" s="546" t="s">
        <v>50</v>
      </c>
      <c r="J34" s="206"/>
      <c r="K34" s="127" t="s">
        <v>83</v>
      </c>
      <c r="L34" s="128" t="s">
        <v>83</v>
      </c>
      <c r="M34" s="303" t="s">
        <v>135</v>
      </c>
      <c r="N34" s="129" t="s">
        <v>83</v>
      </c>
      <c r="O34" s="130" t="s">
        <v>83</v>
      </c>
      <c r="P34" s="130" t="s">
        <v>135</v>
      </c>
      <c r="Q34" s="130" t="s">
        <v>83</v>
      </c>
      <c r="R34" s="130" t="s">
        <v>83</v>
      </c>
      <c r="S34" s="130" t="s">
        <v>135</v>
      </c>
      <c r="T34" s="50" t="s">
        <v>83</v>
      </c>
      <c r="U34" s="130" t="s">
        <v>83</v>
      </c>
      <c r="V34" s="130" t="s">
        <v>83</v>
      </c>
      <c r="W34" s="50" t="s">
        <v>83</v>
      </c>
      <c r="X34" s="130" t="s">
        <v>135</v>
      </c>
      <c r="Y34" s="130" t="s">
        <v>83</v>
      </c>
      <c r="Z34" s="130" t="s">
        <v>135</v>
      </c>
      <c r="AA34" s="130" t="s">
        <v>83</v>
      </c>
      <c r="AB34" s="130" t="s">
        <v>83</v>
      </c>
      <c r="AC34" s="130" t="s">
        <v>135</v>
      </c>
      <c r="AD34" s="130" t="s">
        <v>135</v>
      </c>
      <c r="AE34" s="130" t="s">
        <v>83</v>
      </c>
      <c r="AF34" s="130" t="s">
        <v>83</v>
      </c>
      <c r="AG34" s="130" t="s">
        <v>83</v>
      </c>
      <c r="AH34" s="130" t="s">
        <v>135</v>
      </c>
      <c r="AI34" s="130" t="s">
        <v>78</v>
      </c>
      <c r="AJ34" s="130" t="s">
        <v>135</v>
      </c>
      <c r="AK34" s="130" t="s">
        <v>135</v>
      </c>
      <c r="AL34" s="130" t="s">
        <v>135</v>
      </c>
      <c r="AM34" s="130" t="s">
        <v>135</v>
      </c>
      <c r="AN34" s="130" t="s">
        <v>135</v>
      </c>
      <c r="AO34" s="130" t="s">
        <v>135</v>
      </c>
      <c r="AP34" s="130" t="s">
        <v>135</v>
      </c>
      <c r="AQ34" s="130" t="s">
        <v>135</v>
      </c>
      <c r="AR34" s="130" t="s">
        <v>135</v>
      </c>
      <c r="AS34" s="41" t="s">
        <v>135</v>
      </c>
      <c r="AT34" s="42" t="s">
        <v>135</v>
      </c>
      <c r="AU34" s="254"/>
    </row>
    <row r="35" spans="1:47" ht="20.5" thickBot="1" x14ac:dyDescent="0.3">
      <c r="A35" s="124" t="s">
        <v>84</v>
      </c>
      <c r="B35" s="1432"/>
      <c r="C35" s="1066" t="s">
        <v>974</v>
      </c>
      <c r="D35" s="240" t="s">
        <v>371</v>
      </c>
      <c r="E35" s="241" t="s">
        <v>135</v>
      </c>
      <c r="F35" s="242" t="s">
        <v>71</v>
      </c>
      <c r="G35" s="370" t="s">
        <v>644</v>
      </c>
      <c r="H35" s="544" t="s">
        <v>373</v>
      </c>
      <c r="I35" s="583" t="s">
        <v>52</v>
      </c>
      <c r="J35" s="371"/>
      <c r="K35" s="362" t="s">
        <v>135</v>
      </c>
      <c r="L35" s="363" t="s">
        <v>135</v>
      </c>
      <c r="M35" s="364" t="s">
        <v>135</v>
      </c>
      <c r="N35" s="142" t="s">
        <v>135</v>
      </c>
      <c r="O35" s="141" t="s">
        <v>135</v>
      </c>
      <c r="P35" s="366" t="s">
        <v>135</v>
      </c>
      <c r="Q35" s="141" t="s">
        <v>135</v>
      </c>
      <c r="R35" s="141" t="s">
        <v>135</v>
      </c>
      <c r="S35" s="366" t="s">
        <v>135</v>
      </c>
      <c r="T35" s="141" t="s">
        <v>135</v>
      </c>
      <c r="U35" s="141" t="s">
        <v>135</v>
      </c>
      <c r="V35" s="141" t="s">
        <v>135</v>
      </c>
      <c r="W35" s="141" t="s">
        <v>135</v>
      </c>
      <c r="X35" s="366" t="s">
        <v>135</v>
      </c>
      <c r="Y35" s="141" t="s">
        <v>135</v>
      </c>
      <c r="Z35" s="366" t="s">
        <v>135</v>
      </c>
      <c r="AA35" s="141" t="s">
        <v>135</v>
      </c>
      <c r="AB35" s="141" t="s">
        <v>135</v>
      </c>
      <c r="AC35" s="366" t="s">
        <v>135</v>
      </c>
      <c r="AD35" s="366" t="s">
        <v>135</v>
      </c>
      <c r="AE35" s="141" t="s">
        <v>135</v>
      </c>
      <c r="AF35" s="141" t="s">
        <v>135</v>
      </c>
      <c r="AG35" s="141" t="s">
        <v>135</v>
      </c>
      <c r="AH35" s="366" t="s">
        <v>135</v>
      </c>
      <c r="AI35" s="141" t="s">
        <v>135</v>
      </c>
      <c r="AJ35" s="366" t="s">
        <v>135</v>
      </c>
      <c r="AK35" s="366" t="s">
        <v>135</v>
      </c>
      <c r="AL35" s="366" t="s">
        <v>135</v>
      </c>
      <c r="AM35" s="366" t="s">
        <v>135</v>
      </c>
      <c r="AN35" s="366" t="s">
        <v>135</v>
      </c>
      <c r="AO35" s="366" t="s">
        <v>135</v>
      </c>
      <c r="AP35" s="366" t="s">
        <v>135</v>
      </c>
      <c r="AQ35" s="366" t="s">
        <v>135</v>
      </c>
      <c r="AR35" s="366" t="s">
        <v>135</v>
      </c>
      <c r="AS35" s="367" t="s">
        <v>135</v>
      </c>
      <c r="AT35" s="368" t="s">
        <v>135</v>
      </c>
      <c r="AU35" s="369"/>
    </row>
    <row r="36" spans="1:47" ht="20.5" thickBot="1" x14ac:dyDescent="0.3">
      <c r="A36" s="124" t="s">
        <v>84</v>
      </c>
      <c r="B36" s="340" t="s">
        <v>380</v>
      </c>
      <c r="C36" s="339"/>
      <c r="D36" s="175" t="s">
        <v>164</v>
      </c>
      <c r="E36" s="1040"/>
      <c r="F36" s="1040"/>
      <c r="G36" s="383"/>
      <c r="H36" s="383"/>
      <c r="I36" s="385"/>
      <c r="J36" s="384"/>
      <c r="K36" s="1399"/>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1400"/>
      <c r="AT36" s="1400"/>
      <c r="AU36" s="388"/>
    </row>
    <row r="37" spans="1:47" x14ac:dyDescent="0.25">
      <c r="A37" s="124" t="s">
        <v>84</v>
      </c>
      <c r="B37" s="1433"/>
      <c r="C37" s="1063" t="s">
        <v>977</v>
      </c>
      <c r="D37" s="600" t="s">
        <v>349</v>
      </c>
      <c r="E37" s="1113" t="s">
        <v>71</v>
      </c>
      <c r="F37" s="266" t="s">
        <v>71</v>
      </c>
      <c r="G37" s="1126" t="s">
        <v>645</v>
      </c>
      <c r="H37" s="1127" t="s">
        <v>975</v>
      </c>
      <c r="I37" s="1466" t="s">
        <v>50</v>
      </c>
      <c r="J37" s="1312"/>
      <c r="K37" s="1252" t="s">
        <v>135</v>
      </c>
      <c r="L37" s="1291" t="s">
        <v>135</v>
      </c>
      <c r="M37" s="1292" t="s">
        <v>135</v>
      </c>
      <c r="N37" s="527" t="s">
        <v>135</v>
      </c>
      <c r="O37" s="629" t="s">
        <v>135</v>
      </c>
      <c r="P37" s="629" t="s">
        <v>135</v>
      </c>
      <c r="Q37" s="629" t="s">
        <v>135</v>
      </c>
      <c r="R37" s="629" t="s">
        <v>135</v>
      </c>
      <c r="S37" s="629" t="s">
        <v>135</v>
      </c>
      <c r="T37" s="629" t="s">
        <v>135</v>
      </c>
      <c r="U37" s="629" t="s">
        <v>135</v>
      </c>
      <c r="V37" s="629" t="s">
        <v>135</v>
      </c>
      <c r="W37" s="629" t="s">
        <v>135</v>
      </c>
      <c r="X37" s="629" t="s">
        <v>135</v>
      </c>
      <c r="Y37" s="629" t="s">
        <v>135</v>
      </c>
      <c r="Z37" s="629" t="s">
        <v>135</v>
      </c>
      <c r="AA37" s="629" t="s">
        <v>135</v>
      </c>
      <c r="AB37" s="629" t="s">
        <v>135</v>
      </c>
      <c r="AC37" s="629" t="s">
        <v>135</v>
      </c>
      <c r="AD37" s="629" t="s">
        <v>135</v>
      </c>
      <c r="AE37" s="629" t="s">
        <v>135</v>
      </c>
      <c r="AF37" s="629" t="s">
        <v>135</v>
      </c>
      <c r="AG37" s="629" t="s">
        <v>135</v>
      </c>
      <c r="AH37" s="629" t="s">
        <v>135</v>
      </c>
      <c r="AI37" s="629" t="s">
        <v>135</v>
      </c>
      <c r="AJ37" s="629" t="s">
        <v>135</v>
      </c>
      <c r="AK37" s="629" t="s">
        <v>135</v>
      </c>
      <c r="AL37" s="629" t="s">
        <v>135</v>
      </c>
      <c r="AM37" s="629" t="s">
        <v>135</v>
      </c>
      <c r="AN37" s="629" t="s">
        <v>135</v>
      </c>
      <c r="AO37" s="629" t="s">
        <v>135</v>
      </c>
      <c r="AP37" s="629" t="s">
        <v>135</v>
      </c>
      <c r="AQ37" s="629" t="s">
        <v>135</v>
      </c>
      <c r="AR37" s="629" t="s">
        <v>135</v>
      </c>
      <c r="AS37" s="1255" t="s">
        <v>135</v>
      </c>
      <c r="AT37" s="1311" t="s">
        <v>135</v>
      </c>
      <c r="AU37" s="1133"/>
    </row>
    <row r="38" spans="1:47" ht="41.25" customHeight="1" x14ac:dyDescent="0.25">
      <c r="A38" s="124" t="s">
        <v>84</v>
      </c>
      <c r="B38" s="1431"/>
      <c r="C38" s="539" t="s">
        <v>978</v>
      </c>
      <c r="D38" s="25" t="s">
        <v>166</v>
      </c>
      <c r="E38" s="43" t="s">
        <v>71</v>
      </c>
      <c r="F38" s="44" t="s">
        <v>71</v>
      </c>
      <c r="G38" s="125" t="s">
        <v>976</v>
      </c>
      <c r="H38" s="126" t="s">
        <v>646</v>
      </c>
      <c r="I38" s="546" t="s">
        <v>50</v>
      </c>
      <c r="J38" s="215"/>
      <c r="K38" s="127" t="s">
        <v>135</v>
      </c>
      <c r="L38" s="128" t="s">
        <v>135</v>
      </c>
      <c r="M38" s="303" t="s">
        <v>135</v>
      </c>
      <c r="N38" s="129" t="s">
        <v>135</v>
      </c>
      <c r="O38" s="130" t="s">
        <v>135</v>
      </c>
      <c r="P38" s="130" t="s">
        <v>135</v>
      </c>
      <c r="Q38" s="130" t="s">
        <v>135</v>
      </c>
      <c r="R38" s="130" t="s">
        <v>135</v>
      </c>
      <c r="S38" s="130" t="s">
        <v>135</v>
      </c>
      <c r="T38" s="130" t="s">
        <v>135</v>
      </c>
      <c r="U38" s="130" t="s">
        <v>135</v>
      </c>
      <c r="V38" s="130" t="s">
        <v>135</v>
      </c>
      <c r="W38" s="130" t="s">
        <v>135</v>
      </c>
      <c r="X38" s="130" t="s">
        <v>135</v>
      </c>
      <c r="Y38" s="130" t="s">
        <v>135</v>
      </c>
      <c r="Z38" s="130" t="s">
        <v>135</v>
      </c>
      <c r="AA38" s="130" t="s">
        <v>135</v>
      </c>
      <c r="AB38" s="130" t="s">
        <v>135</v>
      </c>
      <c r="AC38" s="130" t="s">
        <v>135</v>
      </c>
      <c r="AD38" s="130" t="s">
        <v>135</v>
      </c>
      <c r="AE38" s="130" t="s">
        <v>135</v>
      </c>
      <c r="AF38" s="130" t="s">
        <v>135</v>
      </c>
      <c r="AG38" s="130" t="s">
        <v>135</v>
      </c>
      <c r="AH38" s="130" t="s">
        <v>135</v>
      </c>
      <c r="AI38" s="130" t="s">
        <v>135</v>
      </c>
      <c r="AJ38" s="130" t="s">
        <v>135</v>
      </c>
      <c r="AK38" s="130" t="s">
        <v>135</v>
      </c>
      <c r="AL38" s="130" t="s">
        <v>135</v>
      </c>
      <c r="AM38" s="130" t="s">
        <v>135</v>
      </c>
      <c r="AN38" s="130" t="s">
        <v>135</v>
      </c>
      <c r="AO38" s="130" t="s">
        <v>135</v>
      </c>
      <c r="AP38" s="130" t="s">
        <v>135</v>
      </c>
      <c r="AQ38" s="130" t="s">
        <v>135</v>
      </c>
      <c r="AR38" s="130" t="s">
        <v>135</v>
      </c>
      <c r="AS38" s="41" t="s">
        <v>135</v>
      </c>
      <c r="AT38" s="42" t="s">
        <v>135</v>
      </c>
      <c r="AU38" s="254"/>
    </row>
    <row r="39" spans="1:47" ht="39.75" customHeight="1" thickBot="1" x14ac:dyDescent="0.3">
      <c r="A39" s="124" t="s">
        <v>84</v>
      </c>
      <c r="B39" s="1432"/>
      <c r="C39" s="1066" t="s">
        <v>979</v>
      </c>
      <c r="D39" s="240" t="s">
        <v>146</v>
      </c>
      <c r="E39" s="541" t="s">
        <v>71</v>
      </c>
      <c r="F39" s="242" t="s">
        <v>71</v>
      </c>
      <c r="G39" s="370" t="s">
        <v>647</v>
      </c>
      <c r="H39" s="544" t="s">
        <v>980</v>
      </c>
      <c r="I39" s="583" t="s">
        <v>50</v>
      </c>
      <c r="J39" s="371"/>
      <c r="K39" s="362" t="s">
        <v>135</v>
      </c>
      <c r="L39" s="363" t="s">
        <v>135</v>
      </c>
      <c r="M39" s="364" t="s">
        <v>135</v>
      </c>
      <c r="N39" s="365" t="s">
        <v>135</v>
      </c>
      <c r="O39" s="366" t="s">
        <v>135</v>
      </c>
      <c r="P39" s="366" t="s">
        <v>135</v>
      </c>
      <c r="Q39" s="366" t="s">
        <v>135</v>
      </c>
      <c r="R39" s="366" t="s">
        <v>135</v>
      </c>
      <c r="S39" s="366" t="s">
        <v>135</v>
      </c>
      <c r="T39" s="366" t="s">
        <v>135</v>
      </c>
      <c r="U39" s="366" t="s">
        <v>135</v>
      </c>
      <c r="V39" s="366" t="s">
        <v>135</v>
      </c>
      <c r="W39" s="366" t="s">
        <v>135</v>
      </c>
      <c r="X39" s="366" t="s">
        <v>135</v>
      </c>
      <c r="Y39" s="366" t="s">
        <v>135</v>
      </c>
      <c r="Z39" s="366" t="s">
        <v>135</v>
      </c>
      <c r="AA39" s="366" t="s">
        <v>135</v>
      </c>
      <c r="AB39" s="366" t="s">
        <v>135</v>
      </c>
      <c r="AC39" s="366" t="s">
        <v>135</v>
      </c>
      <c r="AD39" s="366" t="s">
        <v>135</v>
      </c>
      <c r="AE39" s="366" t="s">
        <v>135</v>
      </c>
      <c r="AF39" s="366" t="s">
        <v>135</v>
      </c>
      <c r="AG39" s="366" t="s">
        <v>135</v>
      </c>
      <c r="AH39" s="366" t="s">
        <v>135</v>
      </c>
      <c r="AI39" s="366" t="s">
        <v>135</v>
      </c>
      <c r="AJ39" s="366" t="s">
        <v>135</v>
      </c>
      <c r="AK39" s="366" t="s">
        <v>135</v>
      </c>
      <c r="AL39" s="366" t="s">
        <v>135</v>
      </c>
      <c r="AM39" s="366" t="s">
        <v>135</v>
      </c>
      <c r="AN39" s="366" t="s">
        <v>135</v>
      </c>
      <c r="AO39" s="366" t="s">
        <v>135</v>
      </c>
      <c r="AP39" s="366" t="s">
        <v>135</v>
      </c>
      <c r="AQ39" s="366" t="s">
        <v>135</v>
      </c>
      <c r="AR39" s="366" t="s">
        <v>135</v>
      </c>
      <c r="AS39" s="367" t="s">
        <v>135</v>
      </c>
      <c r="AT39" s="368" t="s">
        <v>135</v>
      </c>
      <c r="AU39" s="369"/>
    </row>
    <row r="40" spans="1:47" ht="20.5" thickBot="1" x14ac:dyDescent="0.3">
      <c r="A40" s="124" t="s">
        <v>84</v>
      </c>
      <c r="B40" s="340" t="s">
        <v>380</v>
      </c>
      <c r="C40" s="339"/>
      <c r="D40" s="175" t="s">
        <v>165</v>
      </c>
      <c r="E40" s="1040"/>
      <c r="F40" s="1040"/>
      <c r="G40" s="383"/>
      <c r="H40" s="383"/>
      <c r="I40" s="385"/>
      <c r="J40" s="384"/>
      <c r="K40" s="1399"/>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1400"/>
      <c r="AT40" s="1400"/>
      <c r="AU40" s="388"/>
    </row>
    <row r="41" spans="1:47" ht="54.75" customHeight="1" x14ac:dyDescent="0.25">
      <c r="A41" s="124" t="s">
        <v>84</v>
      </c>
      <c r="B41" s="1433"/>
      <c r="C41" s="1063" t="s">
        <v>983</v>
      </c>
      <c r="D41" s="600" t="s">
        <v>167</v>
      </c>
      <c r="E41" s="1113" t="s">
        <v>137</v>
      </c>
      <c r="F41" s="266" t="s">
        <v>71</v>
      </c>
      <c r="G41" s="1126" t="s">
        <v>648</v>
      </c>
      <c r="H41" s="66" t="s">
        <v>982</v>
      </c>
      <c r="I41" s="1464" t="s">
        <v>50</v>
      </c>
      <c r="J41" s="525"/>
      <c r="K41" s="1252" t="s">
        <v>135</v>
      </c>
      <c r="L41" s="1291" t="s">
        <v>135</v>
      </c>
      <c r="M41" s="1292" t="s">
        <v>135</v>
      </c>
      <c r="N41" s="527" t="s">
        <v>135</v>
      </c>
      <c r="O41" s="629" t="s">
        <v>135</v>
      </c>
      <c r="P41" s="629" t="s">
        <v>135</v>
      </c>
      <c r="Q41" s="629" t="s">
        <v>135</v>
      </c>
      <c r="R41" s="629" t="s">
        <v>135</v>
      </c>
      <c r="S41" s="629" t="s">
        <v>135</v>
      </c>
      <c r="T41" s="629" t="s">
        <v>135</v>
      </c>
      <c r="U41" s="629" t="s">
        <v>135</v>
      </c>
      <c r="V41" s="629" t="s">
        <v>135</v>
      </c>
      <c r="W41" s="629" t="s">
        <v>135</v>
      </c>
      <c r="X41" s="629" t="s">
        <v>135</v>
      </c>
      <c r="Y41" s="629" t="s">
        <v>135</v>
      </c>
      <c r="Z41" s="629" t="s">
        <v>135</v>
      </c>
      <c r="AA41" s="629" t="s">
        <v>135</v>
      </c>
      <c r="AB41" s="629" t="s">
        <v>135</v>
      </c>
      <c r="AC41" s="629" t="s">
        <v>135</v>
      </c>
      <c r="AD41" s="629" t="s">
        <v>135</v>
      </c>
      <c r="AE41" s="629" t="s">
        <v>135</v>
      </c>
      <c r="AF41" s="629" t="s">
        <v>135</v>
      </c>
      <c r="AG41" s="629" t="s">
        <v>135</v>
      </c>
      <c r="AH41" s="629" t="s">
        <v>135</v>
      </c>
      <c r="AI41" s="629" t="s">
        <v>135</v>
      </c>
      <c r="AJ41" s="629" t="s">
        <v>135</v>
      </c>
      <c r="AK41" s="629" t="s">
        <v>135</v>
      </c>
      <c r="AL41" s="629" t="s">
        <v>135</v>
      </c>
      <c r="AM41" s="629" t="s">
        <v>135</v>
      </c>
      <c r="AN41" s="629" t="s">
        <v>135</v>
      </c>
      <c r="AO41" s="629" t="s">
        <v>135</v>
      </c>
      <c r="AP41" s="629" t="s">
        <v>135</v>
      </c>
      <c r="AQ41" s="629" t="s">
        <v>135</v>
      </c>
      <c r="AR41" s="629" t="s">
        <v>135</v>
      </c>
      <c r="AS41" s="1255" t="s">
        <v>135</v>
      </c>
      <c r="AT41" s="1311" t="s">
        <v>135</v>
      </c>
      <c r="AU41" s="1133"/>
    </row>
    <row r="42" spans="1:47" ht="43.5" customHeight="1" x14ac:dyDescent="0.25">
      <c r="A42" s="124" t="s">
        <v>84</v>
      </c>
      <c r="B42" s="1431"/>
      <c r="C42" s="539" t="s">
        <v>984</v>
      </c>
      <c r="D42" s="25" t="s">
        <v>168</v>
      </c>
      <c r="E42" s="43" t="s">
        <v>137</v>
      </c>
      <c r="F42" s="44" t="s">
        <v>71</v>
      </c>
      <c r="G42" s="125" t="s">
        <v>147</v>
      </c>
      <c r="H42" s="126" t="s">
        <v>649</v>
      </c>
      <c r="I42" s="546" t="s">
        <v>50</v>
      </c>
      <c r="J42" s="206"/>
      <c r="K42" s="127" t="s">
        <v>135</v>
      </c>
      <c r="L42" s="128" t="s">
        <v>135</v>
      </c>
      <c r="M42" s="303" t="s">
        <v>135</v>
      </c>
      <c r="N42" s="129" t="s">
        <v>135</v>
      </c>
      <c r="O42" s="130" t="s">
        <v>135</v>
      </c>
      <c r="P42" s="130" t="s">
        <v>135</v>
      </c>
      <c r="Q42" s="130" t="s">
        <v>135</v>
      </c>
      <c r="R42" s="130" t="s">
        <v>135</v>
      </c>
      <c r="S42" s="130" t="s">
        <v>135</v>
      </c>
      <c r="T42" s="130" t="s">
        <v>135</v>
      </c>
      <c r="U42" s="130" t="s">
        <v>135</v>
      </c>
      <c r="V42" s="130" t="s">
        <v>135</v>
      </c>
      <c r="W42" s="130" t="s">
        <v>135</v>
      </c>
      <c r="X42" s="130" t="s">
        <v>135</v>
      </c>
      <c r="Y42" s="130" t="s">
        <v>135</v>
      </c>
      <c r="Z42" s="130" t="s">
        <v>135</v>
      </c>
      <c r="AA42" s="130" t="s">
        <v>135</v>
      </c>
      <c r="AB42" s="130" t="s">
        <v>135</v>
      </c>
      <c r="AC42" s="130" t="s">
        <v>135</v>
      </c>
      <c r="AD42" s="130" t="s">
        <v>135</v>
      </c>
      <c r="AE42" s="130" t="s">
        <v>135</v>
      </c>
      <c r="AF42" s="130" t="s">
        <v>135</v>
      </c>
      <c r="AG42" s="130" t="s">
        <v>135</v>
      </c>
      <c r="AH42" s="130" t="s">
        <v>135</v>
      </c>
      <c r="AI42" s="130" t="s">
        <v>135</v>
      </c>
      <c r="AJ42" s="130" t="s">
        <v>135</v>
      </c>
      <c r="AK42" s="130" t="s">
        <v>135</v>
      </c>
      <c r="AL42" s="130" t="s">
        <v>135</v>
      </c>
      <c r="AM42" s="130" t="s">
        <v>135</v>
      </c>
      <c r="AN42" s="130" t="s">
        <v>135</v>
      </c>
      <c r="AO42" s="130" t="s">
        <v>135</v>
      </c>
      <c r="AP42" s="130" t="s">
        <v>135</v>
      </c>
      <c r="AQ42" s="130" t="s">
        <v>135</v>
      </c>
      <c r="AR42" s="130" t="s">
        <v>135</v>
      </c>
      <c r="AS42" s="41" t="s">
        <v>135</v>
      </c>
      <c r="AT42" s="42" t="s">
        <v>135</v>
      </c>
      <c r="AU42" s="254"/>
    </row>
    <row r="43" spans="1:47" ht="52.5" customHeight="1" thickBot="1" x14ac:dyDescent="0.3">
      <c r="A43" s="124" t="s">
        <v>84</v>
      </c>
      <c r="B43" s="1432"/>
      <c r="C43" s="1066" t="s">
        <v>985</v>
      </c>
      <c r="D43" s="240" t="s">
        <v>148</v>
      </c>
      <c r="E43" s="541" t="s">
        <v>71</v>
      </c>
      <c r="F43" s="242" t="s">
        <v>71</v>
      </c>
      <c r="G43" s="240" t="s">
        <v>650</v>
      </c>
      <c r="H43" s="544" t="s">
        <v>981</v>
      </c>
      <c r="I43" s="583" t="s">
        <v>253</v>
      </c>
      <c r="J43" s="1304"/>
      <c r="K43" s="362" t="s">
        <v>135</v>
      </c>
      <c r="L43" s="363" t="s">
        <v>135</v>
      </c>
      <c r="M43" s="364" t="s">
        <v>135</v>
      </c>
      <c r="N43" s="365" t="s">
        <v>135</v>
      </c>
      <c r="O43" s="366" t="s">
        <v>135</v>
      </c>
      <c r="P43" s="366" t="s">
        <v>135</v>
      </c>
      <c r="Q43" s="366" t="s">
        <v>135</v>
      </c>
      <c r="R43" s="366" t="s">
        <v>135</v>
      </c>
      <c r="S43" s="366" t="s">
        <v>135</v>
      </c>
      <c r="T43" s="366" t="s">
        <v>135</v>
      </c>
      <c r="U43" s="366" t="s">
        <v>135</v>
      </c>
      <c r="V43" s="366" t="s">
        <v>135</v>
      </c>
      <c r="W43" s="366" t="s">
        <v>135</v>
      </c>
      <c r="X43" s="366" t="s">
        <v>135</v>
      </c>
      <c r="Y43" s="366" t="s">
        <v>135</v>
      </c>
      <c r="Z43" s="366" t="s">
        <v>135</v>
      </c>
      <c r="AA43" s="366" t="s">
        <v>135</v>
      </c>
      <c r="AB43" s="366" t="s">
        <v>135</v>
      </c>
      <c r="AC43" s="366" t="s">
        <v>135</v>
      </c>
      <c r="AD43" s="366" t="s">
        <v>135</v>
      </c>
      <c r="AE43" s="366" t="s">
        <v>135</v>
      </c>
      <c r="AF43" s="366" t="s">
        <v>135</v>
      </c>
      <c r="AG43" s="366" t="s">
        <v>135</v>
      </c>
      <c r="AH43" s="366" t="s">
        <v>135</v>
      </c>
      <c r="AI43" s="366" t="s">
        <v>135</v>
      </c>
      <c r="AJ43" s="366" t="s">
        <v>135</v>
      </c>
      <c r="AK43" s="366" t="s">
        <v>135</v>
      </c>
      <c r="AL43" s="366" t="s">
        <v>135</v>
      </c>
      <c r="AM43" s="366" t="s">
        <v>135</v>
      </c>
      <c r="AN43" s="366" t="s">
        <v>135</v>
      </c>
      <c r="AO43" s="366" t="s">
        <v>135</v>
      </c>
      <c r="AP43" s="366" t="s">
        <v>135</v>
      </c>
      <c r="AQ43" s="366" t="s">
        <v>135</v>
      </c>
      <c r="AR43" s="366" t="s">
        <v>135</v>
      </c>
      <c r="AS43" s="367" t="s">
        <v>135</v>
      </c>
      <c r="AT43" s="368" t="s">
        <v>135</v>
      </c>
      <c r="AU43" s="369"/>
    </row>
    <row r="44" spans="1:47" ht="20.5" thickBot="1" x14ac:dyDescent="0.3">
      <c r="A44" s="124" t="s">
        <v>84</v>
      </c>
      <c r="B44" s="340" t="s">
        <v>380</v>
      </c>
      <c r="C44" s="339"/>
      <c r="D44" s="175" t="s">
        <v>348</v>
      </c>
      <c r="E44" s="1040"/>
      <c r="F44" s="1040"/>
      <c r="G44" s="383"/>
      <c r="H44" s="383"/>
      <c r="I44" s="385"/>
      <c r="J44" s="384"/>
      <c r="K44" s="1399"/>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1400"/>
      <c r="AT44" s="1400"/>
      <c r="AU44" s="388"/>
    </row>
    <row r="45" spans="1:47" ht="75.75" customHeight="1" x14ac:dyDescent="0.25">
      <c r="A45" s="124" t="s">
        <v>84</v>
      </c>
      <c r="B45" s="1433"/>
      <c r="C45" s="1063" t="s">
        <v>990</v>
      </c>
      <c r="D45" s="600" t="s">
        <v>651</v>
      </c>
      <c r="E45" s="1113" t="s">
        <v>71</v>
      </c>
      <c r="F45" s="266" t="s">
        <v>71</v>
      </c>
      <c r="G45" s="1126" t="s">
        <v>1753</v>
      </c>
      <c r="H45" s="1127" t="s">
        <v>986</v>
      </c>
      <c r="I45" s="1464" t="s">
        <v>52</v>
      </c>
      <c r="J45" s="525"/>
      <c r="K45" s="1402" t="s">
        <v>83</v>
      </c>
      <c r="L45" s="1291" t="s">
        <v>83</v>
      </c>
      <c r="M45" s="1292" t="s">
        <v>135</v>
      </c>
      <c r="N45" s="527" t="s">
        <v>135</v>
      </c>
      <c r="O45" s="420" t="s">
        <v>83</v>
      </c>
      <c r="P45" s="629" t="s">
        <v>135</v>
      </c>
      <c r="Q45" s="420" t="s">
        <v>83</v>
      </c>
      <c r="R45" s="629" t="s">
        <v>135</v>
      </c>
      <c r="S45" s="420" t="s">
        <v>83</v>
      </c>
      <c r="T45" s="629" t="s">
        <v>135</v>
      </c>
      <c r="U45" s="629" t="s">
        <v>135</v>
      </c>
      <c r="V45" s="629" t="s">
        <v>135</v>
      </c>
      <c r="W45" s="629" t="s">
        <v>135</v>
      </c>
      <c r="X45" s="629" t="s">
        <v>135</v>
      </c>
      <c r="Y45" s="629" t="s">
        <v>135</v>
      </c>
      <c r="Z45" s="629" t="s">
        <v>135</v>
      </c>
      <c r="AA45" s="420" t="s">
        <v>83</v>
      </c>
      <c r="AB45" s="420" t="s">
        <v>83</v>
      </c>
      <c r="AC45" s="629" t="s">
        <v>135</v>
      </c>
      <c r="AD45" s="420" t="s">
        <v>50</v>
      </c>
      <c r="AE45" s="629" t="s">
        <v>135</v>
      </c>
      <c r="AF45" s="629" t="s">
        <v>135</v>
      </c>
      <c r="AG45" s="629" t="s">
        <v>135</v>
      </c>
      <c r="AH45" s="629" t="s">
        <v>135</v>
      </c>
      <c r="AI45" s="629" t="s">
        <v>135</v>
      </c>
      <c r="AJ45" s="629" t="s">
        <v>135</v>
      </c>
      <c r="AK45" s="629" t="s">
        <v>135</v>
      </c>
      <c r="AL45" s="629" t="s">
        <v>135</v>
      </c>
      <c r="AM45" s="629" t="s">
        <v>135</v>
      </c>
      <c r="AN45" s="629" t="s">
        <v>135</v>
      </c>
      <c r="AO45" s="629" t="s">
        <v>135</v>
      </c>
      <c r="AP45" s="629" t="s">
        <v>135</v>
      </c>
      <c r="AQ45" s="629" t="s">
        <v>135</v>
      </c>
      <c r="AR45" s="629" t="s">
        <v>135</v>
      </c>
      <c r="AS45" s="1255" t="s">
        <v>135</v>
      </c>
      <c r="AT45" s="527" t="s">
        <v>1919</v>
      </c>
      <c r="AU45" s="1133" t="s">
        <v>671</v>
      </c>
    </row>
    <row r="46" spans="1:47" ht="59.25" customHeight="1" x14ac:dyDescent="0.25">
      <c r="A46" s="124" t="s">
        <v>84</v>
      </c>
      <c r="B46" s="1431"/>
      <c r="C46" s="539" t="s">
        <v>991</v>
      </c>
      <c r="D46" s="25" t="s">
        <v>315</v>
      </c>
      <c r="E46" s="45" t="s">
        <v>135</v>
      </c>
      <c r="F46" s="44" t="s">
        <v>71</v>
      </c>
      <c r="G46" s="125" t="s">
        <v>652</v>
      </c>
      <c r="H46" s="126" t="s">
        <v>987</v>
      </c>
      <c r="I46" s="546" t="s">
        <v>52</v>
      </c>
      <c r="J46" s="206"/>
      <c r="K46" s="127" t="s">
        <v>83</v>
      </c>
      <c r="L46" s="128" t="s">
        <v>83</v>
      </c>
      <c r="M46" s="303" t="s">
        <v>135</v>
      </c>
      <c r="N46" s="129" t="s">
        <v>135</v>
      </c>
      <c r="O46" s="50" t="s">
        <v>83</v>
      </c>
      <c r="P46" s="130" t="s">
        <v>135</v>
      </c>
      <c r="Q46" s="50" t="s">
        <v>83</v>
      </c>
      <c r="R46" s="130" t="s">
        <v>135</v>
      </c>
      <c r="S46" s="50" t="s">
        <v>83</v>
      </c>
      <c r="T46" s="130" t="s">
        <v>135</v>
      </c>
      <c r="U46" s="130" t="s">
        <v>135</v>
      </c>
      <c r="V46" s="130" t="s">
        <v>135</v>
      </c>
      <c r="W46" s="130" t="s">
        <v>135</v>
      </c>
      <c r="X46" s="130" t="s">
        <v>135</v>
      </c>
      <c r="Y46" s="130" t="s">
        <v>135</v>
      </c>
      <c r="Z46" s="130" t="s">
        <v>135</v>
      </c>
      <c r="AA46" s="50" t="s">
        <v>83</v>
      </c>
      <c r="AB46" s="50" t="s">
        <v>83</v>
      </c>
      <c r="AC46" s="130" t="s">
        <v>135</v>
      </c>
      <c r="AD46" s="50" t="s">
        <v>50</v>
      </c>
      <c r="AE46" s="130" t="s">
        <v>135</v>
      </c>
      <c r="AF46" s="130" t="s">
        <v>135</v>
      </c>
      <c r="AG46" s="130" t="s">
        <v>135</v>
      </c>
      <c r="AH46" s="130" t="s">
        <v>135</v>
      </c>
      <c r="AI46" s="130" t="s">
        <v>135</v>
      </c>
      <c r="AJ46" s="130" t="s">
        <v>135</v>
      </c>
      <c r="AK46" s="130" t="s">
        <v>135</v>
      </c>
      <c r="AL46" s="130" t="s">
        <v>135</v>
      </c>
      <c r="AM46" s="130" t="s">
        <v>135</v>
      </c>
      <c r="AN46" s="130" t="s">
        <v>135</v>
      </c>
      <c r="AO46" s="130" t="s">
        <v>135</v>
      </c>
      <c r="AP46" s="130" t="s">
        <v>135</v>
      </c>
      <c r="AQ46" s="130" t="s">
        <v>135</v>
      </c>
      <c r="AR46" s="130" t="s">
        <v>135</v>
      </c>
      <c r="AS46" s="41" t="s">
        <v>135</v>
      </c>
      <c r="AT46" s="129" t="s">
        <v>1919</v>
      </c>
      <c r="AU46" s="254" t="s">
        <v>1970</v>
      </c>
    </row>
    <row r="47" spans="1:47" ht="56.25" customHeight="1" thickBot="1" x14ac:dyDescent="0.3">
      <c r="A47" s="124" t="s">
        <v>84</v>
      </c>
      <c r="B47" s="1432"/>
      <c r="C47" s="1066" t="s">
        <v>992</v>
      </c>
      <c r="D47" s="240" t="s">
        <v>82</v>
      </c>
      <c r="E47" s="541" t="s">
        <v>71</v>
      </c>
      <c r="F47" s="242" t="s">
        <v>71</v>
      </c>
      <c r="G47" s="370" t="s">
        <v>989</v>
      </c>
      <c r="H47" s="544" t="s">
        <v>988</v>
      </c>
      <c r="I47" s="583" t="s">
        <v>52</v>
      </c>
      <c r="J47" s="371"/>
      <c r="K47" s="85" t="s">
        <v>83</v>
      </c>
      <c r="L47" s="363" t="s">
        <v>135</v>
      </c>
      <c r="M47" s="364" t="s">
        <v>135</v>
      </c>
      <c r="N47" s="365" t="s">
        <v>135</v>
      </c>
      <c r="O47" s="366" t="s">
        <v>135</v>
      </c>
      <c r="P47" s="366" t="s">
        <v>135</v>
      </c>
      <c r="Q47" s="366" t="s">
        <v>135</v>
      </c>
      <c r="R47" s="366" t="s">
        <v>135</v>
      </c>
      <c r="S47" s="366" t="s">
        <v>135</v>
      </c>
      <c r="T47" s="366" t="s">
        <v>135</v>
      </c>
      <c r="U47" s="366" t="s">
        <v>135</v>
      </c>
      <c r="V47" s="366" t="s">
        <v>135</v>
      </c>
      <c r="W47" s="366" t="s">
        <v>135</v>
      </c>
      <c r="X47" s="366" t="s">
        <v>135</v>
      </c>
      <c r="Y47" s="366" t="s">
        <v>135</v>
      </c>
      <c r="Z47" s="366" t="s">
        <v>135</v>
      </c>
      <c r="AA47" s="366" t="s">
        <v>135</v>
      </c>
      <c r="AB47" s="366" t="s">
        <v>135</v>
      </c>
      <c r="AC47" s="366" t="s">
        <v>135</v>
      </c>
      <c r="AD47" s="366" t="s">
        <v>1935</v>
      </c>
      <c r="AE47" s="366" t="s">
        <v>135</v>
      </c>
      <c r="AF47" s="366" t="s">
        <v>135</v>
      </c>
      <c r="AG47" s="366" t="s">
        <v>135</v>
      </c>
      <c r="AH47" s="366" t="s">
        <v>135</v>
      </c>
      <c r="AI47" s="366" t="s">
        <v>135</v>
      </c>
      <c r="AJ47" s="366" t="s">
        <v>135</v>
      </c>
      <c r="AK47" s="366" t="s">
        <v>135</v>
      </c>
      <c r="AL47" s="366" t="s">
        <v>135</v>
      </c>
      <c r="AM47" s="366" t="s">
        <v>135</v>
      </c>
      <c r="AN47" s="366" t="s">
        <v>135</v>
      </c>
      <c r="AO47" s="366" t="s">
        <v>135</v>
      </c>
      <c r="AP47" s="366" t="s">
        <v>135</v>
      </c>
      <c r="AQ47" s="366" t="s">
        <v>135</v>
      </c>
      <c r="AR47" s="366" t="s">
        <v>135</v>
      </c>
      <c r="AS47" s="367" t="s">
        <v>135</v>
      </c>
      <c r="AT47" s="365" t="s">
        <v>1919</v>
      </c>
      <c r="AU47" s="369" t="s">
        <v>149</v>
      </c>
    </row>
    <row r="48" spans="1:47" ht="20.5" thickBot="1" x14ac:dyDescent="0.3">
      <c r="A48" s="124" t="s">
        <v>84</v>
      </c>
      <c r="B48" s="340" t="s">
        <v>380</v>
      </c>
      <c r="C48" s="339"/>
      <c r="D48" s="175" t="s">
        <v>169</v>
      </c>
      <c r="E48" s="1040"/>
      <c r="F48" s="1040"/>
      <c r="G48" s="383"/>
      <c r="H48" s="383"/>
      <c r="I48" s="385"/>
      <c r="J48" s="384"/>
      <c r="K48" s="1399"/>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1400"/>
      <c r="AT48" s="1400"/>
      <c r="AU48" s="388"/>
    </row>
    <row r="49" spans="1:47" ht="61.5" customHeight="1" x14ac:dyDescent="0.25">
      <c r="A49" s="124" t="s">
        <v>84</v>
      </c>
      <c r="B49" s="1433"/>
      <c r="C49" s="1063" t="s">
        <v>994</v>
      </c>
      <c r="D49" s="600" t="s">
        <v>653</v>
      </c>
      <c r="E49" s="1113" t="s">
        <v>71</v>
      </c>
      <c r="F49" s="266" t="s">
        <v>71</v>
      </c>
      <c r="G49" s="600" t="s">
        <v>1933</v>
      </c>
      <c r="H49" s="66" t="s">
        <v>1932</v>
      </c>
      <c r="I49" s="1465" t="s">
        <v>50</v>
      </c>
      <c r="J49" s="525"/>
      <c r="K49" s="1402" t="s">
        <v>83</v>
      </c>
      <c r="L49" s="1291" t="s">
        <v>83</v>
      </c>
      <c r="M49" s="1292" t="s">
        <v>135</v>
      </c>
      <c r="N49" s="468" t="s">
        <v>83</v>
      </c>
      <c r="O49" s="420" t="s">
        <v>83</v>
      </c>
      <c r="P49" s="629" t="s">
        <v>135</v>
      </c>
      <c r="Q49" s="420" t="s">
        <v>83</v>
      </c>
      <c r="R49" s="420" t="s">
        <v>83</v>
      </c>
      <c r="S49" s="420" t="s">
        <v>83</v>
      </c>
      <c r="T49" s="420" t="s">
        <v>83</v>
      </c>
      <c r="U49" s="420" t="s">
        <v>83</v>
      </c>
      <c r="V49" s="420" t="s">
        <v>83</v>
      </c>
      <c r="W49" s="420" t="s">
        <v>83</v>
      </c>
      <c r="X49" s="629" t="s">
        <v>135</v>
      </c>
      <c r="Y49" s="629" t="s">
        <v>135</v>
      </c>
      <c r="Z49" s="420" t="s">
        <v>83</v>
      </c>
      <c r="AA49" s="420" t="s">
        <v>83</v>
      </c>
      <c r="AB49" s="420" t="s">
        <v>83</v>
      </c>
      <c r="AC49" s="629" t="s">
        <v>135</v>
      </c>
      <c r="AD49" s="420" t="s">
        <v>50</v>
      </c>
      <c r="AE49" s="629" t="s">
        <v>135</v>
      </c>
      <c r="AF49" s="420" t="s">
        <v>83</v>
      </c>
      <c r="AG49" s="420" t="s">
        <v>83</v>
      </c>
      <c r="AH49" s="629" t="s">
        <v>135</v>
      </c>
      <c r="AI49" s="420" t="s">
        <v>78</v>
      </c>
      <c r="AJ49" s="629" t="s">
        <v>135</v>
      </c>
      <c r="AK49" s="629" t="s">
        <v>135</v>
      </c>
      <c r="AL49" s="420" t="s">
        <v>69</v>
      </c>
      <c r="AM49" s="629" t="s">
        <v>135</v>
      </c>
      <c r="AN49" s="629" t="s">
        <v>135</v>
      </c>
      <c r="AO49" s="629" t="s">
        <v>135</v>
      </c>
      <c r="AP49" s="629" t="s">
        <v>135</v>
      </c>
      <c r="AQ49" s="629" t="s">
        <v>135</v>
      </c>
      <c r="AR49" s="629" t="s">
        <v>135</v>
      </c>
      <c r="AS49" s="1416" t="s">
        <v>1919</v>
      </c>
      <c r="AT49" s="527" t="s">
        <v>1919</v>
      </c>
      <c r="AU49" s="1133"/>
    </row>
    <row r="50" spans="1:47" ht="45.75" customHeight="1" thickBot="1" x14ac:dyDescent="0.3">
      <c r="A50" s="124" t="s">
        <v>84</v>
      </c>
      <c r="B50" s="1432"/>
      <c r="C50" s="1066" t="s">
        <v>995</v>
      </c>
      <c r="D50" s="240" t="s">
        <v>120</v>
      </c>
      <c r="E50" s="241" t="s">
        <v>135</v>
      </c>
      <c r="F50" s="242" t="s">
        <v>71</v>
      </c>
      <c r="G50" s="240" t="s">
        <v>654</v>
      </c>
      <c r="H50" s="167" t="s">
        <v>993</v>
      </c>
      <c r="I50" s="583" t="s">
        <v>52</v>
      </c>
      <c r="J50" s="371"/>
      <c r="K50" s="362" t="s">
        <v>83</v>
      </c>
      <c r="L50" s="363" t="s">
        <v>135</v>
      </c>
      <c r="M50" s="364" t="s">
        <v>135</v>
      </c>
      <c r="N50" s="365" t="s">
        <v>135</v>
      </c>
      <c r="O50" s="366" t="s">
        <v>135</v>
      </c>
      <c r="P50" s="366" t="s">
        <v>135</v>
      </c>
      <c r="Q50" s="366" t="s">
        <v>135</v>
      </c>
      <c r="R50" s="366" t="s">
        <v>135</v>
      </c>
      <c r="S50" s="366" t="s">
        <v>135</v>
      </c>
      <c r="T50" s="366" t="s">
        <v>135</v>
      </c>
      <c r="U50" s="366" t="s">
        <v>135</v>
      </c>
      <c r="V50" s="366" t="s">
        <v>135</v>
      </c>
      <c r="W50" s="366" t="s">
        <v>135</v>
      </c>
      <c r="X50" s="366" t="s">
        <v>135</v>
      </c>
      <c r="Y50" s="366" t="s">
        <v>135</v>
      </c>
      <c r="Z50" s="366" t="s">
        <v>135</v>
      </c>
      <c r="AA50" s="366" t="s">
        <v>135</v>
      </c>
      <c r="AB50" s="366" t="s">
        <v>135</v>
      </c>
      <c r="AC50" s="366" t="s">
        <v>135</v>
      </c>
      <c r="AD50" s="366" t="s">
        <v>1935</v>
      </c>
      <c r="AE50" s="366" t="s">
        <v>135</v>
      </c>
      <c r="AF50" s="366" t="s">
        <v>135</v>
      </c>
      <c r="AG50" s="366" t="s">
        <v>135</v>
      </c>
      <c r="AH50" s="366" t="s">
        <v>135</v>
      </c>
      <c r="AI50" s="366" t="s">
        <v>135</v>
      </c>
      <c r="AJ50" s="366" t="s">
        <v>135</v>
      </c>
      <c r="AK50" s="366" t="s">
        <v>135</v>
      </c>
      <c r="AL50" s="366" t="s">
        <v>135</v>
      </c>
      <c r="AM50" s="366" t="s">
        <v>135</v>
      </c>
      <c r="AN50" s="366" t="s">
        <v>135</v>
      </c>
      <c r="AO50" s="366" t="s">
        <v>135</v>
      </c>
      <c r="AP50" s="366" t="s">
        <v>135</v>
      </c>
      <c r="AQ50" s="366" t="s">
        <v>135</v>
      </c>
      <c r="AR50" s="366" t="s">
        <v>135</v>
      </c>
      <c r="AS50" s="367" t="s">
        <v>135</v>
      </c>
      <c r="AT50" s="365" t="s">
        <v>1919</v>
      </c>
      <c r="AU50" s="369" t="s">
        <v>672</v>
      </c>
    </row>
    <row r="51" spans="1:47" ht="20.5" thickBot="1" x14ac:dyDescent="0.3">
      <c r="A51" s="124" t="s">
        <v>84</v>
      </c>
      <c r="B51" s="340" t="s">
        <v>380</v>
      </c>
      <c r="C51" s="339"/>
      <c r="D51" s="175" t="s">
        <v>170</v>
      </c>
      <c r="E51" s="1040"/>
      <c r="F51" s="1040"/>
      <c r="G51" s="383"/>
      <c r="H51" s="383"/>
      <c r="I51" s="385"/>
      <c r="J51" s="384"/>
      <c r="K51" s="1399"/>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1400"/>
      <c r="AT51" s="1400"/>
      <c r="AU51" s="388"/>
    </row>
    <row r="52" spans="1:47" ht="64.5" customHeight="1" thickBot="1" x14ac:dyDescent="0.3">
      <c r="A52" s="124" t="s">
        <v>84</v>
      </c>
      <c r="B52" s="1435"/>
      <c r="C52" s="1067" t="s">
        <v>996</v>
      </c>
      <c r="D52" s="1359" t="s">
        <v>172</v>
      </c>
      <c r="E52" s="1382" t="s">
        <v>135</v>
      </c>
      <c r="F52" s="1383" t="s">
        <v>71</v>
      </c>
      <c r="G52" s="1359" t="s">
        <v>655</v>
      </c>
      <c r="H52" s="1414" t="s">
        <v>656</v>
      </c>
      <c r="I52" s="581" t="s">
        <v>52</v>
      </c>
      <c r="J52" s="1415"/>
      <c r="K52" s="1386" t="s">
        <v>135</v>
      </c>
      <c r="L52" s="1387" t="s">
        <v>135</v>
      </c>
      <c r="M52" s="1388" t="s">
        <v>135</v>
      </c>
      <c r="N52" s="1389" t="s">
        <v>135</v>
      </c>
      <c r="O52" s="1390" t="s">
        <v>135</v>
      </c>
      <c r="P52" s="1390" t="s">
        <v>135</v>
      </c>
      <c r="Q52" s="1390" t="s">
        <v>135</v>
      </c>
      <c r="R52" s="1390" t="s">
        <v>135</v>
      </c>
      <c r="S52" s="1390" t="s">
        <v>135</v>
      </c>
      <c r="T52" s="1390" t="s">
        <v>135</v>
      </c>
      <c r="U52" s="1390" t="s">
        <v>135</v>
      </c>
      <c r="V52" s="1390" t="s">
        <v>135</v>
      </c>
      <c r="W52" s="1390" t="s">
        <v>135</v>
      </c>
      <c r="X52" s="1390" t="s">
        <v>135</v>
      </c>
      <c r="Y52" s="1390" t="s">
        <v>135</v>
      </c>
      <c r="Z52" s="1390" t="s">
        <v>135</v>
      </c>
      <c r="AA52" s="1390" t="s">
        <v>135</v>
      </c>
      <c r="AB52" s="1390" t="s">
        <v>135</v>
      </c>
      <c r="AC52" s="1390" t="s">
        <v>135</v>
      </c>
      <c r="AD52" s="1390" t="s">
        <v>135</v>
      </c>
      <c r="AE52" s="1390" t="s">
        <v>135</v>
      </c>
      <c r="AF52" s="1390" t="s">
        <v>135</v>
      </c>
      <c r="AG52" s="1390" t="s">
        <v>135</v>
      </c>
      <c r="AH52" s="1390" t="s">
        <v>135</v>
      </c>
      <c r="AI52" s="1390" t="s">
        <v>135</v>
      </c>
      <c r="AJ52" s="1390" t="s">
        <v>135</v>
      </c>
      <c r="AK52" s="1390" t="s">
        <v>135</v>
      </c>
      <c r="AL52" s="1390" t="s">
        <v>135</v>
      </c>
      <c r="AM52" s="1390" t="s">
        <v>135</v>
      </c>
      <c r="AN52" s="1390" t="s">
        <v>135</v>
      </c>
      <c r="AO52" s="1390" t="s">
        <v>135</v>
      </c>
      <c r="AP52" s="1390" t="s">
        <v>135</v>
      </c>
      <c r="AQ52" s="1390" t="s">
        <v>135</v>
      </c>
      <c r="AR52" s="1390" t="s">
        <v>135</v>
      </c>
      <c r="AS52" s="1391" t="s">
        <v>135</v>
      </c>
      <c r="AT52" s="1392" t="s">
        <v>135</v>
      </c>
      <c r="AU52" s="1393" t="s">
        <v>1619</v>
      </c>
    </row>
    <row r="53" spans="1:47" s="361" customFormat="1" ht="20.5" thickBot="1" x14ac:dyDescent="0.3">
      <c r="A53" s="360" t="s">
        <v>171</v>
      </c>
      <c r="B53" s="1068" t="s">
        <v>380</v>
      </c>
      <c r="C53" s="1069"/>
      <c r="D53" s="1430" t="s">
        <v>171</v>
      </c>
      <c r="E53" s="1404"/>
      <c r="F53" s="1404"/>
      <c r="G53" s="1405"/>
      <c r="H53" s="1405"/>
      <c r="I53" s="1406"/>
      <c r="J53" s="1407"/>
      <c r="K53" s="1408"/>
      <c r="L53" s="1409"/>
      <c r="M53" s="1409"/>
      <c r="N53" s="1409"/>
      <c r="O53" s="1409"/>
      <c r="P53" s="1409"/>
      <c r="Q53" s="1409"/>
      <c r="R53" s="1409"/>
      <c r="S53" s="1409"/>
      <c r="T53" s="1409"/>
      <c r="U53" s="1409"/>
      <c r="V53" s="1409"/>
      <c r="W53" s="1409"/>
      <c r="X53" s="1409"/>
      <c r="Y53" s="1409"/>
      <c r="Z53" s="1409"/>
      <c r="AA53" s="1409"/>
      <c r="AB53" s="1409"/>
      <c r="AC53" s="1409"/>
      <c r="AD53" s="1409"/>
      <c r="AE53" s="1409"/>
      <c r="AF53" s="1409"/>
      <c r="AG53" s="1409"/>
      <c r="AH53" s="1409"/>
      <c r="AI53" s="1409"/>
      <c r="AJ53" s="1409"/>
      <c r="AK53" s="1409"/>
      <c r="AL53" s="1409"/>
      <c r="AM53" s="1409"/>
      <c r="AN53" s="1409"/>
      <c r="AO53" s="1409"/>
      <c r="AP53" s="1409"/>
      <c r="AQ53" s="1409"/>
      <c r="AR53" s="1409"/>
      <c r="AS53" s="1410"/>
      <c r="AT53" s="1410"/>
      <c r="AU53" s="1411"/>
    </row>
    <row r="54" spans="1:47" ht="20.5" thickBot="1" x14ac:dyDescent="0.3">
      <c r="A54" s="135" t="s">
        <v>171</v>
      </c>
      <c r="B54" s="340" t="s">
        <v>380</v>
      </c>
      <c r="C54" s="339"/>
      <c r="D54" s="175" t="s">
        <v>128</v>
      </c>
      <c r="E54" s="1040"/>
      <c r="F54" s="1040"/>
      <c r="G54" s="383"/>
      <c r="H54" s="383"/>
      <c r="I54" s="385"/>
      <c r="J54" s="384"/>
      <c r="K54" s="1399"/>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1400"/>
      <c r="AT54" s="1400"/>
      <c r="AU54" s="388"/>
    </row>
    <row r="55" spans="1:47" ht="37.5" x14ac:dyDescent="0.25">
      <c r="A55" s="135" t="s">
        <v>171</v>
      </c>
      <c r="B55" s="1433"/>
      <c r="C55" s="1031" t="s">
        <v>997</v>
      </c>
      <c r="D55" s="600" t="s">
        <v>1811</v>
      </c>
      <c r="E55" s="1113" t="s">
        <v>71</v>
      </c>
      <c r="F55" s="266" t="s">
        <v>71</v>
      </c>
      <c r="G55" s="1126" t="s">
        <v>1812</v>
      </c>
      <c r="H55" s="1127" t="s">
        <v>129</v>
      </c>
      <c r="I55" s="1466" t="s">
        <v>253</v>
      </c>
      <c r="J55" s="525"/>
      <c r="K55" s="1252" t="s">
        <v>135</v>
      </c>
      <c r="L55" s="1291" t="s">
        <v>135</v>
      </c>
      <c r="M55" s="1292" t="s">
        <v>135</v>
      </c>
      <c r="N55" s="527" t="s">
        <v>135</v>
      </c>
      <c r="O55" s="629" t="s">
        <v>135</v>
      </c>
      <c r="P55" s="629" t="s">
        <v>135</v>
      </c>
      <c r="Q55" s="629" t="s">
        <v>135</v>
      </c>
      <c r="R55" s="629" t="s">
        <v>135</v>
      </c>
      <c r="S55" s="629" t="s">
        <v>135</v>
      </c>
      <c r="T55" s="629" t="s">
        <v>135</v>
      </c>
      <c r="U55" s="629" t="s">
        <v>135</v>
      </c>
      <c r="V55" s="629" t="s">
        <v>135</v>
      </c>
      <c r="W55" s="629" t="s">
        <v>135</v>
      </c>
      <c r="X55" s="629" t="s">
        <v>135</v>
      </c>
      <c r="Y55" s="629" t="s">
        <v>135</v>
      </c>
      <c r="Z55" s="629" t="s">
        <v>135</v>
      </c>
      <c r="AA55" s="629" t="s">
        <v>135</v>
      </c>
      <c r="AB55" s="629" t="s">
        <v>135</v>
      </c>
      <c r="AC55" s="629" t="s">
        <v>135</v>
      </c>
      <c r="AD55" s="629" t="s">
        <v>135</v>
      </c>
      <c r="AE55" s="629" t="s">
        <v>135</v>
      </c>
      <c r="AF55" s="629" t="s">
        <v>135</v>
      </c>
      <c r="AG55" s="629" t="s">
        <v>135</v>
      </c>
      <c r="AH55" s="629" t="s">
        <v>135</v>
      </c>
      <c r="AI55" s="629" t="s">
        <v>135</v>
      </c>
      <c r="AJ55" s="629" t="s">
        <v>135</v>
      </c>
      <c r="AK55" s="629" t="s">
        <v>135</v>
      </c>
      <c r="AL55" s="629" t="s">
        <v>135</v>
      </c>
      <c r="AM55" s="629" t="s">
        <v>135</v>
      </c>
      <c r="AN55" s="629" t="s">
        <v>135</v>
      </c>
      <c r="AO55" s="629" t="s">
        <v>135</v>
      </c>
      <c r="AP55" s="629" t="s">
        <v>135</v>
      </c>
      <c r="AQ55" s="629" t="s">
        <v>135</v>
      </c>
      <c r="AR55" s="629" t="s">
        <v>135</v>
      </c>
      <c r="AS55" s="1255" t="s">
        <v>135</v>
      </c>
      <c r="AT55" s="1311" t="s">
        <v>135</v>
      </c>
      <c r="AU55" s="1133"/>
    </row>
    <row r="56" spans="1:47" ht="33" customHeight="1" thickBot="1" x14ac:dyDescent="0.3">
      <c r="A56" s="135" t="s">
        <v>171</v>
      </c>
      <c r="B56" s="1432"/>
      <c r="C56" s="545" t="s">
        <v>998</v>
      </c>
      <c r="D56" s="240" t="s">
        <v>538</v>
      </c>
      <c r="E56" s="541" t="s">
        <v>71</v>
      </c>
      <c r="F56" s="242" t="s">
        <v>71</v>
      </c>
      <c r="G56" s="370"/>
      <c r="H56" s="544" t="s">
        <v>638</v>
      </c>
      <c r="I56" s="583" t="s">
        <v>50</v>
      </c>
      <c r="J56" s="371"/>
      <c r="K56" s="362" t="s">
        <v>135</v>
      </c>
      <c r="L56" s="363" t="s">
        <v>135</v>
      </c>
      <c r="M56" s="364" t="s">
        <v>135</v>
      </c>
      <c r="N56" s="365" t="s">
        <v>135</v>
      </c>
      <c r="O56" s="366" t="s">
        <v>135</v>
      </c>
      <c r="P56" s="366" t="s">
        <v>135</v>
      </c>
      <c r="Q56" s="366" t="s">
        <v>135</v>
      </c>
      <c r="R56" s="366" t="s">
        <v>135</v>
      </c>
      <c r="S56" s="366" t="s">
        <v>135</v>
      </c>
      <c r="T56" s="366" t="s">
        <v>135</v>
      </c>
      <c r="U56" s="366" t="s">
        <v>135</v>
      </c>
      <c r="V56" s="366" t="s">
        <v>135</v>
      </c>
      <c r="W56" s="366" t="s">
        <v>135</v>
      </c>
      <c r="X56" s="366" t="s">
        <v>135</v>
      </c>
      <c r="Y56" s="366" t="s">
        <v>135</v>
      </c>
      <c r="Z56" s="366" t="s">
        <v>135</v>
      </c>
      <c r="AA56" s="366" t="s">
        <v>135</v>
      </c>
      <c r="AB56" s="366" t="s">
        <v>135</v>
      </c>
      <c r="AC56" s="366" t="s">
        <v>135</v>
      </c>
      <c r="AD56" s="366" t="s">
        <v>135</v>
      </c>
      <c r="AE56" s="366" t="s">
        <v>135</v>
      </c>
      <c r="AF56" s="366" t="s">
        <v>135</v>
      </c>
      <c r="AG56" s="366" t="s">
        <v>135</v>
      </c>
      <c r="AH56" s="366" t="s">
        <v>135</v>
      </c>
      <c r="AI56" s="366" t="s">
        <v>135</v>
      </c>
      <c r="AJ56" s="366" t="s">
        <v>135</v>
      </c>
      <c r="AK56" s="366" t="s">
        <v>135</v>
      </c>
      <c r="AL56" s="366" t="s">
        <v>135</v>
      </c>
      <c r="AM56" s="366" t="s">
        <v>135</v>
      </c>
      <c r="AN56" s="366" t="s">
        <v>135</v>
      </c>
      <c r="AO56" s="366" t="s">
        <v>135</v>
      </c>
      <c r="AP56" s="366" t="s">
        <v>135</v>
      </c>
      <c r="AQ56" s="366" t="s">
        <v>135</v>
      </c>
      <c r="AR56" s="366" t="s">
        <v>135</v>
      </c>
      <c r="AS56" s="1403" t="s">
        <v>1919</v>
      </c>
      <c r="AT56" s="368" t="s">
        <v>135</v>
      </c>
      <c r="AU56" s="369"/>
    </row>
    <row r="57" spans="1:47" ht="20.5" thickBot="1" x14ac:dyDescent="0.3">
      <c r="A57" s="135" t="s">
        <v>171</v>
      </c>
      <c r="B57" s="340" t="s">
        <v>380</v>
      </c>
      <c r="C57" s="339"/>
      <c r="D57" s="175" t="s">
        <v>346</v>
      </c>
      <c r="E57" s="1040"/>
      <c r="F57" s="1040"/>
      <c r="G57" s="383"/>
      <c r="H57" s="383"/>
      <c r="I57" s="385"/>
      <c r="J57" s="384"/>
      <c r="K57" s="1399"/>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1400"/>
      <c r="AT57" s="1400"/>
      <c r="AU57" s="388"/>
    </row>
    <row r="58" spans="1:47" ht="51" customHeight="1" x14ac:dyDescent="0.25">
      <c r="A58" s="135" t="s">
        <v>171</v>
      </c>
      <c r="B58" s="1433"/>
      <c r="C58" s="1031" t="s">
        <v>999</v>
      </c>
      <c r="D58" s="600" t="s">
        <v>923</v>
      </c>
      <c r="E58" s="1113" t="s">
        <v>71</v>
      </c>
      <c r="F58" s="266" t="s">
        <v>71</v>
      </c>
      <c r="G58" s="600" t="s">
        <v>927</v>
      </c>
      <c r="H58" s="66" t="s">
        <v>1000</v>
      </c>
      <c r="I58" s="1464" t="s">
        <v>48</v>
      </c>
      <c r="J58" s="525" t="s">
        <v>345</v>
      </c>
      <c r="K58" s="1252" t="s">
        <v>135</v>
      </c>
      <c r="L58" s="1291" t="s">
        <v>135</v>
      </c>
      <c r="M58" s="1292" t="s">
        <v>135</v>
      </c>
      <c r="N58" s="527" t="s">
        <v>135</v>
      </c>
      <c r="O58" s="629" t="s">
        <v>135</v>
      </c>
      <c r="P58" s="629" t="s">
        <v>135</v>
      </c>
      <c r="Q58" s="629" t="s">
        <v>135</v>
      </c>
      <c r="R58" s="629" t="s">
        <v>135</v>
      </c>
      <c r="S58" s="629" t="s">
        <v>135</v>
      </c>
      <c r="T58" s="629" t="s">
        <v>135</v>
      </c>
      <c r="U58" s="629" t="s">
        <v>135</v>
      </c>
      <c r="V58" s="629" t="s">
        <v>135</v>
      </c>
      <c r="W58" s="629" t="s">
        <v>135</v>
      </c>
      <c r="X58" s="629" t="s">
        <v>135</v>
      </c>
      <c r="Y58" s="629" t="s">
        <v>135</v>
      </c>
      <c r="Z58" s="629" t="s">
        <v>135</v>
      </c>
      <c r="AA58" s="629" t="s">
        <v>135</v>
      </c>
      <c r="AB58" s="629" t="s">
        <v>135</v>
      </c>
      <c r="AC58" s="629" t="s">
        <v>135</v>
      </c>
      <c r="AD58" s="629" t="s">
        <v>135</v>
      </c>
      <c r="AE58" s="629" t="s">
        <v>135</v>
      </c>
      <c r="AF58" s="629" t="s">
        <v>135</v>
      </c>
      <c r="AG58" s="629" t="s">
        <v>135</v>
      </c>
      <c r="AH58" s="629" t="s">
        <v>135</v>
      </c>
      <c r="AI58" s="629" t="s">
        <v>135</v>
      </c>
      <c r="AJ58" s="629" t="s">
        <v>135</v>
      </c>
      <c r="AK58" s="629" t="s">
        <v>135</v>
      </c>
      <c r="AL58" s="629" t="s">
        <v>135</v>
      </c>
      <c r="AM58" s="629" t="s">
        <v>135</v>
      </c>
      <c r="AN58" s="629" t="s">
        <v>135</v>
      </c>
      <c r="AO58" s="629" t="s">
        <v>135</v>
      </c>
      <c r="AP58" s="629" t="s">
        <v>135</v>
      </c>
      <c r="AQ58" s="629" t="s">
        <v>135</v>
      </c>
      <c r="AR58" s="629" t="s">
        <v>135</v>
      </c>
      <c r="AS58" s="1255" t="s">
        <v>135</v>
      </c>
      <c r="AT58" s="1311" t="s">
        <v>135</v>
      </c>
      <c r="AU58" s="1133"/>
    </row>
    <row r="59" spans="1:47" ht="109.5" customHeight="1" x14ac:dyDescent="0.25">
      <c r="A59" s="135" t="s">
        <v>171</v>
      </c>
      <c r="B59" s="1431"/>
      <c r="C59" s="538" t="s">
        <v>1001</v>
      </c>
      <c r="D59" s="25" t="s">
        <v>1896</v>
      </c>
      <c r="E59" s="43" t="s">
        <v>137</v>
      </c>
      <c r="F59" s="44" t="s">
        <v>137</v>
      </c>
      <c r="G59" s="125" t="s">
        <v>1971</v>
      </c>
      <c r="H59" s="32" t="s">
        <v>925</v>
      </c>
      <c r="I59" s="546" t="s">
        <v>48</v>
      </c>
      <c r="J59" s="206"/>
      <c r="K59" s="127" t="s">
        <v>135</v>
      </c>
      <c r="L59" s="128" t="s">
        <v>135</v>
      </c>
      <c r="M59" s="303" t="s">
        <v>135</v>
      </c>
      <c r="N59" s="129" t="s">
        <v>135</v>
      </c>
      <c r="O59" s="130" t="s">
        <v>135</v>
      </c>
      <c r="P59" s="130" t="s">
        <v>135</v>
      </c>
      <c r="Q59" s="130" t="s">
        <v>135</v>
      </c>
      <c r="R59" s="130" t="s">
        <v>135</v>
      </c>
      <c r="S59" s="130" t="s">
        <v>135</v>
      </c>
      <c r="T59" s="130" t="s">
        <v>135</v>
      </c>
      <c r="U59" s="130" t="s">
        <v>135</v>
      </c>
      <c r="V59" s="130" t="s">
        <v>135</v>
      </c>
      <c r="W59" s="130" t="s">
        <v>135</v>
      </c>
      <c r="X59" s="130" t="s">
        <v>135</v>
      </c>
      <c r="Y59" s="130" t="s">
        <v>135</v>
      </c>
      <c r="Z59" s="130" t="s">
        <v>135</v>
      </c>
      <c r="AA59" s="130" t="s">
        <v>135</v>
      </c>
      <c r="AB59" s="130" t="s">
        <v>135</v>
      </c>
      <c r="AC59" s="130" t="s">
        <v>135</v>
      </c>
      <c r="AD59" s="130" t="s">
        <v>135</v>
      </c>
      <c r="AE59" s="130" t="s">
        <v>135</v>
      </c>
      <c r="AF59" s="130" t="s">
        <v>135</v>
      </c>
      <c r="AG59" s="130" t="s">
        <v>135</v>
      </c>
      <c r="AH59" s="130" t="s">
        <v>135</v>
      </c>
      <c r="AI59" s="130" t="s">
        <v>135</v>
      </c>
      <c r="AJ59" s="130" t="s">
        <v>135</v>
      </c>
      <c r="AK59" s="130" t="s">
        <v>135</v>
      </c>
      <c r="AL59" s="130" t="s">
        <v>135</v>
      </c>
      <c r="AM59" s="130" t="s">
        <v>135</v>
      </c>
      <c r="AN59" s="130" t="s">
        <v>135</v>
      </c>
      <c r="AO59" s="130" t="s">
        <v>135</v>
      </c>
      <c r="AP59" s="130" t="s">
        <v>135</v>
      </c>
      <c r="AQ59" s="130" t="s">
        <v>135</v>
      </c>
      <c r="AR59" s="130" t="s">
        <v>135</v>
      </c>
      <c r="AS59" s="41" t="s">
        <v>135</v>
      </c>
      <c r="AT59" s="42" t="s">
        <v>135</v>
      </c>
      <c r="AU59" s="254"/>
    </row>
    <row r="60" spans="1:47" ht="120" customHeight="1" thickBot="1" x14ac:dyDescent="0.3">
      <c r="A60" s="135" t="s">
        <v>171</v>
      </c>
      <c r="B60" s="1432"/>
      <c r="C60" s="545" t="s">
        <v>1002</v>
      </c>
      <c r="D60" s="240" t="s">
        <v>123</v>
      </c>
      <c r="E60" s="541" t="s">
        <v>137</v>
      </c>
      <c r="F60" s="242" t="s">
        <v>71</v>
      </c>
      <c r="G60" s="370" t="s">
        <v>930</v>
      </c>
      <c r="H60" s="544" t="s">
        <v>639</v>
      </c>
      <c r="I60" s="583" t="s">
        <v>48</v>
      </c>
      <c r="J60" s="371"/>
      <c r="K60" s="362" t="s">
        <v>135</v>
      </c>
      <c r="L60" s="363" t="s">
        <v>135</v>
      </c>
      <c r="M60" s="364" t="s">
        <v>135</v>
      </c>
      <c r="N60" s="365" t="s">
        <v>135</v>
      </c>
      <c r="O60" s="366" t="s">
        <v>135</v>
      </c>
      <c r="P60" s="366" t="s">
        <v>135</v>
      </c>
      <c r="Q60" s="366" t="s">
        <v>135</v>
      </c>
      <c r="R60" s="366" t="s">
        <v>135</v>
      </c>
      <c r="S60" s="366" t="s">
        <v>135</v>
      </c>
      <c r="T60" s="366" t="s">
        <v>135</v>
      </c>
      <c r="U60" s="366" t="s">
        <v>135</v>
      </c>
      <c r="V60" s="366" t="s">
        <v>135</v>
      </c>
      <c r="W60" s="366" t="s">
        <v>135</v>
      </c>
      <c r="X60" s="366" t="s">
        <v>135</v>
      </c>
      <c r="Y60" s="366" t="s">
        <v>135</v>
      </c>
      <c r="Z60" s="366" t="s">
        <v>135</v>
      </c>
      <c r="AA60" s="366" t="s">
        <v>135</v>
      </c>
      <c r="AB60" s="366" t="s">
        <v>135</v>
      </c>
      <c r="AC60" s="366" t="s">
        <v>135</v>
      </c>
      <c r="AD60" s="366" t="s">
        <v>135</v>
      </c>
      <c r="AE60" s="366" t="s">
        <v>135</v>
      </c>
      <c r="AF60" s="366" t="s">
        <v>135</v>
      </c>
      <c r="AG60" s="366" t="s">
        <v>135</v>
      </c>
      <c r="AH60" s="366" t="s">
        <v>135</v>
      </c>
      <c r="AI60" s="366" t="s">
        <v>135</v>
      </c>
      <c r="AJ60" s="366" t="s">
        <v>135</v>
      </c>
      <c r="AK60" s="366" t="s">
        <v>135</v>
      </c>
      <c r="AL60" s="366" t="s">
        <v>135</v>
      </c>
      <c r="AM60" s="366" t="s">
        <v>135</v>
      </c>
      <c r="AN60" s="366" t="s">
        <v>135</v>
      </c>
      <c r="AO60" s="366" t="s">
        <v>135</v>
      </c>
      <c r="AP60" s="366" t="s">
        <v>135</v>
      </c>
      <c r="AQ60" s="366" t="s">
        <v>135</v>
      </c>
      <c r="AR60" s="366" t="s">
        <v>135</v>
      </c>
      <c r="AS60" s="367" t="s">
        <v>135</v>
      </c>
      <c r="AT60" s="368" t="s">
        <v>135</v>
      </c>
      <c r="AU60" s="369"/>
    </row>
    <row r="61" spans="1:47" ht="20.5" thickBot="1" x14ac:dyDescent="0.3">
      <c r="A61" s="135" t="s">
        <v>171</v>
      </c>
      <c r="B61" s="340" t="s">
        <v>380</v>
      </c>
      <c r="C61" s="339"/>
      <c r="D61" s="175" t="s">
        <v>85</v>
      </c>
      <c r="E61" s="1040"/>
      <c r="F61" s="1040"/>
      <c r="G61" s="383"/>
      <c r="H61" s="383"/>
      <c r="I61" s="385"/>
      <c r="J61" s="384"/>
      <c r="K61" s="1399"/>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1400"/>
      <c r="AT61" s="1400"/>
      <c r="AU61" s="388"/>
    </row>
    <row r="62" spans="1:47" ht="49.5" customHeight="1" x14ac:dyDescent="0.25">
      <c r="A62" s="135" t="s">
        <v>171</v>
      </c>
      <c r="B62" s="1433"/>
      <c r="C62" s="1070" t="s">
        <v>1018</v>
      </c>
      <c r="D62" s="600" t="s">
        <v>1026</v>
      </c>
      <c r="E62" s="1113" t="s">
        <v>71</v>
      </c>
      <c r="F62" s="266" t="s">
        <v>71</v>
      </c>
      <c r="G62" s="1126" t="s">
        <v>334</v>
      </c>
      <c r="H62" s="1127" t="s">
        <v>1003</v>
      </c>
      <c r="I62" s="1464" t="s">
        <v>50</v>
      </c>
      <c r="J62" s="525"/>
      <c r="K62" s="1252" t="s">
        <v>135</v>
      </c>
      <c r="L62" s="1291" t="s">
        <v>83</v>
      </c>
      <c r="M62" s="1412" t="s">
        <v>83</v>
      </c>
      <c r="N62" s="1315" t="s">
        <v>83</v>
      </c>
      <c r="O62" s="1123" t="s">
        <v>83</v>
      </c>
      <c r="P62" s="1122" t="s">
        <v>135</v>
      </c>
      <c r="Q62" s="1122" t="s">
        <v>135</v>
      </c>
      <c r="R62" s="1123" t="s">
        <v>83</v>
      </c>
      <c r="S62" s="1123" t="s">
        <v>83</v>
      </c>
      <c r="T62" s="1123" t="s">
        <v>83</v>
      </c>
      <c r="U62" s="1122" t="s">
        <v>1919</v>
      </c>
      <c r="V62" s="1122" t="s">
        <v>135</v>
      </c>
      <c r="W62" s="1122" t="s">
        <v>135</v>
      </c>
      <c r="X62" s="1123" t="s">
        <v>83</v>
      </c>
      <c r="Y62" s="1122" t="s">
        <v>135</v>
      </c>
      <c r="Z62" s="1122" t="s">
        <v>135</v>
      </c>
      <c r="AA62" s="1123" t="s">
        <v>83</v>
      </c>
      <c r="AB62" s="1122" t="s">
        <v>135</v>
      </c>
      <c r="AC62" s="1122" t="s">
        <v>135</v>
      </c>
      <c r="AD62" s="1122" t="s">
        <v>135</v>
      </c>
      <c r="AE62" s="1123" t="s">
        <v>83</v>
      </c>
      <c r="AF62" s="1122" t="s">
        <v>135</v>
      </c>
      <c r="AG62" s="1122" t="s">
        <v>135</v>
      </c>
      <c r="AH62" s="1122" t="s">
        <v>135</v>
      </c>
      <c r="AI62" s="1122" t="s">
        <v>135</v>
      </c>
      <c r="AJ62" s="1122" t="s">
        <v>135</v>
      </c>
      <c r="AK62" s="1122" t="s">
        <v>135</v>
      </c>
      <c r="AL62" s="1122" t="s">
        <v>135</v>
      </c>
      <c r="AM62" s="1122" t="s">
        <v>135</v>
      </c>
      <c r="AN62" s="1122" t="s">
        <v>135</v>
      </c>
      <c r="AO62" s="1122" t="s">
        <v>135</v>
      </c>
      <c r="AP62" s="1122" t="s">
        <v>135</v>
      </c>
      <c r="AQ62" s="1122" t="s">
        <v>135</v>
      </c>
      <c r="AR62" s="1413" t="s">
        <v>135</v>
      </c>
      <c r="AS62" s="1058" t="s">
        <v>135</v>
      </c>
      <c r="AT62" s="1453" t="s">
        <v>135</v>
      </c>
      <c r="AU62" s="1455"/>
    </row>
    <row r="63" spans="1:47" ht="36" customHeight="1" x14ac:dyDescent="0.25">
      <c r="A63" s="135" t="s">
        <v>171</v>
      </c>
      <c r="B63" s="1431"/>
      <c r="C63" s="542" t="s">
        <v>1019</v>
      </c>
      <c r="D63" s="25" t="s">
        <v>1027</v>
      </c>
      <c r="E63" s="43" t="s">
        <v>71</v>
      </c>
      <c r="F63" s="44" t="s">
        <v>71</v>
      </c>
      <c r="G63" s="25" t="s">
        <v>1028</v>
      </c>
      <c r="H63" s="32" t="s">
        <v>1004</v>
      </c>
      <c r="I63" s="546" t="s">
        <v>48</v>
      </c>
      <c r="J63" s="206"/>
      <c r="K63" s="127" t="s">
        <v>135</v>
      </c>
      <c r="L63" s="128" t="s">
        <v>83</v>
      </c>
      <c r="M63" s="304" t="s">
        <v>83</v>
      </c>
      <c r="N63" s="933" t="s">
        <v>1919</v>
      </c>
      <c r="O63" s="932" t="s">
        <v>83</v>
      </c>
      <c r="P63" s="933" t="s">
        <v>135</v>
      </c>
      <c r="Q63" s="933" t="s">
        <v>135</v>
      </c>
      <c r="R63" s="933" t="s">
        <v>135</v>
      </c>
      <c r="S63" s="932" t="s">
        <v>83</v>
      </c>
      <c r="T63" s="932" t="s">
        <v>83</v>
      </c>
      <c r="U63" s="933" t="s">
        <v>135</v>
      </c>
      <c r="V63" s="933" t="s">
        <v>135</v>
      </c>
      <c r="W63" s="933" t="s">
        <v>135</v>
      </c>
      <c r="X63" s="932" t="s">
        <v>83</v>
      </c>
      <c r="Y63" s="933" t="s">
        <v>135</v>
      </c>
      <c r="Z63" s="933" t="s">
        <v>135</v>
      </c>
      <c r="AA63" s="932" t="s">
        <v>83</v>
      </c>
      <c r="AB63" s="933" t="s">
        <v>135</v>
      </c>
      <c r="AC63" s="933" t="s">
        <v>135</v>
      </c>
      <c r="AD63" s="932" t="s">
        <v>50</v>
      </c>
      <c r="AE63" s="932" t="s">
        <v>83</v>
      </c>
      <c r="AF63" s="933" t="s">
        <v>135</v>
      </c>
      <c r="AG63" s="933" t="s">
        <v>135</v>
      </c>
      <c r="AH63" s="933" t="s">
        <v>135</v>
      </c>
      <c r="AI63" s="933" t="s">
        <v>135</v>
      </c>
      <c r="AJ63" s="933" t="s">
        <v>135</v>
      </c>
      <c r="AK63" s="933" t="s">
        <v>135</v>
      </c>
      <c r="AL63" s="933" t="s">
        <v>135</v>
      </c>
      <c r="AM63" s="933" t="s">
        <v>135</v>
      </c>
      <c r="AN63" s="933" t="s">
        <v>135</v>
      </c>
      <c r="AO63" s="933" t="s">
        <v>135</v>
      </c>
      <c r="AP63" s="933" t="s">
        <v>135</v>
      </c>
      <c r="AQ63" s="933" t="s">
        <v>135</v>
      </c>
      <c r="AR63" s="934" t="s">
        <v>135</v>
      </c>
      <c r="AS63" s="937" t="s">
        <v>135</v>
      </c>
      <c r="AT63" s="934" t="s">
        <v>1919</v>
      </c>
      <c r="AU63" s="1456"/>
    </row>
    <row r="64" spans="1:47" ht="44.25" customHeight="1" x14ac:dyDescent="0.25">
      <c r="A64" s="135" t="s">
        <v>171</v>
      </c>
      <c r="B64" s="1431"/>
      <c r="C64" s="542" t="s">
        <v>1020</v>
      </c>
      <c r="D64" s="25" t="s">
        <v>1029</v>
      </c>
      <c r="E64" s="43" t="s">
        <v>71</v>
      </c>
      <c r="F64" s="44" t="s">
        <v>71</v>
      </c>
      <c r="G64" s="125" t="s">
        <v>657</v>
      </c>
      <c r="H64" s="126" t="s">
        <v>1005</v>
      </c>
      <c r="I64" s="546" t="s">
        <v>52</v>
      </c>
      <c r="J64" s="206"/>
      <c r="K64" s="127" t="s">
        <v>135</v>
      </c>
      <c r="L64" s="128" t="s">
        <v>83</v>
      </c>
      <c r="M64" s="304" t="s">
        <v>83</v>
      </c>
      <c r="N64" s="931" t="s">
        <v>83</v>
      </c>
      <c r="O64" s="932" t="s">
        <v>83</v>
      </c>
      <c r="P64" s="933" t="s">
        <v>135</v>
      </c>
      <c r="Q64" s="933" t="s">
        <v>135</v>
      </c>
      <c r="R64" s="932" t="s">
        <v>83</v>
      </c>
      <c r="S64" s="932" t="s">
        <v>83</v>
      </c>
      <c r="T64" s="932" t="s">
        <v>83</v>
      </c>
      <c r="U64" s="933" t="s">
        <v>135</v>
      </c>
      <c r="V64" s="933" t="s">
        <v>135</v>
      </c>
      <c r="W64" s="932" t="s">
        <v>83</v>
      </c>
      <c r="X64" s="933" t="s">
        <v>135</v>
      </c>
      <c r="Y64" s="933" t="s">
        <v>135</v>
      </c>
      <c r="Z64" s="932" t="s">
        <v>83</v>
      </c>
      <c r="AA64" s="932" t="s">
        <v>83</v>
      </c>
      <c r="AB64" s="932" t="s">
        <v>48</v>
      </c>
      <c r="AC64" s="933" t="s">
        <v>135</v>
      </c>
      <c r="AD64" s="932" t="s">
        <v>50</v>
      </c>
      <c r="AE64" s="932" t="s">
        <v>83</v>
      </c>
      <c r="AF64" s="933" t="s">
        <v>135</v>
      </c>
      <c r="AG64" s="933" t="s">
        <v>135</v>
      </c>
      <c r="AH64" s="933" t="s">
        <v>135</v>
      </c>
      <c r="AI64" s="933" t="s">
        <v>135</v>
      </c>
      <c r="AJ64" s="933" t="s">
        <v>135</v>
      </c>
      <c r="AK64" s="933" t="s">
        <v>135</v>
      </c>
      <c r="AL64" s="933" t="s">
        <v>135</v>
      </c>
      <c r="AM64" s="933" t="s">
        <v>135</v>
      </c>
      <c r="AN64" s="933" t="s">
        <v>135</v>
      </c>
      <c r="AO64" s="933" t="s">
        <v>135</v>
      </c>
      <c r="AP64" s="933" t="s">
        <v>135</v>
      </c>
      <c r="AQ64" s="933" t="s">
        <v>135</v>
      </c>
      <c r="AR64" s="934" t="s">
        <v>135</v>
      </c>
      <c r="AS64" s="937" t="s">
        <v>135</v>
      </c>
      <c r="AT64" s="1454" t="s">
        <v>135</v>
      </c>
      <c r="AU64" s="1456"/>
    </row>
    <row r="65" spans="1:47" ht="37.5" customHeight="1" x14ac:dyDescent="0.25">
      <c r="A65" s="135" t="s">
        <v>171</v>
      </c>
      <c r="B65" s="1431"/>
      <c r="C65" s="542" t="s">
        <v>1021</v>
      </c>
      <c r="D65" s="25" t="s">
        <v>1030</v>
      </c>
      <c r="E65" s="43" t="s">
        <v>71</v>
      </c>
      <c r="F65" s="44" t="s">
        <v>71</v>
      </c>
      <c r="G65" s="125" t="s">
        <v>658</v>
      </c>
      <c r="H65" s="126" t="s">
        <v>1006</v>
      </c>
      <c r="I65" s="546" t="s">
        <v>50</v>
      </c>
      <c r="J65" s="206"/>
      <c r="K65" s="127" t="s">
        <v>135</v>
      </c>
      <c r="L65" s="128" t="s">
        <v>83</v>
      </c>
      <c r="M65" s="303" t="s">
        <v>135</v>
      </c>
      <c r="N65" s="939" t="s">
        <v>135</v>
      </c>
      <c r="O65" s="933" t="s">
        <v>135</v>
      </c>
      <c r="P65" s="933" t="s">
        <v>135</v>
      </c>
      <c r="Q65" s="933" t="s">
        <v>135</v>
      </c>
      <c r="R65" s="933" t="s">
        <v>135</v>
      </c>
      <c r="S65" s="932" t="s">
        <v>83</v>
      </c>
      <c r="T65" s="932" t="s">
        <v>83</v>
      </c>
      <c r="U65" s="933" t="s">
        <v>135</v>
      </c>
      <c r="V65" s="932" t="s">
        <v>83</v>
      </c>
      <c r="W65" s="933" t="s">
        <v>135</v>
      </c>
      <c r="X65" s="933" t="s">
        <v>135</v>
      </c>
      <c r="Y65" s="932" t="s">
        <v>83</v>
      </c>
      <c r="Z65" s="932" t="s">
        <v>83</v>
      </c>
      <c r="AA65" s="933" t="s">
        <v>135</v>
      </c>
      <c r="AB65" s="933" t="s">
        <v>135</v>
      </c>
      <c r="AC65" s="932" t="s">
        <v>83</v>
      </c>
      <c r="AD65" s="933" t="s">
        <v>135</v>
      </c>
      <c r="AE65" s="933" t="s">
        <v>135</v>
      </c>
      <c r="AF65" s="932" t="s">
        <v>83</v>
      </c>
      <c r="AG65" s="932" t="s">
        <v>83</v>
      </c>
      <c r="AH65" s="933" t="s">
        <v>135</v>
      </c>
      <c r="AI65" s="933" t="s">
        <v>135</v>
      </c>
      <c r="AJ65" s="933" t="s">
        <v>135</v>
      </c>
      <c r="AK65" s="933" t="s">
        <v>135</v>
      </c>
      <c r="AL65" s="933" t="s">
        <v>135</v>
      </c>
      <c r="AM65" s="933" t="s">
        <v>135</v>
      </c>
      <c r="AN65" s="933" t="s">
        <v>135</v>
      </c>
      <c r="AO65" s="933" t="s">
        <v>135</v>
      </c>
      <c r="AP65" s="933" t="s">
        <v>135</v>
      </c>
      <c r="AQ65" s="933" t="s">
        <v>135</v>
      </c>
      <c r="AR65" s="934" t="s">
        <v>135</v>
      </c>
      <c r="AS65" s="937" t="s">
        <v>1919</v>
      </c>
      <c r="AT65" s="1454" t="s">
        <v>135</v>
      </c>
      <c r="AU65" s="1456"/>
    </row>
    <row r="66" spans="1:47" ht="68.25" customHeight="1" x14ac:dyDescent="0.25">
      <c r="A66" s="135" t="s">
        <v>171</v>
      </c>
      <c r="B66" s="1431"/>
      <c r="C66" s="542" t="s">
        <v>1022</v>
      </c>
      <c r="D66" s="25" t="s">
        <v>1031</v>
      </c>
      <c r="E66" s="43" t="s">
        <v>71</v>
      </c>
      <c r="F66" s="44" t="s">
        <v>71</v>
      </c>
      <c r="G66" s="25" t="s">
        <v>1007</v>
      </c>
      <c r="H66" s="32" t="s">
        <v>1008</v>
      </c>
      <c r="I66" s="546" t="s">
        <v>50</v>
      </c>
      <c r="J66" s="215"/>
      <c r="K66" s="127" t="s">
        <v>135</v>
      </c>
      <c r="L66" s="128" t="s">
        <v>83</v>
      </c>
      <c r="M66" s="304" t="s">
        <v>83</v>
      </c>
      <c r="N66" s="931" t="s">
        <v>83</v>
      </c>
      <c r="O66" s="932" t="s">
        <v>83</v>
      </c>
      <c r="P66" s="933" t="s">
        <v>135</v>
      </c>
      <c r="Q66" s="932" t="s">
        <v>83</v>
      </c>
      <c r="R66" s="932" t="s">
        <v>83</v>
      </c>
      <c r="S66" s="932" t="s">
        <v>83</v>
      </c>
      <c r="T66" s="932" t="s">
        <v>83</v>
      </c>
      <c r="U66" s="933" t="s">
        <v>135</v>
      </c>
      <c r="V66" s="933" t="s">
        <v>135</v>
      </c>
      <c r="W66" s="932" t="s">
        <v>83</v>
      </c>
      <c r="X66" s="932" t="s">
        <v>83</v>
      </c>
      <c r="Y66" s="933" t="s">
        <v>135</v>
      </c>
      <c r="Z66" s="933" t="s">
        <v>135</v>
      </c>
      <c r="AA66" s="932" t="s">
        <v>83</v>
      </c>
      <c r="AB66" s="933" t="s">
        <v>135</v>
      </c>
      <c r="AC66" s="933" t="s">
        <v>135</v>
      </c>
      <c r="AD66" s="932" t="s">
        <v>50</v>
      </c>
      <c r="AE66" s="932" t="s">
        <v>83</v>
      </c>
      <c r="AF66" s="933" t="s">
        <v>135</v>
      </c>
      <c r="AG66" s="933" t="s">
        <v>135</v>
      </c>
      <c r="AH66" s="933" t="s">
        <v>135</v>
      </c>
      <c r="AI66" s="933" t="s">
        <v>135</v>
      </c>
      <c r="AJ66" s="933" t="s">
        <v>135</v>
      </c>
      <c r="AK66" s="933" t="s">
        <v>135</v>
      </c>
      <c r="AL66" s="933" t="s">
        <v>135</v>
      </c>
      <c r="AM66" s="933" t="s">
        <v>135</v>
      </c>
      <c r="AN66" s="933" t="s">
        <v>135</v>
      </c>
      <c r="AO66" s="933" t="s">
        <v>135</v>
      </c>
      <c r="AP66" s="933" t="s">
        <v>135</v>
      </c>
      <c r="AQ66" s="933" t="s">
        <v>135</v>
      </c>
      <c r="AR66" s="934" t="s">
        <v>135</v>
      </c>
      <c r="AS66" s="937" t="s">
        <v>135</v>
      </c>
      <c r="AT66" s="934" t="s">
        <v>1919</v>
      </c>
      <c r="AU66" s="1456" t="s">
        <v>1620</v>
      </c>
    </row>
    <row r="67" spans="1:47" ht="53.25" customHeight="1" x14ac:dyDescent="0.25">
      <c r="A67" s="135" t="s">
        <v>171</v>
      </c>
      <c r="B67" s="1431"/>
      <c r="C67" s="542" t="s">
        <v>1023</v>
      </c>
      <c r="D67" s="25" t="s">
        <v>1032</v>
      </c>
      <c r="E67" s="43" t="s">
        <v>71</v>
      </c>
      <c r="F67" s="44" t="s">
        <v>71</v>
      </c>
      <c r="G67" s="125" t="s">
        <v>1033</v>
      </c>
      <c r="H67" s="32" t="s">
        <v>1009</v>
      </c>
      <c r="I67" s="546" t="s">
        <v>50</v>
      </c>
      <c r="J67" s="215"/>
      <c r="K67" s="127" t="s">
        <v>135</v>
      </c>
      <c r="L67" s="128" t="s">
        <v>83</v>
      </c>
      <c r="M67" s="304" t="s">
        <v>83</v>
      </c>
      <c r="N67" s="931" t="s">
        <v>135</v>
      </c>
      <c r="O67" s="932" t="s">
        <v>83</v>
      </c>
      <c r="P67" s="933" t="s">
        <v>135</v>
      </c>
      <c r="Q67" s="932" t="s">
        <v>135</v>
      </c>
      <c r="R67" s="932" t="s">
        <v>135</v>
      </c>
      <c r="S67" s="932" t="s">
        <v>135</v>
      </c>
      <c r="T67" s="932" t="s">
        <v>83</v>
      </c>
      <c r="U67" s="933" t="s">
        <v>135</v>
      </c>
      <c r="V67" s="933" t="s">
        <v>83</v>
      </c>
      <c r="W67" s="932" t="s">
        <v>135</v>
      </c>
      <c r="X67" s="932" t="s">
        <v>83</v>
      </c>
      <c r="Y67" s="933" t="s">
        <v>83</v>
      </c>
      <c r="Z67" s="933" t="s">
        <v>1919</v>
      </c>
      <c r="AA67" s="932" t="s">
        <v>83</v>
      </c>
      <c r="AB67" s="933" t="s">
        <v>135</v>
      </c>
      <c r="AC67" s="933" t="s">
        <v>83</v>
      </c>
      <c r="AD67" s="932" t="s">
        <v>135</v>
      </c>
      <c r="AE67" s="932" t="s">
        <v>135</v>
      </c>
      <c r="AF67" s="933" t="s">
        <v>83</v>
      </c>
      <c r="AG67" s="933" t="s">
        <v>83</v>
      </c>
      <c r="AH67" s="933" t="s">
        <v>135</v>
      </c>
      <c r="AI67" s="933" t="s">
        <v>135</v>
      </c>
      <c r="AJ67" s="933" t="s">
        <v>135</v>
      </c>
      <c r="AK67" s="933" t="s">
        <v>135</v>
      </c>
      <c r="AL67" s="933" t="s">
        <v>135</v>
      </c>
      <c r="AM67" s="933" t="s">
        <v>135</v>
      </c>
      <c r="AN67" s="933" t="s">
        <v>135</v>
      </c>
      <c r="AO67" s="933" t="s">
        <v>135</v>
      </c>
      <c r="AP67" s="933" t="s">
        <v>135</v>
      </c>
      <c r="AQ67" s="933" t="s">
        <v>135</v>
      </c>
      <c r="AR67" s="934" t="s">
        <v>135</v>
      </c>
      <c r="AS67" s="937" t="s">
        <v>1919</v>
      </c>
      <c r="AT67" s="1454" t="s">
        <v>135</v>
      </c>
      <c r="AU67" s="1456"/>
    </row>
    <row r="68" spans="1:47" ht="50.25" customHeight="1" x14ac:dyDescent="0.25">
      <c r="A68" s="135" t="s">
        <v>171</v>
      </c>
      <c r="B68" s="1431"/>
      <c r="C68" s="542" t="s">
        <v>1024</v>
      </c>
      <c r="D68" s="25" t="s">
        <v>1034</v>
      </c>
      <c r="E68" s="43" t="s">
        <v>71</v>
      </c>
      <c r="F68" s="44" t="s">
        <v>71</v>
      </c>
      <c r="G68" s="125" t="s">
        <v>335</v>
      </c>
      <c r="H68" s="32" t="s">
        <v>1010</v>
      </c>
      <c r="I68" s="546" t="s">
        <v>50</v>
      </c>
      <c r="J68" s="215"/>
      <c r="K68" s="127" t="s">
        <v>135</v>
      </c>
      <c r="L68" s="128" t="s">
        <v>83</v>
      </c>
      <c r="M68" s="304" t="s">
        <v>83</v>
      </c>
      <c r="N68" s="939" t="s">
        <v>1919</v>
      </c>
      <c r="O68" s="932" t="s">
        <v>135</v>
      </c>
      <c r="P68" s="933" t="s">
        <v>135</v>
      </c>
      <c r="Q68" s="932" t="s">
        <v>83</v>
      </c>
      <c r="R68" s="932" t="s">
        <v>83</v>
      </c>
      <c r="S68" s="932" t="s">
        <v>83</v>
      </c>
      <c r="T68" s="932" t="s">
        <v>83</v>
      </c>
      <c r="U68" s="933" t="s">
        <v>135</v>
      </c>
      <c r="V68" s="933" t="s">
        <v>135</v>
      </c>
      <c r="W68" s="932" t="s">
        <v>135</v>
      </c>
      <c r="X68" s="932" t="s">
        <v>135</v>
      </c>
      <c r="Y68" s="933" t="s">
        <v>135</v>
      </c>
      <c r="Z68" s="933" t="s">
        <v>135</v>
      </c>
      <c r="AA68" s="932" t="s">
        <v>135</v>
      </c>
      <c r="AB68" s="933" t="s">
        <v>83</v>
      </c>
      <c r="AC68" s="933" t="s">
        <v>135</v>
      </c>
      <c r="AD68" s="932" t="s">
        <v>50</v>
      </c>
      <c r="AE68" s="932" t="s">
        <v>135</v>
      </c>
      <c r="AF68" s="933" t="s">
        <v>83</v>
      </c>
      <c r="AG68" s="933" t="s">
        <v>83</v>
      </c>
      <c r="AH68" s="933" t="s">
        <v>135</v>
      </c>
      <c r="AI68" s="933" t="s">
        <v>135</v>
      </c>
      <c r="AJ68" s="933" t="s">
        <v>135</v>
      </c>
      <c r="AK68" s="933" t="s">
        <v>135</v>
      </c>
      <c r="AL68" s="933" t="s">
        <v>135</v>
      </c>
      <c r="AM68" s="933" t="s">
        <v>135</v>
      </c>
      <c r="AN68" s="933" t="s">
        <v>135</v>
      </c>
      <c r="AO68" s="933" t="s">
        <v>135</v>
      </c>
      <c r="AP68" s="933" t="s">
        <v>135</v>
      </c>
      <c r="AQ68" s="933" t="s">
        <v>135</v>
      </c>
      <c r="AR68" s="934" t="s">
        <v>135</v>
      </c>
      <c r="AS68" s="937" t="s">
        <v>135</v>
      </c>
      <c r="AT68" s="934" t="s">
        <v>1919</v>
      </c>
      <c r="AU68" s="1456"/>
    </row>
    <row r="69" spans="1:47" ht="53.25" customHeight="1" x14ac:dyDescent="0.25">
      <c r="A69" s="135" t="s">
        <v>171</v>
      </c>
      <c r="B69" s="1431"/>
      <c r="C69" s="543" t="s">
        <v>1025</v>
      </c>
      <c r="D69" s="240" t="s">
        <v>1035</v>
      </c>
      <c r="E69" s="541" t="s">
        <v>71</v>
      </c>
      <c r="F69" s="242" t="s">
        <v>71</v>
      </c>
      <c r="G69" s="370" t="s">
        <v>659</v>
      </c>
      <c r="H69" s="544" t="s">
        <v>1011</v>
      </c>
      <c r="I69" s="584" t="s">
        <v>52</v>
      </c>
      <c r="J69" s="371"/>
      <c r="K69" s="127" t="s">
        <v>135</v>
      </c>
      <c r="L69" s="128" t="s">
        <v>83</v>
      </c>
      <c r="M69" s="304" t="s">
        <v>83</v>
      </c>
      <c r="N69" s="931" t="s">
        <v>135</v>
      </c>
      <c r="O69" s="939" t="s">
        <v>1919</v>
      </c>
      <c r="P69" s="933" t="s">
        <v>135</v>
      </c>
      <c r="Q69" s="932" t="s">
        <v>135</v>
      </c>
      <c r="R69" s="939" t="s">
        <v>1919</v>
      </c>
      <c r="S69" s="932" t="s">
        <v>135</v>
      </c>
      <c r="T69" s="939" t="s">
        <v>1919</v>
      </c>
      <c r="U69" s="933" t="s">
        <v>135</v>
      </c>
      <c r="V69" s="933" t="s">
        <v>135</v>
      </c>
      <c r="W69" s="932" t="s">
        <v>135</v>
      </c>
      <c r="X69" s="932" t="s">
        <v>135</v>
      </c>
      <c r="Y69" s="939" t="s">
        <v>1919</v>
      </c>
      <c r="Z69" s="939" t="s">
        <v>1919</v>
      </c>
      <c r="AA69" s="932" t="s">
        <v>135</v>
      </c>
      <c r="AB69" s="933" t="s">
        <v>135</v>
      </c>
      <c r="AC69" s="939" t="s">
        <v>1919</v>
      </c>
      <c r="AD69" s="933" t="s">
        <v>1935</v>
      </c>
      <c r="AE69" s="932" t="s">
        <v>135</v>
      </c>
      <c r="AF69" s="933" t="s">
        <v>135</v>
      </c>
      <c r="AG69" s="933" t="s">
        <v>135</v>
      </c>
      <c r="AH69" s="933" t="s">
        <v>135</v>
      </c>
      <c r="AI69" s="933" t="s">
        <v>135</v>
      </c>
      <c r="AJ69" s="933" t="s">
        <v>135</v>
      </c>
      <c r="AK69" s="933" t="s">
        <v>135</v>
      </c>
      <c r="AL69" s="933" t="s">
        <v>135</v>
      </c>
      <c r="AM69" s="933" t="s">
        <v>135</v>
      </c>
      <c r="AN69" s="933" t="s">
        <v>135</v>
      </c>
      <c r="AO69" s="933" t="s">
        <v>135</v>
      </c>
      <c r="AP69" s="933" t="s">
        <v>135</v>
      </c>
      <c r="AQ69" s="933" t="s">
        <v>135</v>
      </c>
      <c r="AR69" s="934" t="s">
        <v>135</v>
      </c>
      <c r="AS69" s="937" t="s">
        <v>135</v>
      </c>
      <c r="AT69" s="934" t="s">
        <v>1919</v>
      </c>
      <c r="AU69" s="1456" t="s">
        <v>1621</v>
      </c>
    </row>
    <row r="70" spans="1:47" ht="50.25" customHeight="1" x14ac:dyDescent="0.25">
      <c r="A70" s="135" t="s">
        <v>171</v>
      </c>
      <c r="B70" s="1431"/>
      <c r="C70" s="543" t="s">
        <v>1017</v>
      </c>
      <c r="D70" s="240" t="s">
        <v>122</v>
      </c>
      <c r="E70" s="241" t="s">
        <v>135</v>
      </c>
      <c r="F70" s="242" t="s">
        <v>71</v>
      </c>
      <c r="G70" s="370" t="s">
        <v>931</v>
      </c>
      <c r="H70" s="544" t="s">
        <v>1012</v>
      </c>
      <c r="I70" s="584" t="s">
        <v>52</v>
      </c>
      <c r="J70" s="371"/>
      <c r="K70" s="127" t="s">
        <v>135</v>
      </c>
      <c r="L70" s="128" t="s">
        <v>83</v>
      </c>
      <c r="M70" s="304" t="s">
        <v>83</v>
      </c>
      <c r="N70" s="939" t="s">
        <v>135</v>
      </c>
      <c r="O70" s="932" t="s">
        <v>83</v>
      </c>
      <c r="P70" s="933" t="s">
        <v>135</v>
      </c>
      <c r="Q70" s="933" t="s">
        <v>83</v>
      </c>
      <c r="R70" s="933" t="s">
        <v>1919</v>
      </c>
      <c r="S70" s="933" t="s">
        <v>135</v>
      </c>
      <c r="T70" s="932" t="s">
        <v>83</v>
      </c>
      <c r="U70" s="933" t="s">
        <v>83</v>
      </c>
      <c r="V70" s="932" t="s">
        <v>83</v>
      </c>
      <c r="W70" s="933" t="s">
        <v>135</v>
      </c>
      <c r="X70" s="933" t="s">
        <v>135</v>
      </c>
      <c r="Y70" s="932" t="s">
        <v>135</v>
      </c>
      <c r="Z70" s="933" t="s">
        <v>135</v>
      </c>
      <c r="AA70" s="932" t="s">
        <v>83</v>
      </c>
      <c r="AB70" s="933" t="s">
        <v>135</v>
      </c>
      <c r="AC70" s="932" t="s">
        <v>135</v>
      </c>
      <c r="AD70" s="933" t="s">
        <v>50</v>
      </c>
      <c r="AE70" s="933" t="s">
        <v>135</v>
      </c>
      <c r="AF70" s="932" t="s">
        <v>135</v>
      </c>
      <c r="AG70" s="932" t="s">
        <v>135</v>
      </c>
      <c r="AH70" s="933" t="s">
        <v>135</v>
      </c>
      <c r="AI70" s="933" t="s">
        <v>135</v>
      </c>
      <c r="AJ70" s="933" t="s">
        <v>135</v>
      </c>
      <c r="AK70" s="933" t="s">
        <v>135</v>
      </c>
      <c r="AL70" s="933" t="s">
        <v>135</v>
      </c>
      <c r="AM70" s="933" t="s">
        <v>135</v>
      </c>
      <c r="AN70" s="933" t="s">
        <v>135</v>
      </c>
      <c r="AO70" s="933" t="s">
        <v>135</v>
      </c>
      <c r="AP70" s="933" t="s">
        <v>135</v>
      </c>
      <c r="AQ70" s="933" t="s">
        <v>135</v>
      </c>
      <c r="AR70" s="934" t="s">
        <v>135</v>
      </c>
      <c r="AS70" s="940" t="s">
        <v>135</v>
      </c>
      <c r="AT70" s="934" t="s">
        <v>1919</v>
      </c>
      <c r="AU70" s="1456" t="s">
        <v>1618</v>
      </c>
    </row>
    <row r="71" spans="1:47" ht="43.5" customHeight="1" thickBot="1" x14ac:dyDescent="0.3">
      <c r="A71" s="135" t="s">
        <v>171</v>
      </c>
      <c r="B71" s="1432"/>
      <c r="C71" s="543" t="s">
        <v>1013</v>
      </c>
      <c r="D71" s="240" t="s">
        <v>1014</v>
      </c>
      <c r="E71" s="241" t="s">
        <v>71</v>
      </c>
      <c r="F71" s="242" t="s">
        <v>71</v>
      </c>
      <c r="G71" s="370" t="s">
        <v>1015</v>
      </c>
      <c r="H71" s="544" t="s">
        <v>1016</v>
      </c>
      <c r="I71" s="1467" t="s">
        <v>52</v>
      </c>
      <c r="J71" s="371" t="s">
        <v>1036</v>
      </c>
      <c r="K71" s="362" t="s">
        <v>135</v>
      </c>
      <c r="L71" s="363" t="s">
        <v>135</v>
      </c>
      <c r="M71" s="304" t="s">
        <v>83</v>
      </c>
      <c r="N71" s="1083" t="s">
        <v>135</v>
      </c>
      <c r="O71" s="1083" t="s">
        <v>1919</v>
      </c>
      <c r="P71" s="1084" t="s">
        <v>135</v>
      </c>
      <c r="Q71" s="1236" t="s">
        <v>135</v>
      </c>
      <c r="R71" s="1083" t="s">
        <v>1919</v>
      </c>
      <c r="S71" s="1084" t="s">
        <v>135</v>
      </c>
      <c r="T71" s="1083" t="s">
        <v>1919</v>
      </c>
      <c r="U71" s="1083" t="s">
        <v>1919</v>
      </c>
      <c r="V71" s="1236" t="s">
        <v>135</v>
      </c>
      <c r="W71" s="1084" t="s">
        <v>135</v>
      </c>
      <c r="X71" s="1084" t="s">
        <v>135</v>
      </c>
      <c r="Y71" s="1083" t="s">
        <v>1919</v>
      </c>
      <c r="Z71" s="1083" t="s">
        <v>1919</v>
      </c>
      <c r="AA71" s="1236" t="s">
        <v>135</v>
      </c>
      <c r="AB71" s="1084" t="s">
        <v>135</v>
      </c>
      <c r="AC71" s="1083" t="s">
        <v>1919</v>
      </c>
      <c r="AD71" s="1084" t="s">
        <v>1935</v>
      </c>
      <c r="AE71" s="1084" t="s">
        <v>135</v>
      </c>
      <c r="AF71" s="1084" t="s">
        <v>135</v>
      </c>
      <c r="AG71" s="1084" t="s">
        <v>135</v>
      </c>
      <c r="AH71" s="1084" t="s">
        <v>135</v>
      </c>
      <c r="AI71" s="1084" t="s">
        <v>135</v>
      </c>
      <c r="AJ71" s="1084" t="s">
        <v>135</v>
      </c>
      <c r="AK71" s="1084" t="s">
        <v>135</v>
      </c>
      <c r="AL71" s="1084" t="s">
        <v>135</v>
      </c>
      <c r="AM71" s="1084" t="s">
        <v>135</v>
      </c>
      <c r="AN71" s="1084" t="s">
        <v>135</v>
      </c>
      <c r="AO71" s="1084" t="s">
        <v>135</v>
      </c>
      <c r="AP71" s="1084" t="s">
        <v>135</v>
      </c>
      <c r="AQ71" s="1084" t="s">
        <v>135</v>
      </c>
      <c r="AR71" s="1307" t="s">
        <v>135</v>
      </c>
      <c r="AS71" s="1401" t="s">
        <v>135</v>
      </c>
      <c r="AT71" s="1307" t="s">
        <v>1919</v>
      </c>
      <c r="AU71" s="1457"/>
    </row>
    <row r="72" spans="1:47" ht="20.5" thickBot="1" x14ac:dyDescent="0.3">
      <c r="A72" s="135" t="s">
        <v>171</v>
      </c>
      <c r="B72" s="340" t="s">
        <v>380</v>
      </c>
      <c r="C72" s="339"/>
      <c r="D72" s="175" t="s">
        <v>45</v>
      </c>
      <c r="E72" s="1040"/>
      <c r="F72" s="1040"/>
      <c r="G72" s="383"/>
      <c r="H72" s="383"/>
      <c r="I72" s="385"/>
      <c r="J72" s="384"/>
      <c r="K72" s="1399"/>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1400"/>
      <c r="AT72" s="1400"/>
      <c r="AU72" s="388"/>
    </row>
    <row r="73" spans="1:47" ht="43.5" customHeight="1" x14ac:dyDescent="0.25">
      <c r="A73" s="135" t="s">
        <v>171</v>
      </c>
      <c r="B73" s="1433"/>
      <c r="C73" s="1031" t="s">
        <v>1058</v>
      </c>
      <c r="D73" s="600" t="s">
        <v>1047</v>
      </c>
      <c r="E73" s="1113" t="s">
        <v>137</v>
      </c>
      <c r="F73" s="266" t="s">
        <v>71</v>
      </c>
      <c r="G73" s="1126" t="s">
        <v>334</v>
      </c>
      <c r="H73" s="1127" t="s">
        <v>1037</v>
      </c>
      <c r="I73" s="1464" t="s">
        <v>50</v>
      </c>
      <c r="J73" s="525"/>
      <c r="K73" s="1252" t="s">
        <v>135</v>
      </c>
      <c r="L73" s="1291" t="s">
        <v>83</v>
      </c>
      <c r="M73" s="1292" t="s">
        <v>135</v>
      </c>
      <c r="N73" s="1130" t="s">
        <v>135</v>
      </c>
      <c r="O73" s="1123" t="s">
        <v>83</v>
      </c>
      <c r="P73" s="1122" t="s">
        <v>135</v>
      </c>
      <c r="Q73" s="1122" t="s">
        <v>135</v>
      </c>
      <c r="R73" s="1122" t="s">
        <v>135</v>
      </c>
      <c r="S73" s="1122" t="s">
        <v>135</v>
      </c>
      <c r="T73" s="1123" t="s">
        <v>83</v>
      </c>
      <c r="U73" s="1123" t="s">
        <v>83</v>
      </c>
      <c r="V73" s="1122" t="s">
        <v>135</v>
      </c>
      <c r="W73" s="1122" t="s">
        <v>135</v>
      </c>
      <c r="X73" s="1123" t="s">
        <v>83</v>
      </c>
      <c r="Y73" s="1122" t="s">
        <v>135</v>
      </c>
      <c r="Z73" s="1122" t="s">
        <v>135</v>
      </c>
      <c r="AA73" s="1123" t="s">
        <v>83</v>
      </c>
      <c r="AB73" s="1123" t="s">
        <v>83</v>
      </c>
      <c r="AC73" s="1122" t="s">
        <v>135</v>
      </c>
      <c r="AD73" s="1123" t="s">
        <v>50</v>
      </c>
      <c r="AE73" s="1122" t="s">
        <v>135</v>
      </c>
      <c r="AF73" s="1122" t="s">
        <v>135</v>
      </c>
      <c r="AG73" s="1122" t="s">
        <v>135</v>
      </c>
      <c r="AH73" s="1122" t="s">
        <v>135</v>
      </c>
      <c r="AI73" s="1122" t="s">
        <v>135</v>
      </c>
      <c r="AJ73" s="1122" t="s">
        <v>135</v>
      </c>
      <c r="AK73" s="1122" t="s">
        <v>135</v>
      </c>
      <c r="AL73" s="1122" t="s">
        <v>135</v>
      </c>
      <c r="AM73" s="1122" t="s">
        <v>135</v>
      </c>
      <c r="AN73" s="1122" t="s">
        <v>135</v>
      </c>
      <c r="AO73" s="1122" t="s">
        <v>135</v>
      </c>
      <c r="AP73" s="1122" t="s">
        <v>135</v>
      </c>
      <c r="AQ73" s="1122" t="s">
        <v>135</v>
      </c>
      <c r="AR73" s="1122" t="s">
        <v>135</v>
      </c>
      <c r="AS73" s="1058" t="s">
        <v>135</v>
      </c>
      <c r="AT73" s="1060" t="s">
        <v>1919</v>
      </c>
      <c r="AU73" s="1133"/>
    </row>
    <row r="74" spans="1:47" ht="35.25" customHeight="1" x14ac:dyDescent="0.25">
      <c r="A74" s="135" t="s">
        <v>171</v>
      </c>
      <c r="B74" s="1431"/>
      <c r="C74" s="538" t="s">
        <v>1059</v>
      </c>
      <c r="D74" s="25" t="s">
        <v>1048</v>
      </c>
      <c r="E74" s="43" t="s">
        <v>137</v>
      </c>
      <c r="F74" s="44" t="s">
        <v>71</v>
      </c>
      <c r="G74" s="25" t="s">
        <v>1038</v>
      </c>
      <c r="H74" s="126" t="s">
        <v>1039</v>
      </c>
      <c r="I74" s="546" t="s">
        <v>48</v>
      </c>
      <c r="J74" s="206"/>
      <c r="K74" s="127" t="s">
        <v>135</v>
      </c>
      <c r="L74" s="128" t="s">
        <v>83</v>
      </c>
      <c r="M74" s="303" t="s">
        <v>135</v>
      </c>
      <c r="N74" s="939" t="s">
        <v>135</v>
      </c>
      <c r="O74" s="933" t="s">
        <v>135</v>
      </c>
      <c r="P74" s="933" t="s">
        <v>135</v>
      </c>
      <c r="Q74" s="933" t="s">
        <v>135</v>
      </c>
      <c r="R74" s="932" t="s">
        <v>135</v>
      </c>
      <c r="S74" s="932" t="s">
        <v>135</v>
      </c>
      <c r="T74" s="932" t="s">
        <v>83</v>
      </c>
      <c r="U74" s="932" t="s">
        <v>83</v>
      </c>
      <c r="V74" s="933" t="s">
        <v>83</v>
      </c>
      <c r="W74" s="932" t="s">
        <v>135</v>
      </c>
      <c r="X74" s="933" t="s">
        <v>135</v>
      </c>
      <c r="Y74" s="933" t="s">
        <v>83</v>
      </c>
      <c r="Z74" s="932" t="s">
        <v>83</v>
      </c>
      <c r="AA74" s="933" t="s">
        <v>135</v>
      </c>
      <c r="AB74" s="932" t="s">
        <v>83</v>
      </c>
      <c r="AC74" s="933" t="s">
        <v>83</v>
      </c>
      <c r="AD74" s="932" t="s">
        <v>135</v>
      </c>
      <c r="AE74" s="932" t="s">
        <v>135</v>
      </c>
      <c r="AF74" s="933" t="s">
        <v>83</v>
      </c>
      <c r="AG74" s="933" t="s">
        <v>83</v>
      </c>
      <c r="AH74" s="933" t="s">
        <v>135</v>
      </c>
      <c r="AI74" s="933" t="s">
        <v>135</v>
      </c>
      <c r="AJ74" s="933" t="s">
        <v>135</v>
      </c>
      <c r="AK74" s="933" t="s">
        <v>135</v>
      </c>
      <c r="AL74" s="933" t="s">
        <v>135</v>
      </c>
      <c r="AM74" s="933" t="s">
        <v>135</v>
      </c>
      <c r="AN74" s="933" t="s">
        <v>135</v>
      </c>
      <c r="AO74" s="933" t="s">
        <v>135</v>
      </c>
      <c r="AP74" s="933" t="s">
        <v>135</v>
      </c>
      <c r="AQ74" s="933" t="s">
        <v>135</v>
      </c>
      <c r="AR74" s="933" t="s">
        <v>135</v>
      </c>
      <c r="AS74" s="935" t="s">
        <v>1919</v>
      </c>
      <c r="AT74" s="941" t="s">
        <v>1919</v>
      </c>
      <c r="AU74" s="254" t="s">
        <v>1622</v>
      </c>
    </row>
    <row r="75" spans="1:47" ht="50.25" customHeight="1" x14ac:dyDescent="0.25">
      <c r="A75" s="135" t="s">
        <v>171</v>
      </c>
      <c r="B75" s="1431"/>
      <c r="C75" s="545" t="s">
        <v>1060</v>
      </c>
      <c r="D75" s="240" t="s">
        <v>1049</v>
      </c>
      <c r="E75" s="541" t="s">
        <v>137</v>
      </c>
      <c r="F75" s="242" t="s">
        <v>71</v>
      </c>
      <c r="G75" s="370" t="s">
        <v>660</v>
      </c>
      <c r="H75" s="544" t="s">
        <v>1968</v>
      </c>
      <c r="I75" s="584" t="s">
        <v>50</v>
      </c>
      <c r="J75" s="371"/>
      <c r="K75" s="127" t="s">
        <v>135</v>
      </c>
      <c r="L75" s="128" t="s">
        <v>83</v>
      </c>
      <c r="M75" s="303" t="s">
        <v>135</v>
      </c>
      <c r="N75" s="939" t="s">
        <v>135</v>
      </c>
      <c r="O75" s="932" t="s">
        <v>83</v>
      </c>
      <c r="P75" s="933" t="s">
        <v>135</v>
      </c>
      <c r="Q75" s="932" t="s">
        <v>83</v>
      </c>
      <c r="R75" s="933" t="s">
        <v>1919</v>
      </c>
      <c r="S75" s="933" t="s">
        <v>135</v>
      </c>
      <c r="T75" s="932" t="s">
        <v>83</v>
      </c>
      <c r="U75" s="932" t="s">
        <v>83</v>
      </c>
      <c r="V75" s="933" t="s">
        <v>135</v>
      </c>
      <c r="W75" s="932" t="s">
        <v>83</v>
      </c>
      <c r="X75" s="932" t="s">
        <v>83</v>
      </c>
      <c r="Y75" s="933" t="s">
        <v>135</v>
      </c>
      <c r="Z75" s="933" t="s">
        <v>135</v>
      </c>
      <c r="AA75" s="932" t="s">
        <v>83</v>
      </c>
      <c r="AB75" s="933" t="s">
        <v>135</v>
      </c>
      <c r="AC75" s="933" t="s">
        <v>135</v>
      </c>
      <c r="AD75" s="932" t="s">
        <v>50</v>
      </c>
      <c r="AE75" s="933" t="s">
        <v>135</v>
      </c>
      <c r="AF75" s="933" t="s">
        <v>135</v>
      </c>
      <c r="AG75" s="933" t="s">
        <v>135</v>
      </c>
      <c r="AH75" s="933" t="s">
        <v>135</v>
      </c>
      <c r="AI75" s="933" t="s">
        <v>135</v>
      </c>
      <c r="AJ75" s="933" t="s">
        <v>135</v>
      </c>
      <c r="AK75" s="933" t="s">
        <v>135</v>
      </c>
      <c r="AL75" s="933" t="s">
        <v>135</v>
      </c>
      <c r="AM75" s="933" t="s">
        <v>135</v>
      </c>
      <c r="AN75" s="933" t="s">
        <v>135</v>
      </c>
      <c r="AO75" s="933" t="s">
        <v>135</v>
      </c>
      <c r="AP75" s="933" t="s">
        <v>135</v>
      </c>
      <c r="AQ75" s="933" t="s">
        <v>135</v>
      </c>
      <c r="AR75" s="933" t="s">
        <v>135</v>
      </c>
      <c r="AS75" s="935" t="s">
        <v>135</v>
      </c>
      <c r="AT75" s="941" t="s">
        <v>1919</v>
      </c>
      <c r="AU75" s="254" t="s">
        <v>809</v>
      </c>
    </row>
    <row r="76" spans="1:47" ht="35.25" customHeight="1" x14ac:dyDescent="0.25">
      <c r="A76" s="135" t="s">
        <v>171</v>
      </c>
      <c r="B76" s="1431"/>
      <c r="C76" s="538" t="s">
        <v>1050</v>
      </c>
      <c r="D76" s="25" t="s">
        <v>1051</v>
      </c>
      <c r="E76" s="45" t="s">
        <v>135</v>
      </c>
      <c r="F76" s="44" t="s">
        <v>71</v>
      </c>
      <c r="G76" s="25" t="s">
        <v>1052</v>
      </c>
      <c r="H76" s="32" t="s">
        <v>1040</v>
      </c>
      <c r="I76" s="546" t="s">
        <v>48</v>
      </c>
      <c r="J76" s="206"/>
      <c r="K76" s="127" t="s">
        <v>135</v>
      </c>
      <c r="L76" s="128" t="s">
        <v>83</v>
      </c>
      <c r="M76" s="303" t="s">
        <v>135</v>
      </c>
      <c r="N76" s="939" t="s">
        <v>135</v>
      </c>
      <c r="O76" s="932" t="s">
        <v>83</v>
      </c>
      <c r="P76" s="933" t="s">
        <v>135</v>
      </c>
      <c r="Q76" s="933" t="s">
        <v>135</v>
      </c>
      <c r="R76" s="933" t="s">
        <v>135</v>
      </c>
      <c r="S76" s="933" t="s">
        <v>135</v>
      </c>
      <c r="T76" s="932" t="s">
        <v>83</v>
      </c>
      <c r="U76" s="932" t="s">
        <v>83</v>
      </c>
      <c r="V76" s="933" t="s">
        <v>135</v>
      </c>
      <c r="W76" s="933" t="s">
        <v>135</v>
      </c>
      <c r="X76" s="932" t="s">
        <v>83</v>
      </c>
      <c r="Y76" s="932" t="s">
        <v>83</v>
      </c>
      <c r="Z76" s="933" t="s">
        <v>135</v>
      </c>
      <c r="AA76" s="932" t="s">
        <v>83</v>
      </c>
      <c r="AB76" s="933" t="s">
        <v>135</v>
      </c>
      <c r="AC76" s="933" t="s">
        <v>135</v>
      </c>
      <c r="AD76" s="932" t="s">
        <v>50</v>
      </c>
      <c r="AE76" s="933" t="s">
        <v>135</v>
      </c>
      <c r="AF76" s="933" t="s">
        <v>135</v>
      </c>
      <c r="AG76" s="933" t="s">
        <v>135</v>
      </c>
      <c r="AH76" s="933" t="s">
        <v>135</v>
      </c>
      <c r="AI76" s="933" t="s">
        <v>135</v>
      </c>
      <c r="AJ76" s="933" t="s">
        <v>135</v>
      </c>
      <c r="AK76" s="933" t="s">
        <v>135</v>
      </c>
      <c r="AL76" s="933" t="s">
        <v>135</v>
      </c>
      <c r="AM76" s="933" t="s">
        <v>135</v>
      </c>
      <c r="AN76" s="933" t="s">
        <v>135</v>
      </c>
      <c r="AO76" s="933" t="s">
        <v>135</v>
      </c>
      <c r="AP76" s="933" t="s">
        <v>135</v>
      </c>
      <c r="AQ76" s="933" t="s">
        <v>135</v>
      </c>
      <c r="AR76" s="933" t="s">
        <v>135</v>
      </c>
      <c r="AS76" s="935" t="s">
        <v>135</v>
      </c>
      <c r="AT76" s="941" t="s">
        <v>1919</v>
      </c>
      <c r="AU76" s="254"/>
    </row>
    <row r="77" spans="1:47" ht="36" customHeight="1" x14ac:dyDescent="0.25">
      <c r="A77" s="135" t="s">
        <v>171</v>
      </c>
      <c r="B77" s="1431"/>
      <c r="C77" s="538" t="s">
        <v>1053</v>
      </c>
      <c r="D77" s="25" t="s">
        <v>1054</v>
      </c>
      <c r="E77" s="45" t="s">
        <v>135</v>
      </c>
      <c r="F77" s="44" t="s">
        <v>71</v>
      </c>
      <c r="G77" s="125" t="s">
        <v>661</v>
      </c>
      <c r="H77" s="126" t="s">
        <v>1055</v>
      </c>
      <c r="I77" s="546" t="s">
        <v>52</v>
      </c>
      <c r="J77" s="206"/>
      <c r="K77" s="127" t="s">
        <v>135</v>
      </c>
      <c r="L77" s="128" t="s">
        <v>83</v>
      </c>
      <c r="M77" s="303" t="s">
        <v>135</v>
      </c>
      <c r="N77" s="939" t="s">
        <v>1919</v>
      </c>
      <c r="O77" s="933" t="s">
        <v>135</v>
      </c>
      <c r="P77" s="933" t="s">
        <v>135</v>
      </c>
      <c r="Q77" s="933" t="s">
        <v>135</v>
      </c>
      <c r="R77" s="932" t="s">
        <v>83</v>
      </c>
      <c r="S77" s="932" t="s">
        <v>83</v>
      </c>
      <c r="T77" s="932" t="s">
        <v>83</v>
      </c>
      <c r="U77" s="932" t="s">
        <v>83</v>
      </c>
      <c r="V77" s="933" t="s">
        <v>135</v>
      </c>
      <c r="W77" s="932" t="s">
        <v>83</v>
      </c>
      <c r="X77" s="933" t="s">
        <v>135</v>
      </c>
      <c r="Y77" s="933" t="s">
        <v>135</v>
      </c>
      <c r="Z77" s="932" t="s">
        <v>83</v>
      </c>
      <c r="AA77" s="933" t="s">
        <v>135</v>
      </c>
      <c r="AB77" s="932" t="s">
        <v>48</v>
      </c>
      <c r="AC77" s="933" t="s">
        <v>135</v>
      </c>
      <c r="AD77" s="932" t="s">
        <v>50</v>
      </c>
      <c r="AE77" s="933" t="s">
        <v>83</v>
      </c>
      <c r="AF77" s="933" t="s">
        <v>135</v>
      </c>
      <c r="AG77" s="933" t="s">
        <v>135</v>
      </c>
      <c r="AH77" s="933" t="s">
        <v>135</v>
      </c>
      <c r="AI77" s="933" t="s">
        <v>135</v>
      </c>
      <c r="AJ77" s="933" t="s">
        <v>135</v>
      </c>
      <c r="AK77" s="933" t="s">
        <v>135</v>
      </c>
      <c r="AL77" s="933" t="s">
        <v>135</v>
      </c>
      <c r="AM77" s="933" t="s">
        <v>135</v>
      </c>
      <c r="AN77" s="933" t="s">
        <v>135</v>
      </c>
      <c r="AO77" s="933" t="s">
        <v>135</v>
      </c>
      <c r="AP77" s="933" t="s">
        <v>135</v>
      </c>
      <c r="AQ77" s="933" t="s">
        <v>135</v>
      </c>
      <c r="AR77" s="933" t="s">
        <v>135</v>
      </c>
      <c r="AS77" s="935" t="s">
        <v>135</v>
      </c>
      <c r="AT77" s="936" t="s">
        <v>135</v>
      </c>
      <c r="AU77" s="254"/>
    </row>
    <row r="78" spans="1:47" ht="50.25" customHeight="1" x14ac:dyDescent="0.25">
      <c r="A78" s="135" t="s">
        <v>171</v>
      </c>
      <c r="B78" s="1431"/>
      <c r="C78" s="545" t="s">
        <v>1056</v>
      </c>
      <c r="D78" s="240" t="s">
        <v>1057</v>
      </c>
      <c r="E78" s="241" t="s">
        <v>135</v>
      </c>
      <c r="F78" s="242" t="s">
        <v>71</v>
      </c>
      <c r="G78" s="370" t="s">
        <v>1041</v>
      </c>
      <c r="H78" s="167" t="s">
        <v>1042</v>
      </c>
      <c r="I78" s="584" t="s">
        <v>50</v>
      </c>
      <c r="J78" s="371"/>
      <c r="K78" s="127" t="s">
        <v>135</v>
      </c>
      <c r="L78" s="128" t="s">
        <v>83</v>
      </c>
      <c r="M78" s="303" t="s">
        <v>135</v>
      </c>
      <c r="N78" s="939" t="s">
        <v>135</v>
      </c>
      <c r="O78" s="933" t="s">
        <v>83</v>
      </c>
      <c r="P78" s="933" t="s">
        <v>135</v>
      </c>
      <c r="Q78" s="933" t="s">
        <v>135</v>
      </c>
      <c r="R78" s="932" t="s">
        <v>135</v>
      </c>
      <c r="S78" s="932" t="s">
        <v>135</v>
      </c>
      <c r="T78" s="932" t="s">
        <v>83</v>
      </c>
      <c r="U78" s="932" t="s">
        <v>83</v>
      </c>
      <c r="V78" s="933" t="s">
        <v>135</v>
      </c>
      <c r="W78" s="932" t="s">
        <v>135</v>
      </c>
      <c r="X78" s="933" t="s">
        <v>135</v>
      </c>
      <c r="Y78" s="933" t="s">
        <v>1919</v>
      </c>
      <c r="Z78" s="932" t="s">
        <v>135</v>
      </c>
      <c r="AA78" s="933" t="s">
        <v>83</v>
      </c>
      <c r="AB78" s="932" t="s">
        <v>135</v>
      </c>
      <c r="AC78" s="933" t="s">
        <v>135</v>
      </c>
      <c r="AD78" s="932" t="s">
        <v>50</v>
      </c>
      <c r="AE78" s="932" t="s">
        <v>135</v>
      </c>
      <c r="AF78" s="933" t="s">
        <v>83</v>
      </c>
      <c r="AG78" s="933" t="s">
        <v>83</v>
      </c>
      <c r="AH78" s="933" t="s">
        <v>135</v>
      </c>
      <c r="AI78" s="933" t="s">
        <v>135</v>
      </c>
      <c r="AJ78" s="933" t="s">
        <v>135</v>
      </c>
      <c r="AK78" s="933" t="s">
        <v>135</v>
      </c>
      <c r="AL78" s="933" t="s">
        <v>135</v>
      </c>
      <c r="AM78" s="933" t="s">
        <v>135</v>
      </c>
      <c r="AN78" s="933" t="s">
        <v>135</v>
      </c>
      <c r="AO78" s="933" t="s">
        <v>135</v>
      </c>
      <c r="AP78" s="933" t="s">
        <v>135</v>
      </c>
      <c r="AQ78" s="933" t="s">
        <v>135</v>
      </c>
      <c r="AR78" s="933" t="s">
        <v>135</v>
      </c>
      <c r="AS78" s="935" t="s">
        <v>135</v>
      </c>
      <c r="AT78" s="941" t="s">
        <v>1919</v>
      </c>
      <c r="AU78" s="254"/>
    </row>
    <row r="79" spans="1:47" ht="30.75" customHeight="1" thickBot="1" x14ac:dyDescent="0.3">
      <c r="A79" s="135" t="s">
        <v>171</v>
      </c>
      <c r="B79" s="1432"/>
      <c r="C79" s="545" t="s">
        <v>1043</v>
      </c>
      <c r="D79" s="240" t="s">
        <v>1044</v>
      </c>
      <c r="E79" s="541" t="s">
        <v>137</v>
      </c>
      <c r="F79" s="242" t="s">
        <v>71</v>
      </c>
      <c r="G79" s="370" t="s">
        <v>1045</v>
      </c>
      <c r="H79" s="544" t="s">
        <v>1046</v>
      </c>
      <c r="I79" s="583" t="s">
        <v>52</v>
      </c>
      <c r="J79" s="371" t="s">
        <v>1747</v>
      </c>
      <c r="K79" s="362" t="s">
        <v>135</v>
      </c>
      <c r="L79" s="363" t="s">
        <v>135</v>
      </c>
      <c r="M79" s="364" t="s">
        <v>135</v>
      </c>
      <c r="N79" s="1083" t="s">
        <v>135</v>
      </c>
      <c r="O79" s="1083" t="s">
        <v>1919</v>
      </c>
      <c r="P79" s="1084" t="s">
        <v>135</v>
      </c>
      <c r="Q79" s="1084" t="s">
        <v>135</v>
      </c>
      <c r="R79" s="1084" t="s">
        <v>135</v>
      </c>
      <c r="S79" s="1084" t="s">
        <v>135</v>
      </c>
      <c r="T79" s="1083" t="s">
        <v>1919</v>
      </c>
      <c r="U79" s="1083" t="s">
        <v>1919</v>
      </c>
      <c r="V79" s="1084" t="s">
        <v>135</v>
      </c>
      <c r="W79" s="1084" t="s">
        <v>135</v>
      </c>
      <c r="X79" s="1084" t="s">
        <v>135</v>
      </c>
      <c r="Y79" s="1083" t="s">
        <v>1919</v>
      </c>
      <c r="Z79" s="1083" t="s">
        <v>1919</v>
      </c>
      <c r="AA79" s="1236" t="s">
        <v>135</v>
      </c>
      <c r="AB79" s="1084" t="s">
        <v>135</v>
      </c>
      <c r="AC79" s="1084" t="s">
        <v>135</v>
      </c>
      <c r="AD79" s="1084" t="s">
        <v>1935</v>
      </c>
      <c r="AE79" s="1084" t="s">
        <v>135</v>
      </c>
      <c r="AF79" s="1236" t="s">
        <v>135</v>
      </c>
      <c r="AG79" s="1236" t="s">
        <v>135</v>
      </c>
      <c r="AH79" s="1084" t="s">
        <v>135</v>
      </c>
      <c r="AI79" s="1084" t="s">
        <v>135</v>
      </c>
      <c r="AJ79" s="1084" t="s">
        <v>135</v>
      </c>
      <c r="AK79" s="1084" t="s">
        <v>135</v>
      </c>
      <c r="AL79" s="1084" t="s">
        <v>135</v>
      </c>
      <c r="AM79" s="1084" t="s">
        <v>135</v>
      </c>
      <c r="AN79" s="1084" t="s">
        <v>135</v>
      </c>
      <c r="AO79" s="1084" t="s">
        <v>135</v>
      </c>
      <c r="AP79" s="1084" t="s">
        <v>135</v>
      </c>
      <c r="AQ79" s="1084" t="s">
        <v>135</v>
      </c>
      <c r="AR79" s="1084" t="s">
        <v>135</v>
      </c>
      <c r="AS79" s="1237" t="s">
        <v>135</v>
      </c>
      <c r="AT79" s="1203" t="s">
        <v>1919</v>
      </c>
      <c r="AU79" s="369"/>
    </row>
    <row r="80" spans="1:47" ht="20.5" thickBot="1" x14ac:dyDescent="0.3">
      <c r="A80" s="135" t="s">
        <v>171</v>
      </c>
      <c r="B80" s="340" t="s">
        <v>380</v>
      </c>
      <c r="C80" s="339"/>
      <c r="D80" s="175" t="s">
        <v>86</v>
      </c>
      <c r="E80" s="1040"/>
      <c r="F80" s="1040"/>
      <c r="G80" s="383"/>
      <c r="H80" s="383"/>
      <c r="I80" s="385"/>
      <c r="J80" s="384"/>
      <c r="K80" s="1399"/>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1400"/>
      <c r="AT80" s="1400"/>
      <c r="AU80" s="388"/>
    </row>
    <row r="81" spans="1:47" ht="55.5" customHeight="1" x14ac:dyDescent="0.25">
      <c r="A81" s="135" t="s">
        <v>171</v>
      </c>
      <c r="B81" s="1433"/>
      <c r="C81" s="1031" t="s">
        <v>1075</v>
      </c>
      <c r="D81" s="600" t="s">
        <v>1076</v>
      </c>
      <c r="E81" s="1167" t="s">
        <v>135</v>
      </c>
      <c r="F81" s="266" t="s">
        <v>71</v>
      </c>
      <c r="G81" s="1126" t="s">
        <v>336</v>
      </c>
      <c r="H81" s="1127" t="s">
        <v>1061</v>
      </c>
      <c r="I81" s="1464" t="s">
        <v>50</v>
      </c>
      <c r="J81" s="211"/>
      <c r="K81" s="1252" t="s">
        <v>83</v>
      </c>
      <c r="L81" s="1291" t="s">
        <v>83</v>
      </c>
      <c r="M81" s="1292" t="s">
        <v>135</v>
      </c>
      <c r="N81" s="1130" t="s">
        <v>135</v>
      </c>
      <c r="O81" s="1122" t="s">
        <v>135</v>
      </c>
      <c r="P81" s="1122" t="s">
        <v>135</v>
      </c>
      <c r="Q81" s="1123" t="s">
        <v>83</v>
      </c>
      <c r="R81" s="1122" t="s">
        <v>135</v>
      </c>
      <c r="S81" s="1122" t="s">
        <v>135</v>
      </c>
      <c r="T81" s="1123" t="s">
        <v>83</v>
      </c>
      <c r="U81" s="1122" t="s">
        <v>135</v>
      </c>
      <c r="V81" s="1122" t="s">
        <v>135</v>
      </c>
      <c r="W81" s="1123" t="s">
        <v>83</v>
      </c>
      <c r="X81" s="1122" t="s">
        <v>135</v>
      </c>
      <c r="Y81" s="1122" t="s">
        <v>135</v>
      </c>
      <c r="Z81" s="1123" t="s">
        <v>83</v>
      </c>
      <c r="AA81" s="1122" t="s">
        <v>135</v>
      </c>
      <c r="AB81" s="1122" t="s">
        <v>135</v>
      </c>
      <c r="AC81" s="1122" t="s">
        <v>1919</v>
      </c>
      <c r="AD81" s="1122" t="s">
        <v>135</v>
      </c>
      <c r="AE81" s="1122" t="s">
        <v>135</v>
      </c>
      <c r="AF81" s="1122" t="s">
        <v>135</v>
      </c>
      <c r="AG81" s="1122" t="s">
        <v>135</v>
      </c>
      <c r="AH81" s="1122" t="s">
        <v>135</v>
      </c>
      <c r="AI81" s="1122" t="s">
        <v>135</v>
      </c>
      <c r="AJ81" s="1122" t="s">
        <v>135</v>
      </c>
      <c r="AK81" s="1122" t="s">
        <v>135</v>
      </c>
      <c r="AL81" s="1122" t="s">
        <v>135</v>
      </c>
      <c r="AM81" s="1122" t="s">
        <v>135</v>
      </c>
      <c r="AN81" s="1122" t="s">
        <v>135</v>
      </c>
      <c r="AO81" s="1122" t="s">
        <v>135</v>
      </c>
      <c r="AP81" s="1122" t="s">
        <v>135</v>
      </c>
      <c r="AQ81" s="1122" t="s">
        <v>135</v>
      </c>
      <c r="AR81" s="1122" t="s">
        <v>135</v>
      </c>
      <c r="AS81" s="1058" t="s">
        <v>135</v>
      </c>
      <c r="AT81" s="1059" t="s">
        <v>135</v>
      </c>
      <c r="AU81" s="1133" t="s">
        <v>1623</v>
      </c>
    </row>
    <row r="82" spans="1:47" ht="35.25" customHeight="1" x14ac:dyDescent="0.25">
      <c r="A82" s="135" t="s">
        <v>171</v>
      </c>
      <c r="B82" s="1431"/>
      <c r="C82" s="538" t="s">
        <v>1077</v>
      </c>
      <c r="D82" s="25" t="s">
        <v>1078</v>
      </c>
      <c r="E82" s="45" t="s">
        <v>135</v>
      </c>
      <c r="F82" s="44" t="s">
        <v>71</v>
      </c>
      <c r="G82" s="125" t="s">
        <v>662</v>
      </c>
      <c r="H82" s="126" t="s">
        <v>1062</v>
      </c>
      <c r="I82" s="546" t="s">
        <v>50</v>
      </c>
      <c r="J82" s="205"/>
      <c r="K82" s="127" t="s">
        <v>83</v>
      </c>
      <c r="L82" s="128" t="s">
        <v>83</v>
      </c>
      <c r="M82" s="303" t="s">
        <v>135</v>
      </c>
      <c r="N82" s="939" t="s">
        <v>135</v>
      </c>
      <c r="O82" s="932" t="s">
        <v>83</v>
      </c>
      <c r="P82" s="933" t="s">
        <v>135</v>
      </c>
      <c r="Q82" s="933" t="s">
        <v>135</v>
      </c>
      <c r="R82" s="933" t="s">
        <v>135</v>
      </c>
      <c r="S82" s="933" t="s">
        <v>135</v>
      </c>
      <c r="T82" s="932" t="s">
        <v>83</v>
      </c>
      <c r="U82" s="933" t="s">
        <v>135</v>
      </c>
      <c r="V82" s="932" t="s">
        <v>83</v>
      </c>
      <c r="W82" s="933" t="s">
        <v>135</v>
      </c>
      <c r="X82" s="933" t="s">
        <v>135</v>
      </c>
      <c r="Y82" s="932" t="s">
        <v>83</v>
      </c>
      <c r="Z82" s="932" t="s">
        <v>83</v>
      </c>
      <c r="AA82" s="932" t="s">
        <v>83</v>
      </c>
      <c r="AB82" s="933" t="s">
        <v>135</v>
      </c>
      <c r="AC82" s="932" t="s">
        <v>83</v>
      </c>
      <c r="AD82" s="933" t="s">
        <v>135</v>
      </c>
      <c r="AE82" s="933" t="s">
        <v>135</v>
      </c>
      <c r="AF82" s="932" t="s">
        <v>83</v>
      </c>
      <c r="AG82" s="932" t="s">
        <v>83</v>
      </c>
      <c r="AH82" s="933" t="s">
        <v>135</v>
      </c>
      <c r="AI82" s="933" t="s">
        <v>135</v>
      </c>
      <c r="AJ82" s="933" t="s">
        <v>135</v>
      </c>
      <c r="AK82" s="933" t="s">
        <v>135</v>
      </c>
      <c r="AL82" s="933" t="s">
        <v>135</v>
      </c>
      <c r="AM82" s="933" t="s">
        <v>135</v>
      </c>
      <c r="AN82" s="933" t="s">
        <v>135</v>
      </c>
      <c r="AO82" s="933" t="s">
        <v>135</v>
      </c>
      <c r="AP82" s="933" t="s">
        <v>135</v>
      </c>
      <c r="AQ82" s="933" t="s">
        <v>135</v>
      </c>
      <c r="AR82" s="933" t="s">
        <v>135</v>
      </c>
      <c r="AS82" s="935" t="s">
        <v>1919</v>
      </c>
      <c r="AT82" s="936" t="s">
        <v>135</v>
      </c>
      <c r="AU82" s="254" t="s">
        <v>1624</v>
      </c>
    </row>
    <row r="83" spans="1:47" ht="43.5" customHeight="1" x14ac:dyDescent="0.25">
      <c r="A83" s="135" t="s">
        <v>171</v>
      </c>
      <c r="B83" s="1431"/>
      <c r="C83" s="538" t="s">
        <v>1079</v>
      </c>
      <c r="D83" s="25" t="s">
        <v>1080</v>
      </c>
      <c r="E83" s="45" t="s">
        <v>135</v>
      </c>
      <c r="F83" s="44" t="s">
        <v>71</v>
      </c>
      <c r="G83" s="125" t="s">
        <v>1063</v>
      </c>
      <c r="H83" s="126" t="s">
        <v>1064</v>
      </c>
      <c r="I83" s="546" t="s">
        <v>52</v>
      </c>
      <c r="J83" s="205"/>
      <c r="K83" s="127" t="s">
        <v>83</v>
      </c>
      <c r="L83" s="128" t="s">
        <v>83</v>
      </c>
      <c r="M83" s="303" t="s">
        <v>135</v>
      </c>
      <c r="N83" s="939" t="s">
        <v>135</v>
      </c>
      <c r="O83" s="932" t="s">
        <v>83</v>
      </c>
      <c r="P83" s="933" t="s">
        <v>135</v>
      </c>
      <c r="Q83" s="932" t="s">
        <v>83</v>
      </c>
      <c r="R83" s="933" t="s">
        <v>1919</v>
      </c>
      <c r="S83" s="933" t="s">
        <v>135</v>
      </c>
      <c r="T83" s="932" t="s">
        <v>83</v>
      </c>
      <c r="U83" s="933" t="s">
        <v>135</v>
      </c>
      <c r="V83" s="932" t="s">
        <v>83</v>
      </c>
      <c r="W83" s="933" t="s">
        <v>135</v>
      </c>
      <c r="X83" s="932" t="s">
        <v>83</v>
      </c>
      <c r="Y83" s="932" t="s">
        <v>83</v>
      </c>
      <c r="Z83" s="932" t="s">
        <v>48</v>
      </c>
      <c r="AA83" s="932" t="s">
        <v>83</v>
      </c>
      <c r="AB83" s="933" t="s">
        <v>135</v>
      </c>
      <c r="AC83" s="932" t="s">
        <v>83</v>
      </c>
      <c r="AD83" s="933" t="s">
        <v>135</v>
      </c>
      <c r="AE83" s="933" t="s">
        <v>135</v>
      </c>
      <c r="AF83" s="933" t="s">
        <v>135</v>
      </c>
      <c r="AG83" s="933" t="s">
        <v>135</v>
      </c>
      <c r="AH83" s="933" t="s">
        <v>135</v>
      </c>
      <c r="AI83" s="933" t="s">
        <v>135</v>
      </c>
      <c r="AJ83" s="933" t="s">
        <v>135</v>
      </c>
      <c r="AK83" s="933" t="s">
        <v>135</v>
      </c>
      <c r="AL83" s="933" t="s">
        <v>135</v>
      </c>
      <c r="AM83" s="933" t="s">
        <v>135</v>
      </c>
      <c r="AN83" s="933" t="s">
        <v>135</v>
      </c>
      <c r="AO83" s="933" t="s">
        <v>135</v>
      </c>
      <c r="AP83" s="933" t="s">
        <v>135</v>
      </c>
      <c r="AQ83" s="933" t="s">
        <v>135</v>
      </c>
      <c r="AR83" s="933" t="s">
        <v>135</v>
      </c>
      <c r="AS83" s="935" t="s">
        <v>1919</v>
      </c>
      <c r="AT83" s="936" t="s">
        <v>135</v>
      </c>
      <c r="AU83" s="254" t="s">
        <v>1625</v>
      </c>
    </row>
    <row r="84" spans="1:47" ht="27.75" customHeight="1" x14ac:dyDescent="0.25">
      <c r="A84" s="135" t="s">
        <v>171</v>
      </c>
      <c r="B84" s="1431"/>
      <c r="C84" s="538" t="s">
        <v>1081</v>
      </c>
      <c r="D84" s="25" t="s">
        <v>963</v>
      </c>
      <c r="E84" s="45" t="s">
        <v>135</v>
      </c>
      <c r="F84" s="44" t="s">
        <v>71</v>
      </c>
      <c r="G84" s="125" t="s">
        <v>964</v>
      </c>
      <c r="H84" s="32" t="s">
        <v>1065</v>
      </c>
      <c r="I84" s="546" t="s">
        <v>50</v>
      </c>
      <c r="J84" s="206"/>
      <c r="K84" s="127" t="s">
        <v>83</v>
      </c>
      <c r="L84" s="128" t="s">
        <v>83</v>
      </c>
      <c r="M84" s="303" t="s">
        <v>135</v>
      </c>
      <c r="N84" s="939" t="s">
        <v>135</v>
      </c>
      <c r="O84" s="933" t="s">
        <v>135</v>
      </c>
      <c r="P84" s="933" t="s">
        <v>135</v>
      </c>
      <c r="Q84" s="933" t="s">
        <v>135</v>
      </c>
      <c r="R84" s="933" t="s">
        <v>135</v>
      </c>
      <c r="S84" s="933" t="s">
        <v>135</v>
      </c>
      <c r="T84" s="932" t="s">
        <v>83</v>
      </c>
      <c r="U84" s="933" t="s">
        <v>135</v>
      </c>
      <c r="V84" s="933" t="s">
        <v>135</v>
      </c>
      <c r="W84" s="932" t="s">
        <v>83</v>
      </c>
      <c r="X84" s="933" t="s">
        <v>135</v>
      </c>
      <c r="Y84" s="933" t="s">
        <v>135</v>
      </c>
      <c r="Z84" s="933" t="s">
        <v>135</v>
      </c>
      <c r="AA84" s="933" t="s">
        <v>135</v>
      </c>
      <c r="AB84" s="933" t="s">
        <v>135</v>
      </c>
      <c r="AC84" s="933" t="s">
        <v>135</v>
      </c>
      <c r="AD84" s="933" t="s">
        <v>135</v>
      </c>
      <c r="AE84" s="933" t="s">
        <v>135</v>
      </c>
      <c r="AF84" s="933" t="s">
        <v>135</v>
      </c>
      <c r="AG84" s="933" t="s">
        <v>135</v>
      </c>
      <c r="AH84" s="933" t="s">
        <v>135</v>
      </c>
      <c r="AI84" s="933" t="s">
        <v>135</v>
      </c>
      <c r="AJ84" s="933" t="s">
        <v>135</v>
      </c>
      <c r="AK84" s="933" t="s">
        <v>135</v>
      </c>
      <c r="AL84" s="933" t="s">
        <v>135</v>
      </c>
      <c r="AM84" s="933" t="s">
        <v>135</v>
      </c>
      <c r="AN84" s="933" t="s">
        <v>135</v>
      </c>
      <c r="AO84" s="933" t="s">
        <v>135</v>
      </c>
      <c r="AP84" s="933" t="s">
        <v>135</v>
      </c>
      <c r="AQ84" s="933" t="s">
        <v>135</v>
      </c>
      <c r="AR84" s="933" t="s">
        <v>135</v>
      </c>
      <c r="AS84" s="935" t="s">
        <v>135</v>
      </c>
      <c r="AT84" s="936" t="s">
        <v>135</v>
      </c>
      <c r="AU84" s="254"/>
    </row>
    <row r="85" spans="1:47" ht="31.5" customHeight="1" x14ac:dyDescent="0.25">
      <c r="A85" s="135" t="s">
        <v>171</v>
      </c>
      <c r="B85" s="1431"/>
      <c r="C85" s="538" t="s">
        <v>1066</v>
      </c>
      <c r="D85" s="25" t="s">
        <v>965</v>
      </c>
      <c r="E85" s="45" t="s">
        <v>135</v>
      </c>
      <c r="F85" s="44" t="s">
        <v>71</v>
      </c>
      <c r="G85" s="25" t="s">
        <v>966</v>
      </c>
      <c r="H85" s="32" t="s">
        <v>1067</v>
      </c>
      <c r="I85" s="546" t="s">
        <v>50</v>
      </c>
      <c r="J85" s="216"/>
      <c r="K85" s="127" t="s">
        <v>83</v>
      </c>
      <c r="L85" s="128" t="s">
        <v>83</v>
      </c>
      <c r="M85" s="303" t="s">
        <v>135</v>
      </c>
      <c r="N85" s="931" t="s">
        <v>83</v>
      </c>
      <c r="O85" s="932" t="s">
        <v>83</v>
      </c>
      <c r="P85" s="933" t="s">
        <v>135</v>
      </c>
      <c r="Q85" s="933" t="s">
        <v>135</v>
      </c>
      <c r="R85" s="932" t="s">
        <v>83</v>
      </c>
      <c r="S85" s="932" t="s">
        <v>83</v>
      </c>
      <c r="T85" s="932" t="s">
        <v>83</v>
      </c>
      <c r="U85" s="932" t="s">
        <v>83</v>
      </c>
      <c r="V85" s="933" t="s">
        <v>135</v>
      </c>
      <c r="W85" s="932" t="s">
        <v>83</v>
      </c>
      <c r="X85" s="932" t="s">
        <v>83</v>
      </c>
      <c r="Y85" s="933" t="s">
        <v>135</v>
      </c>
      <c r="Z85" s="933" t="s">
        <v>135</v>
      </c>
      <c r="AA85" s="932" t="s">
        <v>83</v>
      </c>
      <c r="AB85" s="933" t="s">
        <v>135</v>
      </c>
      <c r="AC85" s="933" t="s">
        <v>135</v>
      </c>
      <c r="AD85" s="932" t="s">
        <v>50</v>
      </c>
      <c r="AE85" s="932" t="s">
        <v>83</v>
      </c>
      <c r="AF85" s="933" t="s">
        <v>135</v>
      </c>
      <c r="AG85" s="933" t="s">
        <v>135</v>
      </c>
      <c r="AH85" s="933" t="s">
        <v>135</v>
      </c>
      <c r="AI85" s="933" t="s">
        <v>135</v>
      </c>
      <c r="AJ85" s="933" t="s">
        <v>135</v>
      </c>
      <c r="AK85" s="933" t="s">
        <v>135</v>
      </c>
      <c r="AL85" s="933" t="s">
        <v>135</v>
      </c>
      <c r="AM85" s="933" t="s">
        <v>135</v>
      </c>
      <c r="AN85" s="933" t="s">
        <v>135</v>
      </c>
      <c r="AO85" s="933" t="s">
        <v>135</v>
      </c>
      <c r="AP85" s="933" t="s">
        <v>135</v>
      </c>
      <c r="AQ85" s="933" t="s">
        <v>135</v>
      </c>
      <c r="AR85" s="933" t="s">
        <v>135</v>
      </c>
      <c r="AS85" s="935" t="s">
        <v>135</v>
      </c>
      <c r="AT85" s="936" t="s">
        <v>135</v>
      </c>
      <c r="AU85" s="254"/>
    </row>
    <row r="86" spans="1:47" ht="29.25" customHeight="1" x14ac:dyDescent="0.25">
      <c r="A86" s="135" t="s">
        <v>171</v>
      </c>
      <c r="B86" s="1431"/>
      <c r="C86" s="538" t="s">
        <v>1082</v>
      </c>
      <c r="D86" s="25" t="s">
        <v>1083</v>
      </c>
      <c r="E86" s="45" t="s">
        <v>135</v>
      </c>
      <c r="F86" s="44" t="s">
        <v>71</v>
      </c>
      <c r="G86" s="125" t="s">
        <v>1084</v>
      </c>
      <c r="H86" s="126" t="s">
        <v>1068</v>
      </c>
      <c r="I86" s="546" t="s">
        <v>50</v>
      </c>
      <c r="J86" s="206"/>
      <c r="K86" s="127" t="s">
        <v>83</v>
      </c>
      <c r="L86" s="128" t="s">
        <v>83</v>
      </c>
      <c r="M86" s="303" t="s">
        <v>135</v>
      </c>
      <c r="N86" s="939" t="s">
        <v>135</v>
      </c>
      <c r="O86" s="932" t="s">
        <v>83</v>
      </c>
      <c r="P86" s="933" t="s">
        <v>135</v>
      </c>
      <c r="Q86" s="933" t="s">
        <v>135</v>
      </c>
      <c r="R86" s="933" t="s">
        <v>135</v>
      </c>
      <c r="S86" s="933" t="s">
        <v>135</v>
      </c>
      <c r="T86" s="932" t="s">
        <v>83</v>
      </c>
      <c r="U86" s="933" t="s">
        <v>135</v>
      </c>
      <c r="V86" s="932" t="s">
        <v>83</v>
      </c>
      <c r="W86" s="933" t="s">
        <v>135</v>
      </c>
      <c r="X86" s="933" t="s">
        <v>135</v>
      </c>
      <c r="Y86" s="932" t="s">
        <v>83</v>
      </c>
      <c r="Z86" s="933" t="s">
        <v>135</v>
      </c>
      <c r="AA86" s="932" t="s">
        <v>83</v>
      </c>
      <c r="AB86" s="933" t="s">
        <v>135</v>
      </c>
      <c r="AC86" s="932" t="s">
        <v>83</v>
      </c>
      <c r="AD86" s="933" t="s">
        <v>135</v>
      </c>
      <c r="AE86" s="933" t="s">
        <v>135</v>
      </c>
      <c r="AF86" s="932" t="s">
        <v>83</v>
      </c>
      <c r="AG86" s="932" t="s">
        <v>83</v>
      </c>
      <c r="AH86" s="933" t="s">
        <v>135</v>
      </c>
      <c r="AI86" s="933" t="s">
        <v>135</v>
      </c>
      <c r="AJ86" s="933" t="s">
        <v>135</v>
      </c>
      <c r="AK86" s="933" t="s">
        <v>135</v>
      </c>
      <c r="AL86" s="933" t="s">
        <v>135</v>
      </c>
      <c r="AM86" s="933" t="s">
        <v>135</v>
      </c>
      <c r="AN86" s="933" t="s">
        <v>135</v>
      </c>
      <c r="AO86" s="933" t="s">
        <v>135</v>
      </c>
      <c r="AP86" s="933" t="s">
        <v>135</v>
      </c>
      <c r="AQ86" s="933" t="s">
        <v>135</v>
      </c>
      <c r="AR86" s="933" t="s">
        <v>135</v>
      </c>
      <c r="AS86" s="935" t="s">
        <v>135</v>
      </c>
      <c r="AT86" s="936" t="s">
        <v>135</v>
      </c>
      <c r="AU86" s="254"/>
    </row>
    <row r="87" spans="1:47" ht="29.25" customHeight="1" x14ac:dyDescent="0.25">
      <c r="A87" s="135" t="s">
        <v>171</v>
      </c>
      <c r="B87" s="1431"/>
      <c r="C87" s="538" t="s">
        <v>1085</v>
      </c>
      <c r="D87" s="25" t="s">
        <v>1086</v>
      </c>
      <c r="E87" s="45" t="s">
        <v>135</v>
      </c>
      <c r="F87" s="44" t="s">
        <v>71</v>
      </c>
      <c r="G87" s="125" t="s">
        <v>663</v>
      </c>
      <c r="H87" s="32" t="s">
        <v>1069</v>
      </c>
      <c r="I87" s="546" t="s">
        <v>50</v>
      </c>
      <c r="J87" s="206"/>
      <c r="K87" s="127" t="s">
        <v>83</v>
      </c>
      <c r="L87" s="128" t="s">
        <v>83</v>
      </c>
      <c r="M87" s="303" t="s">
        <v>135</v>
      </c>
      <c r="N87" s="939" t="s">
        <v>1919</v>
      </c>
      <c r="O87" s="933" t="s">
        <v>135</v>
      </c>
      <c r="P87" s="933" t="s">
        <v>135</v>
      </c>
      <c r="Q87" s="933" t="s">
        <v>135</v>
      </c>
      <c r="R87" s="932" t="s">
        <v>83</v>
      </c>
      <c r="S87" s="932" t="s">
        <v>83</v>
      </c>
      <c r="T87" s="933" t="s">
        <v>1919</v>
      </c>
      <c r="U87" s="933" t="s">
        <v>135</v>
      </c>
      <c r="V87" s="933" t="s">
        <v>135</v>
      </c>
      <c r="W87" s="932" t="s">
        <v>83</v>
      </c>
      <c r="X87" s="933" t="s">
        <v>135</v>
      </c>
      <c r="Y87" s="933" t="s">
        <v>135</v>
      </c>
      <c r="Z87" s="932" t="s">
        <v>83</v>
      </c>
      <c r="AA87" s="933" t="s">
        <v>135</v>
      </c>
      <c r="AB87" s="932" t="s">
        <v>48</v>
      </c>
      <c r="AC87" s="933" t="s">
        <v>135</v>
      </c>
      <c r="AD87" s="932" t="s">
        <v>50</v>
      </c>
      <c r="AE87" s="933" t="s">
        <v>135</v>
      </c>
      <c r="AF87" s="933" t="s">
        <v>135</v>
      </c>
      <c r="AG87" s="933" t="s">
        <v>135</v>
      </c>
      <c r="AH87" s="933" t="s">
        <v>135</v>
      </c>
      <c r="AI87" s="933" t="s">
        <v>135</v>
      </c>
      <c r="AJ87" s="933" t="s">
        <v>135</v>
      </c>
      <c r="AK87" s="933" t="s">
        <v>135</v>
      </c>
      <c r="AL87" s="933" t="s">
        <v>135</v>
      </c>
      <c r="AM87" s="933" t="s">
        <v>135</v>
      </c>
      <c r="AN87" s="933" t="s">
        <v>135</v>
      </c>
      <c r="AO87" s="933" t="s">
        <v>135</v>
      </c>
      <c r="AP87" s="933" t="s">
        <v>135</v>
      </c>
      <c r="AQ87" s="933" t="s">
        <v>135</v>
      </c>
      <c r="AR87" s="933" t="s">
        <v>135</v>
      </c>
      <c r="AS87" s="935" t="s">
        <v>135</v>
      </c>
      <c r="AT87" s="936" t="s">
        <v>135</v>
      </c>
      <c r="AU87" s="254"/>
    </row>
    <row r="88" spans="1:47" ht="33.75" customHeight="1" x14ac:dyDescent="0.25">
      <c r="A88" s="135" t="s">
        <v>171</v>
      </c>
      <c r="B88" s="1431"/>
      <c r="C88" s="545" t="s">
        <v>1087</v>
      </c>
      <c r="D88" s="240" t="s">
        <v>1088</v>
      </c>
      <c r="E88" s="241" t="s">
        <v>135</v>
      </c>
      <c r="F88" s="242" t="s">
        <v>71</v>
      </c>
      <c r="G88" s="370" t="s">
        <v>664</v>
      </c>
      <c r="H88" s="167" t="s">
        <v>1070</v>
      </c>
      <c r="I88" s="584" t="s">
        <v>52</v>
      </c>
      <c r="J88" s="206"/>
      <c r="K88" s="127" t="s">
        <v>83</v>
      </c>
      <c r="L88" s="128" t="s">
        <v>83</v>
      </c>
      <c r="M88" s="303" t="s">
        <v>135</v>
      </c>
      <c r="N88" s="939" t="s">
        <v>1919</v>
      </c>
      <c r="O88" s="933" t="s">
        <v>135</v>
      </c>
      <c r="P88" s="933" t="s">
        <v>135</v>
      </c>
      <c r="Q88" s="932" t="s">
        <v>83</v>
      </c>
      <c r="R88" s="933" t="s">
        <v>135</v>
      </c>
      <c r="S88" s="932" t="s">
        <v>83</v>
      </c>
      <c r="T88" s="932" t="s">
        <v>83</v>
      </c>
      <c r="U88" s="933" t="s">
        <v>135</v>
      </c>
      <c r="V88" s="933" t="s">
        <v>135</v>
      </c>
      <c r="W88" s="933" t="s">
        <v>135</v>
      </c>
      <c r="X88" s="933" t="s">
        <v>135</v>
      </c>
      <c r="Y88" s="933" t="s">
        <v>135</v>
      </c>
      <c r="Z88" s="933" t="s">
        <v>135</v>
      </c>
      <c r="AA88" s="933" t="s">
        <v>135</v>
      </c>
      <c r="AB88" s="933" t="s">
        <v>135</v>
      </c>
      <c r="AC88" s="933" t="s">
        <v>135</v>
      </c>
      <c r="AD88" s="932" t="s">
        <v>50</v>
      </c>
      <c r="AE88" s="933" t="s">
        <v>135</v>
      </c>
      <c r="AF88" s="933" t="s">
        <v>135</v>
      </c>
      <c r="AG88" s="933" t="s">
        <v>135</v>
      </c>
      <c r="AH88" s="933" t="s">
        <v>135</v>
      </c>
      <c r="AI88" s="933" t="s">
        <v>135</v>
      </c>
      <c r="AJ88" s="933" t="s">
        <v>135</v>
      </c>
      <c r="AK88" s="933" t="s">
        <v>135</v>
      </c>
      <c r="AL88" s="933" t="s">
        <v>135</v>
      </c>
      <c r="AM88" s="933" t="s">
        <v>135</v>
      </c>
      <c r="AN88" s="933" t="s">
        <v>135</v>
      </c>
      <c r="AO88" s="933" t="s">
        <v>135</v>
      </c>
      <c r="AP88" s="933" t="s">
        <v>135</v>
      </c>
      <c r="AQ88" s="933" t="s">
        <v>135</v>
      </c>
      <c r="AR88" s="933" t="s">
        <v>135</v>
      </c>
      <c r="AS88" s="935" t="s">
        <v>135</v>
      </c>
      <c r="AT88" s="941" t="s">
        <v>1919</v>
      </c>
      <c r="AU88" s="254"/>
    </row>
    <row r="89" spans="1:47" ht="33" customHeight="1" x14ac:dyDescent="0.25">
      <c r="A89" s="135" t="s">
        <v>171</v>
      </c>
      <c r="B89" s="1431"/>
      <c r="C89" s="545" t="s">
        <v>1089</v>
      </c>
      <c r="D89" s="240" t="s">
        <v>371</v>
      </c>
      <c r="E89" s="241" t="s">
        <v>135</v>
      </c>
      <c r="F89" s="242" t="s">
        <v>71</v>
      </c>
      <c r="G89" s="370" t="s">
        <v>644</v>
      </c>
      <c r="H89" s="544" t="s">
        <v>373</v>
      </c>
      <c r="I89" s="584" t="s">
        <v>52</v>
      </c>
      <c r="J89" s="206"/>
      <c r="K89" s="127" t="s">
        <v>135</v>
      </c>
      <c r="L89" s="128" t="s">
        <v>135</v>
      </c>
      <c r="M89" s="303" t="s">
        <v>135</v>
      </c>
      <c r="N89" s="939" t="s">
        <v>135</v>
      </c>
      <c r="O89" s="933" t="s">
        <v>135</v>
      </c>
      <c r="P89" s="933" t="s">
        <v>135</v>
      </c>
      <c r="Q89" s="932" t="s">
        <v>135</v>
      </c>
      <c r="R89" s="933" t="s">
        <v>135</v>
      </c>
      <c r="S89" s="932" t="s">
        <v>135</v>
      </c>
      <c r="T89" s="932" t="s">
        <v>135</v>
      </c>
      <c r="U89" s="933" t="s">
        <v>135</v>
      </c>
      <c r="V89" s="933" t="s">
        <v>135</v>
      </c>
      <c r="W89" s="933" t="s">
        <v>135</v>
      </c>
      <c r="X89" s="933" t="s">
        <v>135</v>
      </c>
      <c r="Y89" s="933" t="s">
        <v>135</v>
      </c>
      <c r="Z89" s="933" t="s">
        <v>135</v>
      </c>
      <c r="AA89" s="933" t="s">
        <v>135</v>
      </c>
      <c r="AB89" s="933" t="s">
        <v>135</v>
      </c>
      <c r="AC89" s="933" t="s">
        <v>135</v>
      </c>
      <c r="AD89" s="932" t="s">
        <v>135</v>
      </c>
      <c r="AE89" s="933" t="s">
        <v>135</v>
      </c>
      <c r="AF89" s="933" t="s">
        <v>135</v>
      </c>
      <c r="AG89" s="933" t="s">
        <v>135</v>
      </c>
      <c r="AH89" s="933" t="s">
        <v>135</v>
      </c>
      <c r="AI89" s="933" t="s">
        <v>135</v>
      </c>
      <c r="AJ89" s="933" t="s">
        <v>135</v>
      </c>
      <c r="AK89" s="933" t="s">
        <v>135</v>
      </c>
      <c r="AL89" s="933" t="s">
        <v>135</v>
      </c>
      <c r="AM89" s="933" t="s">
        <v>135</v>
      </c>
      <c r="AN89" s="933" t="s">
        <v>135</v>
      </c>
      <c r="AO89" s="933" t="s">
        <v>135</v>
      </c>
      <c r="AP89" s="933" t="s">
        <v>135</v>
      </c>
      <c r="AQ89" s="933" t="s">
        <v>135</v>
      </c>
      <c r="AR89" s="933" t="s">
        <v>135</v>
      </c>
      <c r="AS89" s="935" t="s">
        <v>135</v>
      </c>
      <c r="AT89" s="942" t="s">
        <v>135</v>
      </c>
      <c r="AU89" s="254"/>
    </row>
    <row r="90" spans="1:47" ht="32.25" customHeight="1" thickBot="1" x14ac:dyDescent="0.3">
      <c r="A90" s="135" t="s">
        <v>171</v>
      </c>
      <c r="B90" s="1432"/>
      <c r="C90" s="545" t="s">
        <v>1071</v>
      </c>
      <c r="D90" s="240" t="s">
        <v>1072</v>
      </c>
      <c r="E90" s="241" t="s">
        <v>135</v>
      </c>
      <c r="F90" s="242" t="s">
        <v>71</v>
      </c>
      <c r="G90" s="370" t="s">
        <v>1073</v>
      </c>
      <c r="H90" s="167" t="s">
        <v>1074</v>
      </c>
      <c r="I90" s="583" t="s">
        <v>52</v>
      </c>
      <c r="J90" s="371"/>
      <c r="K90" s="362" t="s">
        <v>83</v>
      </c>
      <c r="L90" s="363" t="s">
        <v>135</v>
      </c>
      <c r="M90" s="364" t="s">
        <v>135</v>
      </c>
      <c r="N90" s="1083" t="s">
        <v>135</v>
      </c>
      <c r="O90" s="1084" t="s">
        <v>1919</v>
      </c>
      <c r="P90" s="1084" t="s">
        <v>135</v>
      </c>
      <c r="Q90" s="1084" t="s">
        <v>135</v>
      </c>
      <c r="R90" s="1084" t="s">
        <v>1919</v>
      </c>
      <c r="S90" s="1084" t="s">
        <v>135</v>
      </c>
      <c r="T90" s="1084" t="s">
        <v>1919</v>
      </c>
      <c r="U90" s="1084" t="s">
        <v>1919</v>
      </c>
      <c r="V90" s="1084" t="s">
        <v>135</v>
      </c>
      <c r="W90" s="1084" t="s">
        <v>135</v>
      </c>
      <c r="X90" s="1084" t="s">
        <v>135</v>
      </c>
      <c r="Y90" s="1084" t="s">
        <v>135</v>
      </c>
      <c r="Z90" s="1084" t="s">
        <v>135</v>
      </c>
      <c r="AA90" s="1084" t="s">
        <v>135</v>
      </c>
      <c r="AB90" s="1084" t="s">
        <v>135</v>
      </c>
      <c r="AC90" s="1084" t="s">
        <v>135</v>
      </c>
      <c r="AD90" s="1084" t="s">
        <v>135</v>
      </c>
      <c r="AE90" s="1084" t="s">
        <v>135</v>
      </c>
      <c r="AF90" s="1084" t="s">
        <v>135</v>
      </c>
      <c r="AG90" s="1084" t="s">
        <v>135</v>
      </c>
      <c r="AH90" s="1084" t="s">
        <v>135</v>
      </c>
      <c r="AI90" s="1084" t="s">
        <v>135</v>
      </c>
      <c r="AJ90" s="1084" t="s">
        <v>135</v>
      </c>
      <c r="AK90" s="1084" t="s">
        <v>135</v>
      </c>
      <c r="AL90" s="1084" t="s">
        <v>135</v>
      </c>
      <c r="AM90" s="1084" t="s">
        <v>135</v>
      </c>
      <c r="AN90" s="1084" t="s">
        <v>135</v>
      </c>
      <c r="AO90" s="1084" t="s">
        <v>135</v>
      </c>
      <c r="AP90" s="1084" t="s">
        <v>135</v>
      </c>
      <c r="AQ90" s="1084" t="s">
        <v>135</v>
      </c>
      <c r="AR90" s="1084" t="s">
        <v>135</v>
      </c>
      <c r="AS90" s="1237" t="s">
        <v>135</v>
      </c>
      <c r="AT90" s="1203" t="s">
        <v>135</v>
      </c>
      <c r="AU90" s="369"/>
    </row>
    <row r="91" spans="1:47" ht="20.5" thickBot="1" x14ac:dyDescent="0.3">
      <c r="A91" s="135" t="s">
        <v>171</v>
      </c>
      <c r="B91" s="340" t="s">
        <v>380</v>
      </c>
      <c r="C91" s="339"/>
      <c r="D91" s="175" t="s">
        <v>164</v>
      </c>
      <c r="E91" s="1040"/>
      <c r="F91" s="1040"/>
      <c r="G91" s="383"/>
      <c r="H91" s="383"/>
      <c r="I91" s="385"/>
      <c r="J91" s="384"/>
      <c r="K91" s="1399"/>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1400"/>
      <c r="AT91" s="1400"/>
      <c r="AU91" s="388"/>
    </row>
    <row r="92" spans="1:47" ht="36" customHeight="1" x14ac:dyDescent="0.25">
      <c r="A92" s="135" t="s">
        <v>171</v>
      </c>
      <c r="B92" s="1433"/>
      <c r="C92" s="1031" t="s">
        <v>1091</v>
      </c>
      <c r="D92" s="600" t="s">
        <v>349</v>
      </c>
      <c r="E92" s="1113" t="s">
        <v>71</v>
      </c>
      <c r="F92" s="266" t="s">
        <v>71</v>
      </c>
      <c r="G92" s="1126" t="s">
        <v>645</v>
      </c>
      <c r="H92" s="1127" t="s">
        <v>975</v>
      </c>
      <c r="I92" s="1466" t="s">
        <v>50</v>
      </c>
      <c r="J92" s="1312"/>
      <c r="K92" s="1252" t="s">
        <v>135</v>
      </c>
      <c r="L92" s="1291" t="s">
        <v>135</v>
      </c>
      <c r="M92" s="1292" t="s">
        <v>135</v>
      </c>
      <c r="N92" s="527" t="s">
        <v>135</v>
      </c>
      <c r="O92" s="629" t="s">
        <v>135</v>
      </c>
      <c r="P92" s="629" t="s">
        <v>135</v>
      </c>
      <c r="Q92" s="629" t="s">
        <v>135</v>
      </c>
      <c r="R92" s="629" t="s">
        <v>135</v>
      </c>
      <c r="S92" s="629" t="s">
        <v>135</v>
      </c>
      <c r="T92" s="629" t="s">
        <v>135</v>
      </c>
      <c r="U92" s="629" t="s">
        <v>135</v>
      </c>
      <c r="V92" s="629" t="s">
        <v>135</v>
      </c>
      <c r="W92" s="629" t="s">
        <v>135</v>
      </c>
      <c r="X92" s="629" t="s">
        <v>135</v>
      </c>
      <c r="Y92" s="629" t="s">
        <v>135</v>
      </c>
      <c r="Z92" s="629" t="s">
        <v>135</v>
      </c>
      <c r="AA92" s="629" t="s">
        <v>135</v>
      </c>
      <c r="AB92" s="629" t="s">
        <v>135</v>
      </c>
      <c r="AC92" s="629" t="s">
        <v>135</v>
      </c>
      <c r="AD92" s="629" t="s">
        <v>135</v>
      </c>
      <c r="AE92" s="629" t="s">
        <v>135</v>
      </c>
      <c r="AF92" s="629" t="s">
        <v>135</v>
      </c>
      <c r="AG92" s="629" t="s">
        <v>135</v>
      </c>
      <c r="AH92" s="629" t="s">
        <v>135</v>
      </c>
      <c r="AI92" s="629" t="s">
        <v>135</v>
      </c>
      <c r="AJ92" s="629" t="s">
        <v>135</v>
      </c>
      <c r="AK92" s="629" t="s">
        <v>135</v>
      </c>
      <c r="AL92" s="629" t="s">
        <v>135</v>
      </c>
      <c r="AM92" s="629" t="s">
        <v>135</v>
      </c>
      <c r="AN92" s="629" t="s">
        <v>135</v>
      </c>
      <c r="AO92" s="629" t="s">
        <v>135</v>
      </c>
      <c r="AP92" s="629" t="s">
        <v>135</v>
      </c>
      <c r="AQ92" s="629" t="s">
        <v>135</v>
      </c>
      <c r="AR92" s="629" t="s">
        <v>135</v>
      </c>
      <c r="AS92" s="1255" t="s">
        <v>135</v>
      </c>
      <c r="AT92" s="1311" t="s">
        <v>135</v>
      </c>
      <c r="AU92" s="1133"/>
    </row>
    <row r="93" spans="1:47" ht="42" customHeight="1" x14ac:dyDescent="0.25">
      <c r="A93" s="135" t="s">
        <v>171</v>
      </c>
      <c r="B93" s="1431"/>
      <c r="C93" s="538" t="s">
        <v>1092</v>
      </c>
      <c r="D93" s="25" t="s">
        <v>166</v>
      </c>
      <c r="E93" s="43" t="s">
        <v>71</v>
      </c>
      <c r="F93" s="44" t="s">
        <v>71</v>
      </c>
      <c r="G93" s="125" t="s">
        <v>1090</v>
      </c>
      <c r="H93" s="126" t="s">
        <v>646</v>
      </c>
      <c r="I93" s="546" t="s">
        <v>50</v>
      </c>
      <c r="J93" s="215"/>
      <c r="K93" s="127" t="s">
        <v>135</v>
      </c>
      <c r="L93" s="128" t="s">
        <v>135</v>
      </c>
      <c r="M93" s="303" t="s">
        <v>135</v>
      </c>
      <c r="N93" s="129" t="s">
        <v>135</v>
      </c>
      <c r="O93" s="130" t="s">
        <v>135</v>
      </c>
      <c r="P93" s="130" t="s">
        <v>135</v>
      </c>
      <c r="Q93" s="130" t="s">
        <v>135</v>
      </c>
      <c r="R93" s="130" t="s">
        <v>135</v>
      </c>
      <c r="S93" s="130" t="s">
        <v>135</v>
      </c>
      <c r="T93" s="130" t="s">
        <v>135</v>
      </c>
      <c r="U93" s="130" t="s">
        <v>135</v>
      </c>
      <c r="V93" s="130" t="s">
        <v>135</v>
      </c>
      <c r="W93" s="130" t="s">
        <v>135</v>
      </c>
      <c r="X93" s="130" t="s">
        <v>135</v>
      </c>
      <c r="Y93" s="130" t="s">
        <v>135</v>
      </c>
      <c r="Z93" s="130" t="s">
        <v>135</v>
      </c>
      <c r="AA93" s="130" t="s">
        <v>135</v>
      </c>
      <c r="AB93" s="130" t="s">
        <v>135</v>
      </c>
      <c r="AC93" s="130" t="s">
        <v>135</v>
      </c>
      <c r="AD93" s="130" t="s">
        <v>135</v>
      </c>
      <c r="AE93" s="130" t="s">
        <v>135</v>
      </c>
      <c r="AF93" s="130" t="s">
        <v>135</v>
      </c>
      <c r="AG93" s="130" t="s">
        <v>135</v>
      </c>
      <c r="AH93" s="130" t="s">
        <v>135</v>
      </c>
      <c r="AI93" s="130" t="s">
        <v>135</v>
      </c>
      <c r="AJ93" s="130" t="s">
        <v>135</v>
      </c>
      <c r="AK93" s="130" t="s">
        <v>135</v>
      </c>
      <c r="AL93" s="130" t="s">
        <v>135</v>
      </c>
      <c r="AM93" s="130" t="s">
        <v>135</v>
      </c>
      <c r="AN93" s="130" t="s">
        <v>135</v>
      </c>
      <c r="AO93" s="130" t="s">
        <v>135</v>
      </c>
      <c r="AP93" s="130" t="s">
        <v>135</v>
      </c>
      <c r="AQ93" s="130" t="s">
        <v>135</v>
      </c>
      <c r="AR93" s="130" t="s">
        <v>135</v>
      </c>
      <c r="AS93" s="41" t="s">
        <v>135</v>
      </c>
      <c r="AT93" s="42" t="s">
        <v>135</v>
      </c>
      <c r="AU93" s="254"/>
    </row>
    <row r="94" spans="1:47" ht="37.5" customHeight="1" thickBot="1" x14ac:dyDescent="0.3">
      <c r="A94" s="135" t="s">
        <v>171</v>
      </c>
      <c r="B94" s="1432"/>
      <c r="C94" s="545" t="s">
        <v>1093</v>
      </c>
      <c r="D94" s="240" t="s">
        <v>146</v>
      </c>
      <c r="E94" s="541" t="s">
        <v>71</v>
      </c>
      <c r="F94" s="242" t="s">
        <v>71</v>
      </c>
      <c r="G94" s="370" t="s">
        <v>647</v>
      </c>
      <c r="H94" s="544" t="s">
        <v>980</v>
      </c>
      <c r="I94" s="583" t="s">
        <v>50</v>
      </c>
      <c r="J94" s="371"/>
      <c r="K94" s="362" t="s">
        <v>135</v>
      </c>
      <c r="L94" s="363" t="s">
        <v>135</v>
      </c>
      <c r="M94" s="364" t="s">
        <v>135</v>
      </c>
      <c r="N94" s="365" t="s">
        <v>135</v>
      </c>
      <c r="O94" s="366" t="s">
        <v>135</v>
      </c>
      <c r="P94" s="366" t="s">
        <v>135</v>
      </c>
      <c r="Q94" s="366" t="s">
        <v>135</v>
      </c>
      <c r="R94" s="366" t="s">
        <v>135</v>
      </c>
      <c r="S94" s="366" t="s">
        <v>135</v>
      </c>
      <c r="T94" s="366" t="s">
        <v>135</v>
      </c>
      <c r="U94" s="366" t="s">
        <v>135</v>
      </c>
      <c r="V94" s="366" t="s">
        <v>135</v>
      </c>
      <c r="W94" s="366" t="s">
        <v>135</v>
      </c>
      <c r="X94" s="366" t="s">
        <v>135</v>
      </c>
      <c r="Y94" s="366" t="s">
        <v>135</v>
      </c>
      <c r="Z94" s="366" t="s">
        <v>135</v>
      </c>
      <c r="AA94" s="366" t="s">
        <v>135</v>
      </c>
      <c r="AB94" s="366" t="s">
        <v>135</v>
      </c>
      <c r="AC94" s="366" t="s">
        <v>135</v>
      </c>
      <c r="AD94" s="366" t="s">
        <v>135</v>
      </c>
      <c r="AE94" s="366" t="s">
        <v>135</v>
      </c>
      <c r="AF94" s="366" t="s">
        <v>135</v>
      </c>
      <c r="AG94" s="366" t="s">
        <v>135</v>
      </c>
      <c r="AH94" s="366" t="s">
        <v>135</v>
      </c>
      <c r="AI94" s="366" t="s">
        <v>135</v>
      </c>
      <c r="AJ94" s="366" t="s">
        <v>135</v>
      </c>
      <c r="AK94" s="366" t="s">
        <v>135</v>
      </c>
      <c r="AL94" s="366" t="s">
        <v>135</v>
      </c>
      <c r="AM94" s="366" t="s">
        <v>135</v>
      </c>
      <c r="AN94" s="366" t="s">
        <v>135</v>
      </c>
      <c r="AO94" s="366" t="s">
        <v>135</v>
      </c>
      <c r="AP94" s="366" t="s">
        <v>135</v>
      </c>
      <c r="AQ94" s="366" t="s">
        <v>135</v>
      </c>
      <c r="AR94" s="366" t="s">
        <v>135</v>
      </c>
      <c r="AS94" s="367" t="s">
        <v>135</v>
      </c>
      <c r="AT94" s="368" t="s">
        <v>135</v>
      </c>
      <c r="AU94" s="369"/>
    </row>
    <row r="95" spans="1:47" ht="20.5" thickBot="1" x14ac:dyDescent="0.3">
      <c r="A95" s="135" t="s">
        <v>171</v>
      </c>
      <c r="B95" s="340" t="s">
        <v>380</v>
      </c>
      <c r="C95" s="339"/>
      <c r="D95" s="175" t="s">
        <v>165</v>
      </c>
      <c r="E95" s="1040"/>
      <c r="F95" s="1040"/>
      <c r="G95" s="383"/>
      <c r="H95" s="383"/>
      <c r="I95" s="385"/>
      <c r="J95" s="384"/>
      <c r="K95" s="1399"/>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1400"/>
      <c r="AT95" s="1400"/>
      <c r="AU95" s="388"/>
    </row>
    <row r="96" spans="1:47" ht="35.25" customHeight="1" x14ac:dyDescent="0.25">
      <c r="A96" s="135" t="s">
        <v>171</v>
      </c>
      <c r="B96" s="1433"/>
      <c r="C96" s="1031" t="s">
        <v>1094</v>
      </c>
      <c r="D96" s="600" t="s">
        <v>167</v>
      </c>
      <c r="E96" s="1113" t="s">
        <v>137</v>
      </c>
      <c r="F96" s="266" t="s">
        <v>71</v>
      </c>
      <c r="G96" s="1126" t="s">
        <v>648</v>
      </c>
      <c r="H96" s="66" t="s">
        <v>982</v>
      </c>
      <c r="I96" s="1464" t="s">
        <v>50</v>
      </c>
      <c r="J96" s="525"/>
      <c r="K96" s="1252" t="s">
        <v>135</v>
      </c>
      <c r="L96" s="1291" t="s">
        <v>135</v>
      </c>
      <c r="M96" s="1292" t="s">
        <v>135</v>
      </c>
      <c r="N96" s="527" t="s">
        <v>135</v>
      </c>
      <c r="O96" s="629" t="s">
        <v>135</v>
      </c>
      <c r="P96" s="629" t="s">
        <v>135</v>
      </c>
      <c r="Q96" s="629" t="s">
        <v>135</v>
      </c>
      <c r="R96" s="629" t="s">
        <v>135</v>
      </c>
      <c r="S96" s="629" t="s">
        <v>135</v>
      </c>
      <c r="T96" s="629" t="s">
        <v>135</v>
      </c>
      <c r="U96" s="629" t="s">
        <v>135</v>
      </c>
      <c r="V96" s="629" t="s">
        <v>135</v>
      </c>
      <c r="W96" s="629" t="s">
        <v>135</v>
      </c>
      <c r="X96" s="629" t="s">
        <v>135</v>
      </c>
      <c r="Y96" s="629" t="s">
        <v>135</v>
      </c>
      <c r="Z96" s="629" t="s">
        <v>135</v>
      </c>
      <c r="AA96" s="629" t="s">
        <v>135</v>
      </c>
      <c r="AB96" s="629" t="s">
        <v>135</v>
      </c>
      <c r="AC96" s="629" t="s">
        <v>135</v>
      </c>
      <c r="AD96" s="629" t="s">
        <v>135</v>
      </c>
      <c r="AE96" s="629" t="s">
        <v>135</v>
      </c>
      <c r="AF96" s="629" t="s">
        <v>135</v>
      </c>
      <c r="AG96" s="629" t="s">
        <v>135</v>
      </c>
      <c r="AH96" s="629" t="s">
        <v>135</v>
      </c>
      <c r="AI96" s="629" t="s">
        <v>135</v>
      </c>
      <c r="AJ96" s="629" t="s">
        <v>135</v>
      </c>
      <c r="AK96" s="629" t="s">
        <v>135</v>
      </c>
      <c r="AL96" s="629" t="s">
        <v>135</v>
      </c>
      <c r="AM96" s="629" t="s">
        <v>135</v>
      </c>
      <c r="AN96" s="629" t="s">
        <v>135</v>
      </c>
      <c r="AO96" s="629" t="s">
        <v>135</v>
      </c>
      <c r="AP96" s="629" t="s">
        <v>135</v>
      </c>
      <c r="AQ96" s="629" t="s">
        <v>135</v>
      </c>
      <c r="AR96" s="629" t="s">
        <v>135</v>
      </c>
      <c r="AS96" s="1255" t="s">
        <v>135</v>
      </c>
      <c r="AT96" s="1311" t="s">
        <v>135</v>
      </c>
      <c r="AU96" s="1133"/>
    </row>
    <row r="97" spans="1:47" ht="45.75" customHeight="1" x14ac:dyDescent="0.25">
      <c r="A97" s="135" t="s">
        <v>171</v>
      </c>
      <c r="B97" s="1431"/>
      <c r="C97" s="538" t="s">
        <v>1095</v>
      </c>
      <c r="D97" s="25" t="s">
        <v>168</v>
      </c>
      <c r="E97" s="43" t="s">
        <v>137</v>
      </c>
      <c r="F97" s="44" t="s">
        <v>71</v>
      </c>
      <c r="G97" s="125" t="s">
        <v>147</v>
      </c>
      <c r="H97" s="126" t="s">
        <v>649</v>
      </c>
      <c r="I97" s="546" t="s">
        <v>50</v>
      </c>
      <c r="J97" s="206"/>
      <c r="K97" s="127" t="s">
        <v>135</v>
      </c>
      <c r="L97" s="128" t="s">
        <v>135</v>
      </c>
      <c r="M97" s="303" t="s">
        <v>135</v>
      </c>
      <c r="N97" s="129" t="s">
        <v>135</v>
      </c>
      <c r="O97" s="130" t="s">
        <v>135</v>
      </c>
      <c r="P97" s="130" t="s">
        <v>135</v>
      </c>
      <c r="Q97" s="130" t="s">
        <v>135</v>
      </c>
      <c r="R97" s="130" t="s">
        <v>135</v>
      </c>
      <c r="S97" s="130" t="s">
        <v>135</v>
      </c>
      <c r="T97" s="130" t="s">
        <v>135</v>
      </c>
      <c r="U97" s="130" t="s">
        <v>135</v>
      </c>
      <c r="V97" s="130" t="s">
        <v>135</v>
      </c>
      <c r="W97" s="130" t="s">
        <v>135</v>
      </c>
      <c r="X97" s="130" t="s">
        <v>135</v>
      </c>
      <c r="Y97" s="130" t="s">
        <v>135</v>
      </c>
      <c r="Z97" s="130" t="s">
        <v>135</v>
      </c>
      <c r="AA97" s="130" t="s">
        <v>135</v>
      </c>
      <c r="AB97" s="130" t="s">
        <v>135</v>
      </c>
      <c r="AC97" s="130" t="s">
        <v>135</v>
      </c>
      <c r="AD97" s="130" t="s">
        <v>135</v>
      </c>
      <c r="AE97" s="130" t="s">
        <v>135</v>
      </c>
      <c r="AF97" s="130" t="s">
        <v>135</v>
      </c>
      <c r="AG97" s="130" t="s">
        <v>135</v>
      </c>
      <c r="AH97" s="130" t="s">
        <v>135</v>
      </c>
      <c r="AI97" s="130" t="s">
        <v>135</v>
      </c>
      <c r="AJ97" s="130" t="s">
        <v>135</v>
      </c>
      <c r="AK97" s="130" t="s">
        <v>135</v>
      </c>
      <c r="AL97" s="130" t="s">
        <v>135</v>
      </c>
      <c r="AM97" s="130" t="s">
        <v>135</v>
      </c>
      <c r="AN97" s="130" t="s">
        <v>135</v>
      </c>
      <c r="AO97" s="130" t="s">
        <v>135</v>
      </c>
      <c r="AP97" s="130" t="s">
        <v>135</v>
      </c>
      <c r="AQ97" s="130" t="s">
        <v>135</v>
      </c>
      <c r="AR97" s="130" t="s">
        <v>135</v>
      </c>
      <c r="AS97" s="41" t="s">
        <v>135</v>
      </c>
      <c r="AT97" s="42" t="s">
        <v>135</v>
      </c>
      <c r="AU97" s="254"/>
    </row>
    <row r="98" spans="1:47" ht="48" customHeight="1" thickBot="1" x14ac:dyDescent="0.3">
      <c r="A98" s="135" t="s">
        <v>171</v>
      </c>
      <c r="B98" s="1432"/>
      <c r="C98" s="545" t="s">
        <v>1096</v>
      </c>
      <c r="D98" s="240" t="s">
        <v>148</v>
      </c>
      <c r="E98" s="541" t="s">
        <v>71</v>
      </c>
      <c r="F98" s="242" t="s">
        <v>71</v>
      </c>
      <c r="G98" s="240" t="s">
        <v>650</v>
      </c>
      <c r="H98" s="544" t="s">
        <v>981</v>
      </c>
      <c r="I98" s="583" t="s">
        <v>253</v>
      </c>
      <c r="J98" s="1304"/>
      <c r="K98" s="362" t="s">
        <v>135</v>
      </c>
      <c r="L98" s="363" t="s">
        <v>135</v>
      </c>
      <c r="M98" s="364" t="s">
        <v>135</v>
      </c>
      <c r="N98" s="365" t="s">
        <v>135</v>
      </c>
      <c r="O98" s="366" t="s">
        <v>135</v>
      </c>
      <c r="P98" s="366" t="s">
        <v>135</v>
      </c>
      <c r="Q98" s="366" t="s">
        <v>135</v>
      </c>
      <c r="R98" s="366" t="s">
        <v>135</v>
      </c>
      <c r="S98" s="366" t="s">
        <v>135</v>
      </c>
      <c r="T98" s="366" t="s">
        <v>135</v>
      </c>
      <c r="U98" s="366" t="s">
        <v>135</v>
      </c>
      <c r="V98" s="366" t="s">
        <v>135</v>
      </c>
      <c r="W98" s="366" t="s">
        <v>135</v>
      </c>
      <c r="X98" s="366" t="s">
        <v>135</v>
      </c>
      <c r="Y98" s="366" t="s">
        <v>135</v>
      </c>
      <c r="Z98" s="366" t="s">
        <v>135</v>
      </c>
      <c r="AA98" s="366" t="s">
        <v>135</v>
      </c>
      <c r="AB98" s="366" t="s">
        <v>135</v>
      </c>
      <c r="AC98" s="366" t="s">
        <v>135</v>
      </c>
      <c r="AD98" s="366" t="s">
        <v>135</v>
      </c>
      <c r="AE98" s="366" t="s">
        <v>135</v>
      </c>
      <c r="AF98" s="366" t="s">
        <v>135</v>
      </c>
      <c r="AG98" s="366" t="s">
        <v>135</v>
      </c>
      <c r="AH98" s="366" t="s">
        <v>135</v>
      </c>
      <c r="AI98" s="366" t="s">
        <v>135</v>
      </c>
      <c r="AJ98" s="366" t="s">
        <v>135</v>
      </c>
      <c r="AK98" s="366" t="s">
        <v>135</v>
      </c>
      <c r="AL98" s="366" t="s">
        <v>135</v>
      </c>
      <c r="AM98" s="366" t="s">
        <v>135</v>
      </c>
      <c r="AN98" s="366" t="s">
        <v>135</v>
      </c>
      <c r="AO98" s="366" t="s">
        <v>135</v>
      </c>
      <c r="AP98" s="366" t="s">
        <v>135</v>
      </c>
      <c r="AQ98" s="366" t="s">
        <v>135</v>
      </c>
      <c r="AR98" s="366" t="s">
        <v>135</v>
      </c>
      <c r="AS98" s="367" t="s">
        <v>135</v>
      </c>
      <c r="AT98" s="368" t="s">
        <v>135</v>
      </c>
      <c r="AU98" s="369"/>
    </row>
    <row r="99" spans="1:47" ht="20.5" thickBot="1" x14ac:dyDescent="0.3">
      <c r="A99" s="135" t="s">
        <v>171</v>
      </c>
      <c r="B99" s="340" t="s">
        <v>380</v>
      </c>
      <c r="C99" s="339"/>
      <c r="D99" s="175" t="s">
        <v>348</v>
      </c>
      <c r="E99" s="1040"/>
      <c r="F99" s="1040"/>
      <c r="G99" s="383"/>
      <c r="H99" s="383"/>
      <c r="I99" s="385"/>
      <c r="J99" s="384"/>
      <c r="K99" s="1399"/>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1400"/>
      <c r="AT99" s="1400"/>
      <c r="AU99" s="388"/>
    </row>
    <row r="100" spans="1:47" ht="69.75" customHeight="1" x14ac:dyDescent="0.25">
      <c r="A100" s="135" t="s">
        <v>171</v>
      </c>
      <c r="B100" s="1433"/>
      <c r="C100" s="1031" t="s">
        <v>1099</v>
      </c>
      <c r="D100" s="600" t="s">
        <v>651</v>
      </c>
      <c r="E100" s="1113" t="s">
        <v>71</v>
      </c>
      <c r="F100" s="266" t="s">
        <v>71</v>
      </c>
      <c r="G100" s="1126" t="s">
        <v>1753</v>
      </c>
      <c r="H100" s="1127" t="s">
        <v>1097</v>
      </c>
      <c r="I100" s="1464" t="s">
        <v>52</v>
      </c>
      <c r="J100" s="525"/>
      <c r="K100" s="1402" t="s">
        <v>83</v>
      </c>
      <c r="L100" s="1291" t="s">
        <v>135</v>
      </c>
      <c r="M100" s="1292" t="s">
        <v>135</v>
      </c>
      <c r="N100" s="527" t="s">
        <v>135</v>
      </c>
      <c r="O100" s="629" t="s">
        <v>135</v>
      </c>
      <c r="P100" s="629" t="s">
        <v>135</v>
      </c>
      <c r="Q100" s="629" t="s">
        <v>135</v>
      </c>
      <c r="R100" s="629" t="s">
        <v>135</v>
      </c>
      <c r="S100" s="629" t="s">
        <v>135</v>
      </c>
      <c r="T100" s="629" t="s">
        <v>135</v>
      </c>
      <c r="U100" s="629" t="s">
        <v>135</v>
      </c>
      <c r="V100" s="629" t="s">
        <v>135</v>
      </c>
      <c r="W100" s="629" t="s">
        <v>135</v>
      </c>
      <c r="X100" s="629" t="s">
        <v>135</v>
      </c>
      <c r="Y100" s="629" t="s">
        <v>135</v>
      </c>
      <c r="Z100" s="629" t="s">
        <v>135</v>
      </c>
      <c r="AA100" s="629" t="s">
        <v>135</v>
      </c>
      <c r="AB100" s="629" t="s">
        <v>135</v>
      </c>
      <c r="AC100" s="629" t="s">
        <v>135</v>
      </c>
      <c r="AD100" s="1122" t="s">
        <v>1935</v>
      </c>
      <c r="AE100" s="1122" t="s">
        <v>135</v>
      </c>
      <c r="AF100" s="1122" t="s">
        <v>135</v>
      </c>
      <c r="AG100" s="1122" t="s">
        <v>135</v>
      </c>
      <c r="AH100" s="1122" t="s">
        <v>135</v>
      </c>
      <c r="AI100" s="1122" t="s">
        <v>135</v>
      </c>
      <c r="AJ100" s="1122" t="s">
        <v>135</v>
      </c>
      <c r="AK100" s="1122" t="s">
        <v>135</v>
      </c>
      <c r="AL100" s="1122" t="s">
        <v>135</v>
      </c>
      <c r="AM100" s="1122" t="s">
        <v>135</v>
      </c>
      <c r="AN100" s="1122" t="s">
        <v>135</v>
      </c>
      <c r="AO100" s="1122" t="s">
        <v>135</v>
      </c>
      <c r="AP100" s="1122" t="s">
        <v>135</v>
      </c>
      <c r="AQ100" s="1122" t="s">
        <v>135</v>
      </c>
      <c r="AR100" s="1122" t="s">
        <v>135</v>
      </c>
      <c r="AS100" s="1058" t="s">
        <v>135</v>
      </c>
      <c r="AT100" s="1125" t="s">
        <v>1919</v>
      </c>
      <c r="AU100" s="1133" t="s">
        <v>671</v>
      </c>
    </row>
    <row r="101" spans="1:47" ht="58.5" customHeight="1" x14ac:dyDescent="0.25">
      <c r="A101" s="135" t="s">
        <v>171</v>
      </c>
      <c r="B101" s="1431"/>
      <c r="C101" s="538" t="s">
        <v>1100</v>
      </c>
      <c r="D101" s="25" t="s">
        <v>315</v>
      </c>
      <c r="E101" s="45" t="s">
        <v>135</v>
      </c>
      <c r="F101" s="44" t="s">
        <v>71</v>
      </c>
      <c r="G101" s="125" t="s">
        <v>652</v>
      </c>
      <c r="H101" s="126" t="s">
        <v>1098</v>
      </c>
      <c r="I101" s="546" t="s">
        <v>52</v>
      </c>
      <c r="J101" s="206"/>
      <c r="K101" s="127" t="s">
        <v>83</v>
      </c>
      <c r="L101" s="128" t="s">
        <v>135</v>
      </c>
      <c r="M101" s="303" t="s">
        <v>135</v>
      </c>
      <c r="N101" s="129" t="s">
        <v>135</v>
      </c>
      <c r="O101" s="130" t="s">
        <v>135</v>
      </c>
      <c r="P101" s="130" t="s">
        <v>135</v>
      </c>
      <c r="Q101" s="130" t="s">
        <v>135</v>
      </c>
      <c r="R101" s="130" t="s">
        <v>135</v>
      </c>
      <c r="S101" s="130" t="s">
        <v>135</v>
      </c>
      <c r="T101" s="130" t="s">
        <v>135</v>
      </c>
      <c r="U101" s="130" t="s">
        <v>135</v>
      </c>
      <c r="V101" s="130" t="s">
        <v>135</v>
      </c>
      <c r="W101" s="130" t="s">
        <v>135</v>
      </c>
      <c r="X101" s="130" t="s">
        <v>135</v>
      </c>
      <c r="Y101" s="130" t="s">
        <v>135</v>
      </c>
      <c r="Z101" s="130" t="s">
        <v>135</v>
      </c>
      <c r="AA101" s="130" t="s">
        <v>135</v>
      </c>
      <c r="AB101" s="130" t="s">
        <v>135</v>
      </c>
      <c r="AC101" s="130" t="s">
        <v>135</v>
      </c>
      <c r="AD101" s="933" t="s">
        <v>135</v>
      </c>
      <c r="AE101" s="933" t="s">
        <v>135</v>
      </c>
      <c r="AF101" s="933" t="s">
        <v>135</v>
      </c>
      <c r="AG101" s="933" t="s">
        <v>135</v>
      </c>
      <c r="AH101" s="933" t="s">
        <v>135</v>
      </c>
      <c r="AI101" s="933" t="s">
        <v>135</v>
      </c>
      <c r="AJ101" s="933" t="s">
        <v>135</v>
      </c>
      <c r="AK101" s="933" t="s">
        <v>135</v>
      </c>
      <c r="AL101" s="933" t="s">
        <v>135</v>
      </c>
      <c r="AM101" s="933" t="s">
        <v>135</v>
      </c>
      <c r="AN101" s="933" t="s">
        <v>135</v>
      </c>
      <c r="AO101" s="933" t="s">
        <v>135</v>
      </c>
      <c r="AP101" s="933" t="s">
        <v>135</v>
      </c>
      <c r="AQ101" s="933" t="s">
        <v>135</v>
      </c>
      <c r="AR101" s="933" t="s">
        <v>135</v>
      </c>
      <c r="AS101" s="935" t="s">
        <v>135</v>
      </c>
      <c r="AT101" s="941" t="s">
        <v>1919</v>
      </c>
      <c r="AU101" s="254" t="s">
        <v>671</v>
      </c>
    </row>
    <row r="102" spans="1:47" ht="63" customHeight="1" thickBot="1" x14ac:dyDescent="0.3">
      <c r="A102" s="135" t="s">
        <v>171</v>
      </c>
      <c r="B102" s="1432"/>
      <c r="C102" s="545" t="s">
        <v>1101</v>
      </c>
      <c r="D102" s="240" t="s">
        <v>82</v>
      </c>
      <c r="E102" s="541" t="s">
        <v>71</v>
      </c>
      <c r="F102" s="242" t="s">
        <v>71</v>
      </c>
      <c r="G102" s="370" t="s">
        <v>989</v>
      </c>
      <c r="H102" s="544" t="s">
        <v>988</v>
      </c>
      <c r="I102" s="583" t="s">
        <v>52</v>
      </c>
      <c r="J102" s="371"/>
      <c r="K102" s="85" t="s">
        <v>83</v>
      </c>
      <c r="L102" s="363" t="s">
        <v>135</v>
      </c>
      <c r="M102" s="364" t="s">
        <v>135</v>
      </c>
      <c r="N102" s="365" t="s">
        <v>135</v>
      </c>
      <c r="O102" s="366" t="s">
        <v>135</v>
      </c>
      <c r="P102" s="366" t="s">
        <v>135</v>
      </c>
      <c r="Q102" s="366" t="s">
        <v>135</v>
      </c>
      <c r="R102" s="366" t="s">
        <v>135</v>
      </c>
      <c r="S102" s="366" t="s">
        <v>135</v>
      </c>
      <c r="T102" s="366" t="s">
        <v>135</v>
      </c>
      <c r="U102" s="366" t="s">
        <v>135</v>
      </c>
      <c r="V102" s="366" t="s">
        <v>135</v>
      </c>
      <c r="W102" s="366" t="s">
        <v>135</v>
      </c>
      <c r="X102" s="366" t="s">
        <v>135</v>
      </c>
      <c r="Y102" s="366" t="s">
        <v>135</v>
      </c>
      <c r="Z102" s="366" t="s">
        <v>135</v>
      </c>
      <c r="AA102" s="366" t="s">
        <v>135</v>
      </c>
      <c r="AB102" s="366" t="s">
        <v>135</v>
      </c>
      <c r="AC102" s="366" t="s">
        <v>135</v>
      </c>
      <c r="AD102" s="1084" t="s">
        <v>1935</v>
      </c>
      <c r="AE102" s="1084" t="s">
        <v>135</v>
      </c>
      <c r="AF102" s="1084" t="s">
        <v>135</v>
      </c>
      <c r="AG102" s="1084" t="s">
        <v>135</v>
      </c>
      <c r="AH102" s="1084" t="s">
        <v>135</v>
      </c>
      <c r="AI102" s="1084" t="s">
        <v>135</v>
      </c>
      <c r="AJ102" s="1084" t="s">
        <v>135</v>
      </c>
      <c r="AK102" s="1084" t="s">
        <v>135</v>
      </c>
      <c r="AL102" s="1084" t="s">
        <v>135</v>
      </c>
      <c r="AM102" s="1084" t="s">
        <v>135</v>
      </c>
      <c r="AN102" s="1084" t="s">
        <v>135</v>
      </c>
      <c r="AO102" s="1084" t="s">
        <v>135</v>
      </c>
      <c r="AP102" s="1084" t="s">
        <v>135</v>
      </c>
      <c r="AQ102" s="1084" t="s">
        <v>135</v>
      </c>
      <c r="AR102" s="1084" t="s">
        <v>135</v>
      </c>
      <c r="AS102" s="1237" t="s">
        <v>135</v>
      </c>
      <c r="AT102" s="1275" t="s">
        <v>1919</v>
      </c>
      <c r="AU102" s="369" t="s">
        <v>149</v>
      </c>
    </row>
    <row r="103" spans="1:47" ht="20.5" thickBot="1" x14ac:dyDescent="0.3">
      <c r="A103" s="135" t="s">
        <v>171</v>
      </c>
      <c r="B103" s="340" t="s">
        <v>380</v>
      </c>
      <c r="C103" s="339"/>
      <c r="D103" s="175" t="s">
        <v>169</v>
      </c>
      <c r="E103" s="1040"/>
      <c r="F103" s="1040"/>
      <c r="G103" s="383"/>
      <c r="H103" s="383"/>
      <c r="I103" s="385"/>
      <c r="J103" s="384"/>
      <c r="K103" s="1399"/>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1400"/>
      <c r="AT103" s="1400"/>
      <c r="AU103" s="388"/>
    </row>
    <row r="104" spans="1:47" ht="50.5" x14ac:dyDescent="0.25">
      <c r="A104" s="135" t="s">
        <v>171</v>
      </c>
      <c r="B104" s="1433"/>
      <c r="C104" s="1031" t="s">
        <v>1106</v>
      </c>
      <c r="D104" s="600" t="s">
        <v>653</v>
      </c>
      <c r="E104" s="1113" t="s">
        <v>71</v>
      </c>
      <c r="F104" s="266" t="s">
        <v>71</v>
      </c>
      <c r="G104" s="600" t="s">
        <v>1933</v>
      </c>
      <c r="H104" s="66" t="s">
        <v>1932</v>
      </c>
      <c r="I104" s="1465" t="s">
        <v>50</v>
      </c>
      <c r="J104" s="525"/>
      <c r="K104" s="1402" t="s">
        <v>83</v>
      </c>
      <c r="L104" s="1291" t="s">
        <v>83</v>
      </c>
      <c r="M104" s="1292" t="s">
        <v>135</v>
      </c>
      <c r="N104" s="1315" t="s">
        <v>83</v>
      </c>
      <c r="O104" s="1123" t="s">
        <v>83</v>
      </c>
      <c r="P104" s="1122" t="s">
        <v>135</v>
      </c>
      <c r="Q104" s="1123" t="s">
        <v>83</v>
      </c>
      <c r="R104" s="1122" t="s">
        <v>1919</v>
      </c>
      <c r="S104" s="1123" t="s">
        <v>83</v>
      </c>
      <c r="T104" s="1122" t="s">
        <v>1919</v>
      </c>
      <c r="U104" s="1122" t="s">
        <v>135</v>
      </c>
      <c r="V104" s="1123" t="s">
        <v>83</v>
      </c>
      <c r="W104" s="1122" t="s">
        <v>135</v>
      </c>
      <c r="X104" s="1122" t="s">
        <v>135</v>
      </c>
      <c r="Y104" s="1122" t="s">
        <v>135</v>
      </c>
      <c r="Z104" s="1123" t="s">
        <v>83</v>
      </c>
      <c r="AA104" s="1123" t="s">
        <v>83</v>
      </c>
      <c r="AB104" s="1122" t="s">
        <v>135</v>
      </c>
      <c r="AC104" s="1122" t="s">
        <v>135</v>
      </c>
      <c r="AD104" s="1123" t="s">
        <v>50</v>
      </c>
      <c r="AE104" s="1122" t="s">
        <v>135</v>
      </c>
      <c r="AF104" s="1122" t="s">
        <v>135</v>
      </c>
      <c r="AG104" s="1123" t="s">
        <v>83</v>
      </c>
      <c r="AH104" s="1122" t="s">
        <v>135</v>
      </c>
      <c r="AI104" s="1122" t="s">
        <v>135</v>
      </c>
      <c r="AJ104" s="1122" t="s">
        <v>135</v>
      </c>
      <c r="AK104" s="1122" t="s">
        <v>135</v>
      </c>
      <c r="AL104" s="1122" t="s">
        <v>135</v>
      </c>
      <c r="AM104" s="1122" t="s">
        <v>135</v>
      </c>
      <c r="AN104" s="1122" t="s">
        <v>135</v>
      </c>
      <c r="AO104" s="1122" t="s">
        <v>135</v>
      </c>
      <c r="AP104" s="1122" t="s">
        <v>135</v>
      </c>
      <c r="AQ104" s="1122" t="s">
        <v>135</v>
      </c>
      <c r="AR104" s="1122" t="s">
        <v>135</v>
      </c>
      <c r="AS104" s="1058" t="s">
        <v>1919</v>
      </c>
      <c r="AT104" s="1125" t="s">
        <v>1919</v>
      </c>
      <c r="AU104" s="1133"/>
    </row>
    <row r="105" spans="1:47" ht="48" customHeight="1" x14ac:dyDescent="0.25">
      <c r="A105" s="135" t="s">
        <v>171</v>
      </c>
      <c r="B105" s="1431"/>
      <c r="C105" s="538" t="s">
        <v>1107</v>
      </c>
      <c r="D105" s="25" t="s">
        <v>120</v>
      </c>
      <c r="E105" s="45" t="s">
        <v>135</v>
      </c>
      <c r="F105" s="44" t="s">
        <v>71</v>
      </c>
      <c r="G105" s="125" t="s">
        <v>654</v>
      </c>
      <c r="H105" s="32" t="s">
        <v>993</v>
      </c>
      <c r="I105" s="546" t="s">
        <v>52</v>
      </c>
      <c r="J105" s="206"/>
      <c r="K105" s="127" t="s">
        <v>83</v>
      </c>
      <c r="L105" s="128" t="s">
        <v>135</v>
      </c>
      <c r="M105" s="303" t="s">
        <v>135</v>
      </c>
      <c r="N105" s="939" t="s">
        <v>135</v>
      </c>
      <c r="O105" s="933" t="s">
        <v>135</v>
      </c>
      <c r="P105" s="933" t="s">
        <v>135</v>
      </c>
      <c r="Q105" s="933" t="s">
        <v>135</v>
      </c>
      <c r="R105" s="933" t="s">
        <v>135</v>
      </c>
      <c r="S105" s="933" t="s">
        <v>135</v>
      </c>
      <c r="T105" s="933" t="s">
        <v>135</v>
      </c>
      <c r="U105" s="933" t="s">
        <v>135</v>
      </c>
      <c r="V105" s="933" t="s">
        <v>135</v>
      </c>
      <c r="W105" s="933" t="s">
        <v>135</v>
      </c>
      <c r="X105" s="933" t="s">
        <v>135</v>
      </c>
      <c r="Y105" s="933" t="s">
        <v>135</v>
      </c>
      <c r="Z105" s="933" t="s">
        <v>135</v>
      </c>
      <c r="AA105" s="933" t="s">
        <v>135</v>
      </c>
      <c r="AB105" s="933" t="s">
        <v>135</v>
      </c>
      <c r="AC105" s="933" t="s">
        <v>135</v>
      </c>
      <c r="AD105" s="933" t="s">
        <v>135</v>
      </c>
      <c r="AE105" s="933" t="s">
        <v>135</v>
      </c>
      <c r="AF105" s="933" t="s">
        <v>135</v>
      </c>
      <c r="AG105" s="933" t="s">
        <v>135</v>
      </c>
      <c r="AH105" s="933" t="s">
        <v>135</v>
      </c>
      <c r="AI105" s="933" t="s">
        <v>135</v>
      </c>
      <c r="AJ105" s="933" t="s">
        <v>135</v>
      </c>
      <c r="AK105" s="933" t="s">
        <v>135</v>
      </c>
      <c r="AL105" s="933" t="s">
        <v>135</v>
      </c>
      <c r="AM105" s="933" t="s">
        <v>135</v>
      </c>
      <c r="AN105" s="933" t="s">
        <v>135</v>
      </c>
      <c r="AO105" s="933" t="s">
        <v>135</v>
      </c>
      <c r="AP105" s="933" t="s">
        <v>135</v>
      </c>
      <c r="AQ105" s="933" t="s">
        <v>135</v>
      </c>
      <c r="AR105" s="933" t="s">
        <v>135</v>
      </c>
      <c r="AS105" s="935" t="s">
        <v>135</v>
      </c>
      <c r="AT105" s="936" t="s">
        <v>1919</v>
      </c>
      <c r="AU105" s="254" t="s">
        <v>672</v>
      </c>
    </row>
    <row r="106" spans="1:47" ht="52.5" customHeight="1" thickBot="1" x14ac:dyDescent="0.3">
      <c r="A106" s="135" t="s">
        <v>171</v>
      </c>
      <c r="B106" s="1432"/>
      <c r="C106" s="545" t="s">
        <v>1108</v>
      </c>
      <c r="D106" s="240" t="s">
        <v>121</v>
      </c>
      <c r="E106" s="541" t="s">
        <v>137</v>
      </c>
      <c r="F106" s="242" t="s">
        <v>71</v>
      </c>
      <c r="G106" s="240" t="s">
        <v>1105</v>
      </c>
      <c r="H106" s="167" t="s">
        <v>1104</v>
      </c>
      <c r="I106" s="583" t="s">
        <v>52</v>
      </c>
      <c r="J106" s="371"/>
      <c r="K106" s="362" t="s">
        <v>135</v>
      </c>
      <c r="L106" s="363" t="s">
        <v>135</v>
      </c>
      <c r="M106" s="364" t="s">
        <v>135</v>
      </c>
      <c r="N106" s="1083" t="s">
        <v>135</v>
      </c>
      <c r="O106" s="1084" t="s">
        <v>135</v>
      </c>
      <c r="P106" s="1084" t="s">
        <v>135</v>
      </c>
      <c r="Q106" s="1084" t="s">
        <v>135</v>
      </c>
      <c r="R106" s="1084" t="s">
        <v>135</v>
      </c>
      <c r="S106" s="1084" t="s">
        <v>135</v>
      </c>
      <c r="T106" s="1084" t="s">
        <v>135</v>
      </c>
      <c r="U106" s="1084" t="s">
        <v>135</v>
      </c>
      <c r="V106" s="1084" t="s">
        <v>135</v>
      </c>
      <c r="W106" s="1084" t="s">
        <v>135</v>
      </c>
      <c r="X106" s="1084" t="s">
        <v>135</v>
      </c>
      <c r="Y106" s="1084" t="s">
        <v>135</v>
      </c>
      <c r="Z106" s="1084" t="s">
        <v>135</v>
      </c>
      <c r="AA106" s="1084" t="s">
        <v>135</v>
      </c>
      <c r="AB106" s="1084" t="s">
        <v>135</v>
      </c>
      <c r="AC106" s="1084" t="s">
        <v>135</v>
      </c>
      <c r="AD106" s="1084" t="s">
        <v>135</v>
      </c>
      <c r="AE106" s="1084" t="s">
        <v>135</v>
      </c>
      <c r="AF106" s="1084" t="s">
        <v>135</v>
      </c>
      <c r="AG106" s="1084" t="s">
        <v>135</v>
      </c>
      <c r="AH106" s="1084" t="s">
        <v>135</v>
      </c>
      <c r="AI106" s="1084" t="s">
        <v>135</v>
      </c>
      <c r="AJ106" s="1084" t="s">
        <v>135</v>
      </c>
      <c r="AK106" s="1084" t="s">
        <v>135</v>
      </c>
      <c r="AL106" s="1084" t="s">
        <v>135</v>
      </c>
      <c r="AM106" s="1084" t="s">
        <v>135</v>
      </c>
      <c r="AN106" s="1084" t="s">
        <v>135</v>
      </c>
      <c r="AO106" s="1084" t="s">
        <v>135</v>
      </c>
      <c r="AP106" s="1084" t="s">
        <v>135</v>
      </c>
      <c r="AQ106" s="1084" t="s">
        <v>135</v>
      </c>
      <c r="AR106" s="1084" t="s">
        <v>135</v>
      </c>
      <c r="AS106" s="1237" t="s">
        <v>135</v>
      </c>
      <c r="AT106" s="1275" t="s">
        <v>1919</v>
      </c>
      <c r="AU106" s="369" t="s">
        <v>673</v>
      </c>
    </row>
    <row r="107" spans="1:47" ht="20.5" thickBot="1" x14ac:dyDescent="0.3">
      <c r="A107" s="135" t="s">
        <v>171</v>
      </c>
      <c r="B107" s="340" t="s">
        <v>380</v>
      </c>
      <c r="C107" s="339"/>
      <c r="D107" s="175" t="s">
        <v>170</v>
      </c>
      <c r="E107" s="1040"/>
      <c r="F107" s="1040"/>
      <c r="G107" s="383"/>
      <c r="H107" s="383"/>
      <c r="I107" s="385"/>
      <c r="J107" s="384"/>
      <c r="K107" s="1399"/>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1400"/>
      <c r="AT107" s="1400"/>
      <c r="AU107" s="388"/>
    </row>
    <row r="108" spans="1:47" ht="63" customHeight="1" thickBot="1" x14ac:dyDescent="0.3">
      <c r="A108" s="135" t="s">
        <v>171</v>
      </c>
      <c r="B108" s="1435"/>
      <c r="C108" s="1073" t="s">
        <v>1109</v>
      </c>
      <c r="D108" s="1359" t="s">
        <v>172</v>
      </c>
      <c r="E108" s="1382" t="s">
        <v>135</v>
      </c>
      <c r="F108" s="1383" t="s">
        <v>71</v>
      </c>
      <c r="G108" s="1384" t="s">
        <v>655</v>
      </c>
      <c r="H108" s="1051" t="s">
        <v>656</v>
      </c>
      <c r="I108" s="581" t="s">
        <v>52</v>
      </c>
      <c r="J108" s="1385"/>
      <c r="K108" s="1386" t="s">
        <v>135</v>
      </c>
      <c r="L108" s="1387" t="s">
        <v>83</v>
      </c>
      <c r="M108" s="1388" t="s">
        <v>135</v>
      </c>
      <c r="N108" s="1389" t="s">
        <v>135</v>
      </c>
      <c r="O108" s="1390" t="s">
        <v>135</v>
      </c>
      <c r="P108" s="1390" t="s">
        <v>135</v>
      </c>
      <c r="Q108" s="1390" t="s">
        <v>135</v>
      </c>
      <c r="R108" s="1390" t="s">
        <v>135</v>
      </c>
      <c r="S108" s="1390" t="s">
        <v>135</v>
      </c>
      <c r="T108" s="489" t="s">
        <v>83</v>
      </c>
      <c r="U108" s="489" t="s">
        <v>83</v>
      </c>
      <c r="V108" s="1390" t="s">
        <v>135</v>
      </c>
      <c r="W108" s="1390" t="s">
        <v>135</v>
      </c>
      <c r="X108" s="1390" t="s">
        <v>135</v>
      </c>
      <c r="Y108" s="1390" t="s">
        <v>135</v>
      </c>
      <c r="Z108" s="1390" t="s">
        <v>135</v>
      </c>
      <c r="AA108" s="1390" t="s">
        <v>135</v>
      </c>
      <c r="AB108" s="1390" t="s">
        <v>135</v>
      </c>
      <c r="AC108" s="1390" t="s">
        <v>135</v>
      </c>
      <c r="AD108" s="1390" t="s">
        <v>135</v>
      </c>
      <c r="AE108" s="1390" t="s">
        <v>135</v>
      </c>
      <c r="AF108" s="1390" t="s">
        <v>135</v>
      </c>
      <c r="AG108" s="1390" t="s">
        <v>135</v>
      </c>
      <c r="AH108" s="1390" t="s">
        <v>135</v>
      </c>
      <c r="AI108" s="1390" t="s">
        <v>135</v>
      </c>
      <c r="AJ108" s="1390" t="s">
        <v>135</v>
      </c>
      <c r="AK108" s="1390" t="s">
        <v>135</v>
      </c>
      <c r="AL108" s="1390" t="s">
        <v>135</v>
      </c>
      <c r="AM108" s="1390" t="s">
        <v>135</v>
      </c>
      <c r="AN108" s="1390" t="s">
        <v>135</v>
      </c>
      <c r="AO108" s="1390" t="s">
        <v>135</v>
      </c>
      <c r="AP108" s="1390" t="s">
        <v>135</v>
      </c>
      <c r="AQ108" s="1390" t="s">
        <v>135</v>
      </c>
      <c r="AR108" s="1390" t="s">
        <v>135</v>
      </c>
      <c r="AS108" s="1391" t="s">
        <v>135</v>
      </c>
      <c r="AT108" s="1392" t="s">
        <v>135</v>
      </c>
      <c r="AU108" s="1393" t="s">
        <v>1619</v>
      </c>
    </row>
    <row r="109" spans="1:47" ht="18" thickBot="1" x14ac:dyDescent="0.4">
      <c r="A109" t="s">
        <v>312</v>
      </c>
      <c r="B109" s="1061" t="s">
        <v>380</v>
      </c>
      <c r="C109" s="1071"/>
      <c r="D109" s="1422" t="s">
        <v>312</v>
      </c>
      <c r="E109" s="1159"/>
      <c r="F109" s="1159"/>
      <c r="G109" s="1159"/>
      <c r="H109" s="1159"/>
      <c r="I109" s="1373"/>
      <c r="J109" s="1159"/>
      <c r="K109" s="1374"/>
      <c r="L109" s="1374"/>
      <c r="M109" s="1375"/>
      <c r="N109" s="1376"/>
      <c r="O109" s="1376"/>
      <c r="P109" s="1376"/>
      <c r="Q109" s="1376"/>
      <c r="R109" s="1376"/>
      <c r="S109" s="1376"/>
      <c r="T109" s="1376"/>
      <c r="U109" s="1376"/>
      <c r="V109" s="1376"/>
      <c r="W109" s="1376"/>
      <c r="X109" s="1376"/>
      <c r="Y109" s="1376"/>
      <c r="Z109" s="1376"/>
      <c r="AA109" s="1376"/>
      <c r="AB109" s="1376"/>
      <c r="AC109" s="1376"/>
      <c r="AD109" s="1376"/>
      <c r="AE109" s="1376"/>
      <c r="AF109" s="1376"/>
      <c r="AG109" s="1376"/>
      <c r="AH109" s="1376"/>
      <c r="AI109" s="1376"/>
      <c r="AJ109" s="1376"/>
      <c r="AK109" s="1376"/>
      <c r="AL109" s="1376"/>
      <c r="AM109" s="1376"/>
      <c r="AN109" s="1376"/>
      <c r="AO109" s="1376"/>
      <c r="AP109" s="1376"/>
      <c r="AQ109" s="1376"/>
      <c r="AR109" s="1376"/>
      <c r="AS109" s="1376"/>
      <c r="AT109" s="1376"/>
      <c r="AU109" s="1377"/>
    </row>
    <row r="110" spans="1:47" ht="18" thickBot="1" x14ac:dyDescent="0.4">
      <c r="A110" t="s">
        <v>312</v>
      </c>
      <c r="B110" s="340" t="s">
        <v>380</v>
      </c>
      <c r="C110" s="1032"/>
      <c r="D110" s="175" t="s">
        <v>128</v>
      </c>
      <c r="E110" s="1368"/>
      <c r="F110" s="1368"/>
      <c r="G110" s="1033"/>
      <c r="H110" s="1033"/>
      <c r="I110" s="1033"/>
      <c r="J110" s="375"/>
      <c r="K110" s="1034"/>
      <c r="L110" s="1034"/>
      <c r="M110" s="1035"/>
      <c r="N110" s="1036"/>
      <c r="O110" s="1036"/>
      <c r="P110" s="1036"/>
      <c r="Q110" s="1036"/>
      <c r="R110" s="1036"/>
      <c r="S110" s="1036"/>
      <c r="T110" s="1036"/>
      <c r="U110" s="1036"/>
      <c r="V110" s="1036"/>
      <c r="W110" s="1036"/>
      <c r="X110" s="1036"/>
      <c r="Y110" s="1036"/>
      <c r="Z110" s="1036"/>
      <c r="AA110" s="1036"/>
      <c r="AB110" s="1036"/>
      <c r="AC110" s="1036"/>
      <c r="AD110" s="1036"/>
      <c r="AE110" s="1036"/>
      <c r="AF110" s="1036"/>
      <c r="AG110" s="1036"/>
      <c r="AH110" s="1036"/>
      <c r="AI110" s="1036"/>
      <c r="AJ110" s="1036"/>
      <c r="AK110" s="1036"/>
      <c r="AL110" s="1036"/>
      <c r="AM110" s="1036"/>
      <c r="AN110" s="1036"/>
      <c r="AO110" s="1036"/>
      <c r="AP110" s="1036"/>
      <c r="AQ110" s="1036"/>
      <c r="AR110" s="1036"/>
      <c r="AS110" s="1036"/>
      <c r="AT110" s="1036"/>
      <c r="AU110" s="1037"/>
    </row>
    <row r="111" spans="1:47" ht="37.5" x14ac:dyDescent="0.25">
      <c r="A111" t="s">
        <v>312</v>
      </c>
      <c r="B111" s="1436"/>
      <c r="C111" s="1074" t="s">
        <v>1110</v>
      </c>
      <c r="D111" s="600" t="s">
        <v>1811</v>
      </c>
      <c r="E111" s="1113" t="s">
        <v>71</v>
      </c>
      <c r="F111" s="266" t="s">
        <v>71</v>
      </c>
      <c r="G111" s="600" t="s">
        <v>1812</v>
      </c>
      <c r="H111" s="66" t="s">
        <v>129</v>
      </c>
      <c r="I111" s="1055" t="s">
        <v>253</v>
      </c>
      <c r="J111" s="1189"/>
      <c r="K111" s="1190" t="s">
        <v>135</v>
      </c>
      <c r="L111" s="1136" t="s">
        <v>135</v>
      </c>
      <c r="M111" s="1186" t="s">
        <v>135</v>
      </c>
      <c r="N111" s="527" t="s">
        <v>135</v>
      </c>
      <c r="O111" s="629" t="s">
        <v>135</v>
      </c>
      <c r="P111" s="629" t="s">
        <v>135</v>
      </c>
      <c r="Q111" s="629" t="s">
        <v>135</v>
      </c>
      <c r="R111" s="629" t="s">
        <v>135</v>
      </c>
      <c r="S111" s="629" t="s">
        <v>135</v>
      </c>
      <c r="T111" s="629" t="s">
        <v>135</v>
      </c>
      <c r="U111" s="629" t="s">
        <v>135</v>
      </c>
      <c r="V111" s="629" t="s">
        <v>135</v>
      </c>
      <c r="W111" s="629" t="s">
        <v>135</v>
      </c>
      <c r="X111" s="629" t="s">
        <v>135</v>
      </c>
      <c r="Y111" s="629" t="s">
        <v>135</v>
      </c>
      <c r="Z111" s="629" t="s">
        <v>135</v>
      </c>
      <c r="AA111" s="629" t="s">
        <v>135</v>
      </c>
      <c r="AB111" s="629" t="s">
        <v>135</v>
      </c>
      <c r="AC111" s="629" t="s">
        <v>135</v>
      </c>
      <c r="AD111" s="629" t="s">
        <v>135</v>
      </c>
      <c r="AE111" s="629" t="s">
        <v>135</v>
      </c>
      <c r="AF111" s="629" t="s">
        <v>135</v>
      </c>
      <c r="AG111" s="629" t="s">
        <v>135</v>
      </c>
      <c r="AH111" s="629" t="s">
        <v>135</v>
      </c>
      <c r="AI111" s="629" t="s">
        <v>135</v>
      </c>
      <c r="AJ111" s="629" t="s">
        <v>135</v>
      </c>
      <c r="AK111" s="629" t="s">
        <v>135</v>
      </c>
      <c r="AL111" s="629" t="s">
        <v>135</v>
      </c>
      <c r="AM111" s="629" t="s">
        <v>135</v>
      </c>
      <c r="AN111" s="629" t="s">
        <v>135</v>
      </c>
      <c r="AO111" s="629" t="s">
        <v>135</v>
      </c>
      <c r="AP111" s="629" t="s">
        <v>135</v>
      </c>
      <c r="AQ111" s="629" t="s">
        <v>135</v>
      </c>
      <c r="AR111" s="629" t="s">
        <v>135</v>
      </c>
      <c r="AS111" s="1137" t="s">
        <v>135</v>
      </c>
      <c r="AT111" s="1249" t="s">
        <v>135</v>
      </c>
      <c r="AU111" s="1133"/>
    </row>
    <row r="112" spans="1:47" ht="31.5" customHeight="1" thickBot="1" x14ac:dyDescent="0.3">
      <c r="A112" t="s">
        <v>312</v>
      </c>
      <c r="B112" s="1437"/>
      <c r="C112" s="1039" t="s">
        <v>1111</v>
      </c>
      <c r="D112" s="240" t="s">
        <v>538</v>
      </c>
      <c r="E112" s="541" t="s">
        <v>71</v>
      </c>
      <c r="F112" s="242" t="s">
        <v>71</v>
      </c>
      <c r="G112" s="240"/>
      <c r="H112" s="176" t="s">
        <v>638</v>
      </c>
      <c r="I112" s="1156" t="s">
        <v>50</v>
      </c>
      <c r="J112" s="585"/>
      <c r="K112" s="1235" t="s">
        <v>135</v>
      </c>
      <c r="L112" s="1081" t="s">
        <v>135</v>
      </c>
      <c r="M112" s="1108" t="s">
        <v>135</v>
      </c>
      <c r="N112" s="365" t="s">
        <v>135</v>
      </c>
      <c r="O112" s="366" t="s">
        <v>135</v>
      </c>
      <c r="P112" s="366" t="s">
        <v>135</v>
      </c>
      <c r="Q112" s="366" t="s">
        <v>135</v>
      </c>
      <c r="R112" s="366" t="s">
        <v>135</v>
      </c>
      <c r="S112" s="366" t="s">
        <v>135</v>
      </c>
      <c r="T112" s="366" t="s">
        <v>135</v>
      </c>
      <c r="U112" s="366" t="s">
        <v>135</v>
      </c>
      <c r="V112" s="366" t="s">
        <v>135</v>
      </c>
      <c r="W112" s="366" t="s">
        <v>135</v>
      </c>
      <c r="X112" s="366" t="s">
        <v>135</v>
      </c>
      <c r="Y112" s="366" t="s">
        <v>135</v>
      </c>
      <c r="Z112" s="366" t="s">
        <v>135</v>
      </c>
      <c r="AA112" s="366" t="s">
        <v>135</v>
      </c>
      <c r="AB112" s="366" t="s">
        <v>135</v>
      </c>
      <c r="AC112" s="366" t="s">
        <v>135</v>
      </c>
      <c r="AD112" s="366" t="s">
        <v>135</v>
      </c>
      <c r="AE112" s="366" t="s">
        <v>135</v>
      </c>
      <c r="AF112" s="366" t="s">
        <v>135</v>
      </c>
      <c r="AG112" s="366" t="s">
        <v>135</v>
      </c>
      <c r="AH112" s="366" t="s">
        <v>135</v>
      </c>
      <c r="AI112" s="366" t="s">
        <v>135</v>
      </c>
      <c r="AJ112" s="366" t="s">
        <v>135</v>
      </c>
      <c r="AK112" s="366" t="s">
        <v>135</v>
      </c>
      <c r="AL112" s="366" t="s">
        <v>135</v>
      </c>
      <c r="AM112" s="366" t="s">
        <v>135</v>
      </c>
      <c r="AN112" s="366" t="s">
        <v>135</v>
      </c>
      <c r="AO112" s="366" t="s">
        <v>135</v>
      </c>
      <c r="AP112" s="366" t="s">
        <v>135</v>
      </c>
      <c r="AQ112" s="366" t="s">
        <v>135</v>
      </c>
      <c r="AR112" s="479" t="s">
        <v>135</v>
      </c>
      <c r="AS112" s="1083" t="s">
        <v>1919</v>
      </c>
      <c r="AT112" s="365" t="s">
        <v>135</v>
      </c>
      <c r="AU112" s="369"/>
    </row>
    <row r="113" spans="1:47" ht="18" thickBot="1" x14ac:dyDescent="0.4">
      <c r="A113" t="s">
        <v>312</v>
      </c>
      <c r="B113" s="340" t="s">
        <v>380</v>
      </c>
      <c r="C113" s="1032"/>
      <c r="D113" s="175" t="s">
        <v>346</v>
      </c>
      <c r="E113" s="1367"/>
      <c r="F113" s="1368"/>
      <c r="G113" s="1033"/>
      <c r="H113" s="1033"/>
      <c r="I113" s="1033"/>
      <c r="J113" s="1033"/>
      <c r="K113" s="1034"/>
      <c r="L113" s="1034"/>
      <c r="M113" s="1035"/>
      <c r="N113" s="1036"/>
      <c r="O113" s="1036"/>
      <c r="P113" s="1036"/>
      <c r="Q113" s="1036"/>
      <c r="R113" s="1036"/>
      <c r="S113" s="1036"/>
      <c r="T113" s="1036"/>
      <c r="U113" s="1036"/>
      <c r="V113" s="1036"/>
      <c r="W113" s="1036"/>
      <c r="X113" s="1036"/>
      <c r="Y113" s="1036"/>
      <c r="Z113" s="1036"/>
      <c r="AA113" s="1036"/>
      <c r="AB113" s="1036"/>
      <c r="AC113" s="1036"/>
      <c r="AD113" s="1036"/>
      <c r="AE113" s="1036"/>
      <c r="AF113" s="1036"/>
      <c r="AG113" s="1036"/>
      <c r="AH113" s="1036"/>
      <c r="AI113" s="1036"/>
      <c r="AJ113" s="1036"/>
      <c r="AK113" s="1036"/>
      <c r="AL113" s="1036"/>
      <c r="AM113" s="1036"/>
      <c r="AN113" s="1036"/>
      <c r="AO113" s="1036"/>
      <c r="AP113" s="1036"/>
      <c r="AQ113" s="1036"/>
      <c r="AR113" s="1036"/>
      <c r="AS113" s="1036"/>
      <c r="AT113" s="1036"/>
      <c r="AU113" s="1037"/>
    </row>
    <row r="114" spans="1:47" ht="52.5" customHeight="1" x14ac:dyDescent="0.25">
      <c r="A114" t="s">
        <v>312</v>
      </c>
      <c r="B114" s="1438"/>
      <c r="C114" s="1074" t="s">
        <v>1112</v>
      </c>
      <c r="D114" s="600" t="s">
        <v>923</v>
      </c>
      <c r="E114" s="1113" t="s">
        <v>71</v>
      </c>
      <c r="F114" s="266" t="s">
        <v>71</v>
      </c>
      <c r="G114" s="600" t="s">
        <v>1115</v>
      </c>
      <c r="H114" s="66" t="s">
        <v>924</v>
      </c>
      <c r="I114" s="579" t="s">
        <v>48</v>
      </c>
      <c r="J114" s="1381" t="s">
        <v>345</v>
      </c>
      <c r="K114" s="1190" t="s">
        <v>135</v>
      </c>
      <c r="L114" s="1136" t="s">
        <v>135</v>
      </c>
      <c r="M114" s="1186" t="s">
        <v>135</v>
      </c>
      <c r="N114" s="527" t="s">
        <v>135</v>
      </c>
      <c r="O114" s="629" t="s">
        <v>135</v>
      </c>
      <c r="P114" s="629" t="s">
        <v>135</v>
      </c>
      <c r="Q114" s="629" t="s">
        <v>135</v>
      </c>
      <c r="R114" s="629" t="s">
        <v>135</v>
      </c>
      <c r="S114" s="629" t="s">
        <v>135</v>
      </c>
      <c r="T114" s="629" t="s">
        <v>135</v>
      </c>
      <c r="U114" s="629" t="s">
        <v>135</v>
      </c>
      <c r="V114" s="629" t="s">
        <v>135</v>
      </c>
      <c r="W114" s="629" t="s">
        <v>135</v>
      </c>
      <c r="X114" s="629" t="s">
        <v>135</v>
      </c>
      <c r="Y114" s="629" t="s">
        <v>135</v>
      </c>
      <c r="Z114" s="629" t="s">
        <v>135</v>
      </c>
      <c r="AA114" s="629" t="s">
        <v>135</v>
      </c>
      <c r="AB114" s="629" t="s">
        <v>135</v>
      </c>
      <c r="AC114" s="629" t="s">
        <v>135</v>
      </c>
      <c r="AD114" s="629" t="s">
        <v>135</v>
      </c>
      <c r="AE114" s="629" t="s">
        <v>135</v>
      </c>
      <c r="AF114" s="629" t="s">
        <v>135</v>
      </c>
      <c r="AG114" s="629" t="s">
        <v>135</v>
      </c>
      <c r="AH114" s="629" t="s">
        <v>135</v>
      </c>
      <c r="AI114" s="629" t="s">
        <v>135</v>
      </c>
      <c r="AJ114" s="629" t="s">
        <v>135</v>
      </c>
      <c r="AK114" s="629" t="s">
        <v>135</v>
      </c>
      <c r="AL114" s="629" t="s">
        <v>135</v>
      </c>
      <c r="AM114" s="629" t="s">
        <v>135</v>
      </c>
      <c r="AN114" s="629" t="s">
        <v>135</v>
      </c>
      <c r="AO114" s="629" t="s">
        <v>135</v>
      </c>
      <c r="AP114" s="629" t="s">
        <v>135</v>
      </c>
      <c r="AQ114" s="629" t="s">
        <v>135</v>
      </c>
      <c r="AR114" s="629" t="s">
        <v>135</v>
      </c>
      <c r="AS114" s="1137" t="s">
        <v>135</v>
      </c>
      <c r="AT114" s="1138" t="s">
        <v>135</v>
      </c>
      <c r="AU114" s="1133"/>
    </row>
    <row r="115" spans="1:47" ht="111.75" customHeight="1" x14ac:dyDescent="0.25">
      <c r="A115" t="s">
        <v>312</v>
      </c>
      <c r="B115" s="1439"/>
      <c r="C115" s="372" t="s">
        <v>1113</v>
      </c>
      <c r="D115" s="25" t="s">
        <v>1896</v>
      </c>
      <c r="E115" s="43" t="s">
        <v>137</v>
      </c>
      <c r="F115" s="44" t="s">
        <v>137</v>
      </c>
      <c r="G115" s="125" t="s">
        <v>1971</v>
      </c>
      <c r="H115" s="32" t="s">
        <v>925</v>
      </c>
      <c r="I115" s="579" t="s">
        <v>48</v>
      </c>
      <c r="J115" s="546"/>
      <c r="K115" s="227" t="s">
        <v>135</v>
      </c>
      <c r="L115" s="228" t="s">
        <v>135</v>
      </c>
      <c r="M115" s="233" t="s">
        <v>135</v>
      </c>
      <c r="N115" s="129" t="s">
        <v>135</v>
      </c>
      <c r="O115" s="130" t="s">
        <v>135</v>
      </c>
      <c r="P115" s="130" t="s">
        <v>135</v>
      </c>
      <c r="Q115" s="130" t="s">
        <v>135</v>
      </c>
      <c r="R115" s="130" t="s">
        <v>135</v>
      </c>
      <c r="S115" s="130" t="s">
        <v>135</v>
      </c>
      <c r="T115" s="130" t="s">
        <v>135</v>
      </c>
      <c r="U115" s="130" t="s">
        <v>135</v>
      </c>
      <c r="V115" s="130" t="s">
        <v>135</v>
      </c>
      <c r="W115" s="130" t="s">
        <v>135</v>
      </c>
      <c r="X115" s="130" t="s">
        <v>135</v>
      </c>
      <c r="Y115" s="130" t="s">
        <v>135</v>
      </c>
      <c r="Z115" s="130" t="s">
        <v>135</v>
      </c>
      <c r="AA115" s="130" t="s">
        <v>135</v>
      </c>
      <c r="AB115" s="130" t="s">
        <v>135</v>
      </c>
      <c r="AC115" s="130" t="s">
        <v>135</v>
      </c>
      <c r="AD115" s="130" t="s">
        <v>135</v>
      </c>
      <c r="AE115" s="130" t="s">
        <v>135</v>
      </c>
      <c r="AF115" s="130" t="s">
        <v>135</v>
      </c>
      <c r="AG115" s="130" t="s">
        <v>135</v>
      </c>
      <c r="AH115" s="130" t="s">
        <v>135</v>
      </c>
      <c r="AI115" s="130" t="s">
        <v>135</v>
      </c>
      <c r="AJ115" s="130" t="s">
        <v>135</v>
      </c>
      <c r="AK115" s="130" t="s">
        <v>135</v>
      </c>
      <c r="AL115" s="130" t="s">
        <v>135</v>
      </c>
      <c r="AM115" s="130" t="s">
        <v>135</v>
      </c>
      <c r="AN115" s="130" t="s">
        <v>135</v>
      </c>
      <c r="AO115" s="130" t="s">
        <v>135</v>
      </c>
      <c r="AP115" s="130" t="s">
        <v>135</v>
      </c>
      <c r="AQ115" s="130" t="s">
        <v>135</v>
      </c>
      <c r="AR115" s="130" t="s">
        <v>135</v>
      </c>
      <c r="AS115" s="230" t="s">
        <v>135</v>
      </c>
      <c r="AT115" s="232" t="s">
        <v>135</v>
      </c>
      <c r="AU115" s="254"/>
    </row>
    <row r="116" spans="1:47" ht="120" customHeight="1" thickBot="1" x14ac:dyDescent="0.3">
      <c r="A116" t="s">
        <v>312</v>
      </c>
      <c r="B116" s="1440"/>
      <c r="C116" s="1039" t="s">
        <v>1114</v>
      </c>
      <c r="D116" s="240" t="s">
        <v>123</v>
      </c>
      <c r="E116" s="541" t="s">
        <v>137</v>
      </c>
      <c r="F116" s="242" t="s">
        <v>71</v>
      </c>
      <c r="G116" s="370" t="s">
        <v>1116</v>
      </c>
      <c r="H116" s="1155" t="s">
        <v>639</v>
      </c>
      <c r="I116" s="1372" t="s">
        <v>48</v>
      </c>
      <c r="J116" s="584"/>
      <c r="K116" s="1217" t="s">
        <v>135</v>
      </c>
      <c r="L116" s="1081" t="s">
        <v>135</v>
      </c>
      <c r="M116" s="1108" t="s">
        <v>135</v>
      </c>
      <c r="N116" s="365" t="s">
        <v>135</v>
      </c>
      <c r="O116" s="366" t="s">
        <v>135</v>
      </c>
      <c r="P116" s="366" t="s">
        <v>135</v>
      </c>
      <c r="Q116" s="366" t="s">
        <v>135</v>
      </c>
      <c r="R116" s="366" t="s">
        <v>135</v>
      </c>
      <c r="S116" s="366" t="s">
        <v>135</v>
      </c>
      <c r="T116" s="366" t="s">
        <v>135</v>
      </c>
      <c r="U116" s="366" t="s">
        <v>135</v>
      </c>
      <c r="V116" s="366" t="s">
        <v>135</v>
      </c>
      <c r="W116" s="366" t="s">
        <v>135</v>
      </c>
      <c r="X116" s="366" t="s">
        <v>135</v>
      </c>
      <c r="Y116" s="366" t="s">
        <v>135</v>
      </c>
      <c r="Z116" s="366" t="s">
        <v>135</v>
      </c>
      <c r="AA116" s="366" t="s">
        <v>135</v>
      </c>
      <c r="AB116" s="366" t="s">
        <v>135</v>
      </c>
      <c r="AC116" s="366" t="s">
        <v>135</v>
      </c>
      <c r="AD116" s="366" t="s">
        <v>135</v>
      </c>
      <c r="AE116" s="366" t="s">
        <v>135</v>
      </c>
      <c r="AF116" s="366" t="s">
        <v>135</v>
      </c>
      <c r="AG116" s="366" t="s">
        <v>135</v>
      </c>
      <c r="AH116" s="366" t="s">
        <v>135</v>
      </c>
      <c r="AI116" s="366" t="s">
        <v>135</v>
      </c>
      <c r="AJ116" s="366" t="s">
        <v>135</v>
      </c>
      <c r="AK116" s="366" t="s">
        <v>135</v>
      </c>
      <c r="AL116" s="366" t="s">
        <v>135</v>
      </c>
      <c r="AM116" s="366" t="s">
        <v>135</v>
      </c>
      <c r="AN116" s="366" t="s">
        <v>135</v>
      </c>
      <c r="AO116" s="366" t="s">
        <v>135</v>
      </c>
      <c r="AP116" s="366" t="s">
        <v>135</v>
      </c>
      <c r="AQ116" s="366" t="s">
        <v>135</v>
      </c>
      <c r="AR116" s="366" t="s">
        <v>135</v>
      </c>
      <c r="AS116" s="1105" t="s">
        <v>135</v>
      </c>
      <c r="AT116" s="1106" t="s">
        <v>135</v>
      </c>
      <c r="AU116" s="369"/>
    </row>
    <row r="117" spans="1:47" ht="18" thickBot="1" x14ac:dyDescent="0.4">
      <c r="A117" t="s">
        <v>312</v>
      </c>
      <c r="B117" s="340" t="s">
        <v>380</v>
      </c>
      <c r="C117" s="1032"/>
      <c r="D117" s="175" t="s">
        <v>85</v>
      </c>
      <c r="E117" s="1367"/>
      <c r="F117" s="1368"/>
      <c r="G117" s="1033"/>
      <c r="H117" s="1033"/>
      <c r="I117" s="1033"/>
      <c r="J117" s="1033"/>
      <c r="K117" s="1034"/>
      <c r="L117" s="1034"/>
      <c r="M117" s="1035"/>
      <c r="N117" s="1036"/>
      <c r="O117" s="1036"/>
      <c r="P117" s="1036"/>
      <c r="Q117" s="1036"/>
      <c r="R117" s="1036"/>
      <c r="S117" s="1036"/>
      <c r="T117" s="1036"/>
      <c r="U117" s="1036"/>
      <c r="V117" s="1036"/>
      <c r="W117" s="1036"/>
      <c r="X117" s="1036"/>
      <c r="Y117" s="1036"/>
      <c r="Z117" s="1036"/>
      <c r="AA117" s="1036"/>
      <c r="AB117" s="1036"/>
      <c r="AC117" s="1036"/>
      <c r="AD117" s="1036"/>
      <c r="AE117" s="1036"/>
      <c r="AF117" s="1036"/>
      <c r="AG117" s="1036"/>
      <c r="AH117" s="1036"/>
      <c r="AI117" s="1036"/>
      <c r="AJ117" s="1036"/>
      <c r="AK117" s="1036"/>
      <c r="AL117" s="1036"/>
      <c r="AM117" s="1036"/>
      <c r="AN117" s="1036"/>
      <c r="AO117" s="1036"/>
      <c r="AP117" s="1036"/>
      <c r="AQ117" s="1036"/>
      <c r="AR117" s="1036"/>
      <c r="AS117" s="1036"/>
      <c r="AT117" s="1036"/>
      <c r="AU117" s="1102"/>
    </row>
    <row r="118" spans="1:47" ht="17.5" x14ac:dyDescent="0.25">
      <c r="A118" t="s">
        <v>312</v>
      </c>
      <c r="B118" s="1438"/>
      <c r="C118" s="1074" t="s">
        <v>1124</v>
      </c>
      <c r="D118" s="600" t="s">
        <v>1125</v>
      </c>
      <c r="E118" s="1113" t="s">
        <v>71</v>
      </c>
      <c r="F118" s="266" t="s">
        <v>71</v>
      </c>
      <c r="G118" s="1126" t="s">
        <v>337</v>
      </c>
      <c r="H118" s="1127"/>
      <c r="I118" s="1056" t="s">
        <v>52</v>
      </c>
      <c r="J118" s="1208"/>
      <c r="K118" s="1190" t="s">
        <v>135</v>
      </c>
      <c r="L118" s="1117" t="s">
        <v>83</v>
      </c>
      <c r="M118" s="1181" t="s">
        <v>83</v>
      </c>
      <c r="N118" s="420" t="s">
        <v>135</v>
      </c>
      <c r="O118" s="468" t="s">
        <v>83</v>
      </c>
      <c r="P118" s="420" t="s">
        <v>83</v>
      </c>
      <c r="Q118" s="420" t="s">
        <v>135</v>
      </c>
      <c r="R118" s="420" t="s">
        <v>135</v>
      </c>
      <c r="S118" s="420" t="s">
        <v>135</v>
      </c>
      <c r="T118" s="420" t="s">
        <v>135</v>
      </c>
      <c r="U118" s="420" t="s">
        <v>135</v>
      </c>
      <c r="V118" s="420" t="s">
        <v>135</v>
      </c>
      <c r="W118" s="420" t="s">
        <v>135</v>
      </c>
      <c r="X118" s="420" t="s">
        <v>135</v>
      </c>
      <c r="Y118" s="420" t="s">
        <v>83</v>
      </c>
      <c r="Z118" s="420" t="s">
        <v>135</v>
      </c>
      <c r="AA118" s="420" t="s">
        <v>83</v>
      </c>
      <c r="AB118" s="420" t="s">
        <v>135</v>
      </c>
      <c r="AC118" s="420" t="s">
        <v>135</v>
      </c>
      <c r="AD118" s="420" t="s">
        <v>135</v>
      </c>
      <c r="AE118" s="420" t="s">
        <v>135</v>
      </c>
      <c r="AF118" s="420" t="s">
        <v>135</v>
      </c>
      <c r="AG118" s="420" t="s">
        <v>135</v>
      </c>
      <c r="AH118" s="420" t="s">
        <v>135</v>
      </c>
      <c r="AI118" s="420" t="s">
        <v>135</v>
      </c>
      <c r="AJ118" s="420" t="s">
        <v>135</v>
      </c>
      <c r="AK118" s="420" t="s">
        <v>135</v>
      </c>
      <c r="AL118" s="420" t="s">
        <v>135</v>
      </c>
      <c r="AM118" s="420" t="s">
        <v>135</v>
      </c>
      <c r="AN118" s="420" t="s">
        <v>135</v>
      </c>
      <c r="AO118" s="420" t="s">
        <v>135</v>
      </c>
      <c r="AP118" s="420" t="s">
        <v>135</v>
      </c>
      <c r="AQ118" s="420" t="s">
        <v>135</v>
      </c>
      <c r="AR118" s="420" t="s">
        <v>135</v>
      </c>
      <c r="AS118" s="1379" t="s">
        <v>135</v>
      </c>
      <c r="AT118" s="1380" t="s">
        <v>135</v>
      </c>
      <c r="AU118" s="1133"/>
    </row>
    <row r="119" spans="1:47" ht="17.5" x14ac:dyDescent="0.25">
      <c r="A119" t="s">
        <v>312</v>
      </c>
      <c r="B119" s="1439"/>
      <c r="C119" s="372" t="s">
        <v>1126</v>
      </c>
      <c r="D119" s="25" t="s">
        <v>1127</v>
      </c>
      <c r="E119" s="43" t="s">
        <v>71</v>
      </c>
      <c r="F119" s="44" t="s">
        <v>71</v>
      </c>
      <c r="G119" s="125" t="s">
        <v>338</v>
      </c>
      <c r="H119" s="126" t="s">
        <v>1117</v>
      </c>
      <c r="I119" s="582" t="s">
        <v>52</v>
      </c>
      <c r="J119" s="578"/>
      <c r="K119" s="227" t="s">
        <v>135</v>
      </c>
      <c r="L119" s="235" t="s">
        <v>83</v>
      </c>
      <c r="M119" s="236" t="s">
        <v>83</v>
      </c>
      <c r="N119" s="50" t="s">
        <v>135</v>
      </c>
      <c r="O119" s="132" t="s">
        <v>83</v>
      </c>
      <c r="P119" s="50" t="s">
        <v>83</v>
      </c>
      <c r="Q119" s="50" t="s">
        <v>135</v>
      </c>
      <c r="R119" s="50" t="s">
        <v>135</v>
      </c>
      <c r="S119" s="50" t="s">
        <v>135</v>
      </c>
      <c r="T119" s="50" t="s">
        <v>135</v>
      </c>
      <c r="U119" s="50" t="s">
        <v>135</v>
      </c>
      <c r="V119" s="50" t="s">
        <v>135</v>
      </c>
      <c r="W119" s="50" t="s">
        <v>135</v>
      </c>
      <c r="X119" s="50" t="s">
        <v>135</v>
      </c>
      <c r="Y119" s="50" t="s">
        <v>83</v>
      </c>
      <c r="Z119" s="50" t="s">
        <v>135</v>
      </c>
      <c r="AA119" s="50" t="s">
        <v>83</v>
      </c>
      <c r="AB119" s="50" t="s">
        <v>135</v>
      </c>
      <c r="AC119" s="50" t="s">
        <v>135</v>
      </c>
      <c r="AD119" s="50" t="s">
        <v>135</v>
      </c>
      <c r="AE119" s="50" t="s">
        <v>135</v>
      </c>
      <c r="AF119" s="50" t="s">
        <v>135</v>
      </c>
      <c r="AG119" s="50" t="s">
        <v>135</v>
      </c>
      <c r="AH119" s="50" t="s">
        <v>135</v>
      </c>
      <c r="AI119" s="50" t="s">
        <v>135</v>
      </c>
      <c r="AJ119" s="50" t="s">
        <v>135</v>
      </c>
      <c r="AK119" s="50" t="s">
        <v>135</v>
      </c>
      <c r="AL119" s="50" t="s">
        <v>135</v>
      </c>
      <c r="AM119" s="50" t="s">
        <v>135</v>
      </c>
      <c r="AN119" s="50" t="s">
        <v>135</v>
      </c>
      <c r="AO119" s="50" t="s">
        <v>135</v>
      </c>
      <c r="AP119" s="50" t="s">
        <v>135</v>
      </c>
      <c r="AQ119" s="50" t="s">
        <v>135</v>
      </c>
      <c r="AR119" s="50" t="s">
        <v>135</v>
      </c>
      <c r="AS119" s="237" t="s">
        <v>135</v>
      </c>
      <c r="AT119" s="238" t="s">
        <v>135</v>
      </c>
      <c r="AU119" s="254"/>
    </row>
    <row r="120" spans="1:47" ht="17.5" x14ac:dyDescent="0.25">
      <c r="A120" t="s">
        <v>312</v>
      </c>
      <c r="B120" s="1439"/>
      <c r="C120" s="372" t="s">
        <v>1128</v>
      </c>
      <c r="D120" s="25" t="s">
        <v>1129</v>
      </c>
      <c r="E120" s="43" t="s">
        <v>71</v>
      </c>
      <c r="F120" s="44" t="s">
        <v>71</v>
      </c>
      <c r="G120" s="125" t="s">
        <v>339</v>
      </c>
      <c r="H120" s="126" t="s">
        <v>1118</v>
      </c>
      <c r="I120" s="582" t="s">
        <v>52</v>
      </c>
      <c r="J120" s="578"/>
      <c r="K120" s="227" t="s">
        <v>135</v>
      </c>
      <c r="L120" s="235" t="s">
        <v>83</v>
      </c>
      <c r="M120" s="236" t="s">
        <v>83</v>
      </c>
      <c r="N120" s="50" t="s">
        <v>83</v>
      </c>
      <c r="O120" s="132" t="s">
        <v>83</v>
      </c>
      <c r="P120" s="50" t="s">
        <v>83</v>
      </c>
      <c r="Q120" s="50" t="s">
        <v>135</v>
      </c>
      <c r="R120" s="50" t="s">
        <v>83</v>
      </c>
      <c r="S120" s="50" t="s">
        <v>83</v>
      </c>
      <c r="T120" s="50" t="s">
        <v>135</v>
      </c>
      <c r="U120" s="50" t="s">
        <v>135</v>
      </c>
      <c r="V120" s="50" t="s">
        <v>83</v>
      </c>
      <c r="W120" s="50" t="s">
        <v>83</v>
      </c>
      <c r="X120" s="50" t="s">
        <v>83</v>
      </c>
      <c r="Y120" s="50" t="s">
        <v>83</v>
      </c>
      <c r="Z120" s="50" t="s">
        <v>135</v>
      </c>
      <c r="AA120" s="50" t="s">
        <v>83</v>
      </c>
      <c r="AB120" s="50" t="s">
        <v>83</v>
      </c>
      <c r="AC120" s="50" t="s">
        <v>135</v>
      </c>
      <c r="AD120" s="50" t="s">
        <v>50</v>
      </c>
      <c r="AE120" s="50" t="s">
        <v>135</v>
      </c>
      <c r="AF120" s="50" t="s">
        <v>52</v>
      </c>
      <c r="AG120" s="50" t="s">
        <v>135</v>
      </c>
      <c r="AH120" s="50" t="s">
        <v>83</v>
      </c>
      <c r="AI120" s="50" t="s">
        <v>135</v>
      </c>
      <c r="AJ120" s="50" t="s">
        <v>135</v>
      </c>
      <c r="AK120" s="50" t="s">
        <v>135</v>
      </c>
      <c r="AL120" s="50" t="s">
        <v>135</v>
      </c>
      <c r="AM120" s="50" t="s">
        <v>135</v>
      </c>
      <c r="AN120" s="50" t="s">
        <v>135</v>
      </c>
      <c r="AO120" s="50" t="s">
        <v>135</v>
      </c>
      <c r="AP120" s="50" t="s">
        <v>135</v>
      </c>
      <c r="AQ120" s="50" t="s">
        <v>135</v>
      </c>
      <c r="AR120" s="50" t="s">
        <v>135</v>
      </c>
      <c r="AS120" s="237" t="s">
        <v>135</v>
      </c>
      <c r="AT120" s="238" t="s">
        <v>135</v>
      </c>
      <c r="AU120" s="254"/>
    </row>
    <row r="121" spans="1:47" ht="33" customHeight="1" x14ac:dyDescent="0.25">
      <c r="A121" t="s">
        <v>312</v>
      </c>
      <c r="B121" s="1439"/>
      <c r="C121" s="372" t="s">
        <v>1130</v>
      </c>
      <c r="D121" s="25" t="s">
        <v>1131</v>
      </c>
      <c r="E121" s="43" t="s">
        <v>71</v>
      </c>
      <c r="F121" s="44" t="s">
        <v>71</v>
      </c>
      <c r="G121" s="125" t="s">
        <v>340</v>
      </c>
      <c r="H121" s="126" t="s">
        <v>1119</v>
      </c>
      <c r="I121" s="582" t="s">
        <v>52</v>
      </c>
      <c r="J121" s="578"/>
      <c r="K121" s="227" t="s">
        <v>135</v>
      </c>
      <c r="L121" s="235" t="s">
        <v>83</v>
      </c>
      <c r="M121" s="236" t="s">
        <v>83</v>
      </c>
      <c r="N121" s="50" t="s">
        <v>83</v>
      </c>
      <c r="O121" s="132" t="s">
        <v>83</v>
      </c>
      <c r="P121" s="50" t="s">
        <v>135</v>
      </c>
      <c r="Q121" s="50" t="s">
        <v>135</v>
      </c>
      <c r="R121" s="50" t="s">
        <v>135</v>
      </c>
      <c r="S121" s="50" t="s">
        <v>83</v>
      </c>
      <c r="T121" s="50" t="s">
        <v>135</v>
      </c>
      <c r="U121" s="50" t="s">
        <v>135</v>
      </c>
      <c r="V121" s="50" t="s">
        <v>135</v>
      </c>
      <c r="W121" s="50" t="s">
        <v>135</v>
      </c>
      <c r="X121" s="50" t="s">
        <v>135</v>
      </c>
      <c r="Y121" s="50" t="s">
        <v>135</v>
      </c>
      <c r="Z121" s="50" t="s">
        <v>52</v>
      </c>
      <c r="AA121" s="50" t="s">
        <v>83</v>
      </c>
      <c r="AB121" s="50" t="s">
        <v>135</v>
      </c>
      <c r="AC121" s="50" t="s">
        <v>135</v>
      </c>
      <c r="AD121" s="50" t="s">
        <v>50</v>
      </c>
      <c r="AE121" s="50" t="s">
        <v>135</v>
      </c>
      <c r="AF121" s="50" t="s">
        <v>52</v>
      </c>
      <c r="AG121" s="50" t="s">
        <v>83</v>
      </c>
      <c r="AH121" s="50" t="s">
        <v>135</v>
      </c>
      <c r="AI121" s="50" t="s">
        <v>135</v>
      </c>
      <c r="AJ121" s="50" t="s">
        <v>135</v>
      </c>
      <c r="AK121" s="50" t="s">
        <v>135</v>
      </c>
      <c r="AL121" s="50" t="s">
        <v>135</v>
      </c>
      <c r="AM121" s="50" t="s">
        <v>135</v>
      </c>
      <c r="AN121" s="50" t="s">
        <v>135</v>
      </c>
      <c r="AO121" s="50" t="s">
        <v>135</v>
      </c>
      <c r="AP121" s="50" t="s">
        <v>135</v>
      </c>
      <c r="AQ121" s="50" t="s">
        <v>135</v>
      </c>
      <c r="AR121" s="50" t="s">
        <v>135</v>
      </c>
      <c r="AS121" s="237" t="s">
        <v>135</v>
      </c>
      <c r="AT121" s="238" t="s">
        <v>135</v>
      </c>
      <c r="AU121" s="254"/>
    </row>
    <row r="122" spans="1:47" ht="25.5" customHeight="1" x14ac:dyDescent="0.25">
      <c r="A122" t="s">
        <v>312</v>
      </c>
      <c r="B122" s="1439"/>
      <c r="C122" s="372" t="s">
        <v>1132</v>
      </c>
      <c r="D122" s="25" t="s">
        <v>1133</v>
      </c>
      <c r="E122" s="43" t="s">
        <v>71</v>
      </c>
      <c r="F122" s="44" t="s">
        <v>71</v>
      </c>
      <c r="G122" s="125" t="s">
        <v>313</v>
      </c>
      <c r="H122" s="126" t="s">
        <v>1120</v>
      </c>
      <c r="I122" s="582" t="s">
        <v>52</v>
      </c>
      <c r="J122" s="578"/>
      <c r="K122" s="227" t="s">
        <v>135</v>
      </c>
      <c r="L122" s="235" t="s">
        <v>83</v>
      </c>
      <c r="M122" s="236" t="s">
        <v>83</v>
      </c>
      <c r="N122" s="50" t="s">
        <v>83</v>
      </c>
      <c r="O122" s="132" t="s">
        <v>83</v>
      </c>
      <c r="P122" s="50" t="s">
        <v>83</v>
      </c>
      <c r="Q122" s="50" t="s">
        <v>135</v>
      </c>
      <c r="R122" s="50" t="s">
        <v>83</v>
      </c>
      <c r="S122" s="50" t="s">
        <v>83</v>
      </c>
      <c r="T122" s="50" t="s">
        <v>135</v>
      </c>
      <c r="U122" s="50" t="s">
        <v>135</v>
      </c>
      <c r="V122" s="50" t="s">
        <v>83</v>
      </c>
      <c r="W122" s="50" t="s">
        <v>83</v>
      </c>
      <c r="X122" s="50" t="s">
        <v>135</v>
      </c>
      <c r="Y122" s="50" t="s">
        <v>83</v>
      </c>
      <c r="Z122" s="50" t="s">
        <v>135</v>
      </c>
      <c r="AA122" s="50" t="s">
        <v>83</v>
      </c>
      <c r="AB122" s="50" t="s">
        <v>83</v>
      </c>
      <c r="AC122" s="50" t="s">
        <v>135</v>
      </c>
      <c r="AD122" s="50" t="s">
        <v>50</v>
      </c>
      <c r="AE122" s="50" t="s">
        <v>135</v>
      </c>
      <c r="AF122" s="50" t="s">
        <v>135</v>
      </c>
      <c r="AG122" s="50" t="s">
        <v>135</v>
      </c>
      <c r="AH122" s="50" t="s">
        <v>135</v>
      </c>
      <c r="AI122" s="50" t="s">
        <v>135</v>
      </c>
      <c r="AJ122" s="50" t="s">
        <v>135</v>
      </c>
      <c r="AK122" s="50" t="s">
        <v>135</v>
      </c>
      <c r="AL122" s="50" t="s">
        <v>135</v>
      </c>
      <c r="AM122" s="50" t="s">
        <v>135</v>
      </c>
      <c r="AN122" s="50" t="s">
        <v>135</v>
      </c>
      <c r="AO122" s="50" t="s">
        <v>135</v>
      </c>
      <c r="AP122" s="50" t="s">
        <v>135</v>
      </c>
      <c r="AQ122" s="50" t="s">
        <v>135</v>
      </c>
      <c r="AR122" s="50" t="s">
        <v>135</v>
      </c>
      <c r="AS122" s="237" t="s">
        <v>135</v>
      </c>
      <c r="AT122" s="238" t="s">
        <v>135</v>
      </c>
      <c r="AU122" s="254"/>
    </row>
    <row r="123" spans="1:47" ht="31.5" customHeight="1" x14ac:dyDescent="0.25">
      <c r="A123" t="s">
        <v>312</v>
      </c>
      <c r="B123" s="1439"/>
      <c r="C123" s="372" t="s">
        <v>1134</v>
      </c>
      <c r="D123" s="25" t="s">
        <v>1135</v>
      </c>
      <c r="E123" s="43" t="s">
        <v>71</v>
      </c>
      <c r="F123" s="44" t="s">
        <v>71</v>
      </c>
      <c r="G123" s="125" t="s">
        <v>314</v>
      </c>
      <c r="H123" s="126" t="s">
        <v>1121</v>
      </c>
      <c r="I123" s="582" t="s">
        <v>52</v>
      </c>
      <c r="J123" s="578"/>
      <c r="K123" s="227" t="s">
        <v>135</v>
      </c>
      <c r="L123" s="235" t="s">
        <v>83</v>
      </c>
      <c r="M123" s="236" t="s">
        <v>83</v>
      </c>
      <c r="N123" s="50" t="s">
        <v>135</v>
      </c>
      <c r="O123" s="132" t="s">
        <v>83</v>
      </c>
      <c r="P123" s="50" t="s">
        <v>135</v>
      </c>
      <c r="Q123" s="50" t="s">
        <v>83</v>
      </c>
      <c r="R123" s="50" t="s">
        <v>83</v>
      </c>
      <c r="S123" s="50" t="s">
        <v>135</v>
      </c>
      <c r="T123" s="50" t="s">
        <v>83</v>
      </c>
      <c r="U123" s="50" t="s">
        <v>83</v>
      </c>
      <c r="V123" s="50" t="s">
        <v>135</v>
      </c>
      <c r="W123" s="50" t="s">
        <v>83</v>
      </c>
      <c r="X123" s="50" t="s">
        <v>135</v>
      </c>
      <c r="Y123" s="50" t="s">
        <v>135</v>
      </c>
      <c r="Z123" s="50" t="s">
        <v>135</v>
      </c>
      <c r="AA123" s="50" t="s">
        <v>135</v>
      </c>
      <c r="AB123" s="50" t="s">
        <v>135</v>
      </c>
      <c r="AC123" s="50" t="s">
        <v>135</v>
      </c>
      <c r="AD123" s="50" t="s">
        <v>135</v>
      </c>
      <c r="AE123" s="50" t="s">
        <v>135</v>
      </c>
      <c r="AF123" s="50" t="s">
        <v>135</v>
      </c>
      <c r="AG123" s="50" t="s">
        <v>135</v>
      </c>
      <c r="AH123" s="50" t="s">
        <v>135</v>
      </c>
      <c r="AI123" s="50" t="s">
        <v>135</v>
      </c>
      <c r="AJ123" s="50" t="s">
        <v>135</v>
      </c>
      <c r="AK123" s="50" t="s">
        <v>135</v>
      </c>
      <c r="AL123" s="50" t="s">
        <v>135</v>
      </c>
      <c r="AM123" s="50" t="s">
        <v>135</v>
      </c>
      <c r="AN123" s="50" t="s">
        <v>135</v>
      </c>
      <c r="AO123" s="50" t="s">
        <v>135</v>
      </c>
      <c r="AP123" s="50" t="s">
        <v>135</v>
      </c>
      <c r="AQ123" s="50" t="s">
        <v>135</v>
      </c>
      <c r="AR123" s="50" t="s">
        <v>135</v>
      </c>
      <c r="AS123" s="237" t="s">
        <v>135</v>
      </c>
      <c r="AT123" s="238" t="s">
        <v>135</v>
      </c>
      <c r="AU123" s="254" t="s">
        <v>1626</v>
      </c>
    </row>
    <row r="124" spans="1:47" ht="17.5" x14ac:dyDescent="0.25">
      <c r="A124" t="s">
        <v>312</v>
      </c>
      <c r="B124" s="1441"/>
      <c r="C124" s="372" t="s">
        <v>1136</v>
      </c>
      <c r="D124" s="25" t="s">
        <v>1137</v>
      </c>
      <c r="E124" s="43" t="s">
        <v>71</v>
      </c>
      <c r="F124" s="44" t="s">
        <v>71</v>
      </c>
      <c r="G124" s="125" t="s">
        <v>341</v>
      </c>
      <c r="H124" s="296" t="s">
        <v>1122</v>
      </c>
      <c r="I124" s="582" t="s">
        <v>52</v>
      </c>
      <c r="J124" s="578"/>
      <c r="K124" s="227" t="s">
        <v>135</v>
      </c>
      <c r="L124" s="235" t="s">
        <v>83</v>
      </c>
      <c r="M124" s="236" t="s">
        <v>83</v>
      </c>
      <c r="N124" s="50" t="s">
        <v>135</v>
      </c>
      <c r="O124" s="132" t="s">
        <v>83</v>
      </c>
      <c r="P124" s="50" t="s">
        <v>83</v>
      </c>
      <c r="Q124" s="50" t="s">
        <v>135</v>
      </c>
      <c r="R124" s="50" t="s">
        <v>135</v>
      </c>
      <c r="S124" s="50" t="s">
        <v>83</v>
      </c>
      <c r="T124" s="50" t="s">
        <v>83</v>
      </c>
      <c r="U124" s="50" t="s">
        <v>135</v>
      </c>
      <c r="V124" s="50" t="s">
        <v>83</v>
      </c>
      <c r="W124" s="50" t="s">
        <v>135</v>
      </c>
      <c r="X124" s="50" t="s">
        <v>135</v>
      </c>
      <c r="Y124" s="50" t="s">
        <v>83</v>
      </c>
      <c r="Z124" s="50" t="s">
        <v>83</v>
      </c>
      <c r="AA124" s="50" t="s">
        <v>135</v>
      </c>
      <c r="AB124" s="50" t="s">
        <v>135</v>
      </c>
      <c r="AC124" s="50" t="s">
        <v>83</v>
      </c>
      <c r="AD124" s="50" t="s">
        <v>50</v>
      </c>
      <c r="AE124" s="50" t="s">
        <v>135</v>
      </c>
      <c r="AF124" s="50" t="s">
        <v>135</v>
      </c>
      <c r="AG124" s="50" t="s">
        <v>135</v>
      </c>
      <c r="AH124" s="50" t="s">
        <v>135</v>
      </c>
      <c r="AI124" s="50" t="s">
        <v>135</v>
      </c>
      <c r="AJ124" s="50" t="s">
        <v>135</v>
      </c>
      <c r="AK124" s="50" t="s">
        <v>135</v>
      </c>
      <c r="AL124" s="50" t="s">
        <v>135</v>
      </c>
      <c r="AM124" s="50" t="s">
        <v>135</v>
      </c>
      <c r="AN124" s="50" t="s">
        <v>135</v>
      </c>
      <c r="AO124" s="50" t="s">
        <v>135</v>
      </c>
      <c r="AP124" s="50" t="s">
        <v>135</v>
      </c>
      <c r="AQ124" s="50" t="s">
        <v>135</v>
      </c>
      <c r="AR124" s="50" t="s">
        <v>135</v>
      </c>
      <c r="AS124" s="237" t="s">
        <v>135</v>
      </c>
      <c r="AT124" s="238" t="s">
        <v>135</v>
      </c>
      <c r="AU124" s="254"/>
    </row>
    <row r="125" spans="1:47" ht="41.25" customHeight="1" thickBot="1" x14ac:dyDescent="0.3">
      <c r="A125" t="s">
        <v>312</v>
      </c>
      <c r="B125" s="1442"/>
      <c r="C125" s="1072" t="s">
        <v>1138</v>
      </c>
      <c r="D125" s="240" t="s">
        <v>122</v>
      </c>
      <c r="E125" s="241" t="s">
        <v>135</v>
      </c>
      <c r="F125" s="242" t="s">
        <v>71</v>
      </c>
      <c r="G125" s="370" t="s">
        <v>931</v>
      </c>
      <c r="H125" s="544" t="s">
        <v>1123</v>
      </c>
      <c r="I125" s="584" t="s">
        <v>52</v>
      </c>
      <c r="J125" s="1148"/>
      <c r="K125" s="1235" t="s">
        <v>135</v>
      </c>
      <c r="L125" s="1142" t="s">
        <v>83</v>
      </c>
      <c r="M125" s="1371" t="s">
        <v>83</v>
      </c>
      <c r="N125" s="141" t="s">
        <v>83</v>
      </c>
      <c r="O125" s="141" t="s">
        <v>83</v>
      </c>
      <c r="P125" s="141" t="s">
        <v>83</v>
      </c>
      <c r="Q125" s="141" t="s">
        <v>83</v>
      </c>
      <c r="R125" s="141" t="s">
        <v>83</v>
      </c>
      <c r="S125" s="141" t="s">
        <v>83</v>
      </c>
      <c r="T125" s="141" t="s">
        <v>135</v>
      </c>
      <c r="U125" s="141" t="s">
        <v>135</v>
      </c>
      <c r="V125" s="141" t="s">
        <v>83</v>
      </c>
      <c r="W125" s="141" t="s">
        <v>83</v>
      </c>
      <c r="X125" s="141" t="s">
        <v>83</v>
      </c>
      <c r="Y125" s="141" t="s">
        <v>83</v>
      </c>
      <c r="Z125" s="141" t="s">
        <v>83</v>
      </c>
      <c r="AA125" s="141" t="s">
        <v>83</v>
      </c>
      <c r="AB125" s="141" t="s">
        <v>83</v>
      </c>
      <c r="AC125" s="141" t="s">
        <v>83</v>
      </c>
      <c r="AD125" s="141" t="s">
        <v>50</v>
      </c>
      <c r="AE125" s="141" t="s">
        <v>135</v>
      </c>
      <c r="AF125" s="141" t="s">
        <v>83</v>
      </c>
      <c r="AG125" s="141" t="s">
        <v>83</v>
      </c>
      <c r="AH125" s="141" t="s">
        <v>52</v>
      </c>
      <c r="AI125" s="366" t="s">
        <v>135</v>
      </c>
      <c r="AJ125" s="366" t="s">
        <v>135</v>
      </c>
      <c r="AK125" s="366" t="s">
        <v>135</v>
      </c>
      <c r="AL125" s="366" t="s">
        <v>135</v>
      </c>
      <c r="AM125" s="366" t="s">
        <v>135</v>
      </c>
      <c r="AN125" s="366" t="s">
        <v>135</v>
      </c>
      <c r="AO125" s="366" t="s">
        <v>135</v>
      </c>
      <c r="AP125" s="366" t="s">
        <v>135</v>
      </c>
      <c r="AQ125" s="366" t="s">
        <v>135</v>
      </c>
      <c r="AR125" s="366" t="s">
        <v>135</v>
      </c>
      <c r="AS125" s="1105" t="s">
        <v>135</v>
      </c>
      <c r="AT125" s="1203" t="s">
        <v>1919</v>
      </c>
      <c r="AU125" s="369" t="s">
        <v>1618</v>
      </c>
    </row>
    <row r="126" spans="1:47" ht="18" thickBot="1" x14ac:dyDescent="0.4">
      <c r="A126" t="s">
        <v>312</v>
      </c>
      <c r="B126" s="340" t="s">
        <v>380</v>
      </c>
      <c r="C126" s="1032"/>
      <c r="D126" s="1421" t="s">
        <v>45</v>
      </c>
      <c r="E126" s="1394"/>
      <c r="F126" s="1394"/>
      <c r="G126" s="1395"/>
      <c r="H126" s="1395"/>
      <c r="I126" s="1395"/>
      <c r="J126" s="1395"/>
      <c r="K126" s="1396"/>
      <c r="L126" s="1396"/>
      <c r="M126" s="1397"/>
      <c r="N126" s="1398"/>
      <c r="O126" s="1398"/>
      <c r="P126" s="1398"/>
      <c r="Q126" s="1398"/>
      <c r="R126" s="1398"/>
      <c r="S126" s="1398"/>
      <c r="T126" s="1398"/>
      <c r="U126" s="1398"/>
      <c r="V126" s="1398"/>
      <c r="W126" s="1398"/>
      <c r="X126" s="1398"/>
      <c r="Y126" s="1398"/>
      <c r="Z126" s="1398"/>
      <c r="AA126" s="1398"/>
      <c r="AB126" s="1398"/>
      <c r="AC126" s="1398"/>
      <c r="AD126" s="1398"/>
      <c r="AE126" s="1398"/>
      <c r="AF126" s="1398"/>
      <c r="AG126" s="1398"/>
      <c r="AH126" s="1398"/>
      <c r="AI126" s="1398"/>
      <c r="AJ126" s="1398"/>
      <c r="AK126" s="1398"/>
      <c r="AL126" s="1398"/>
      <c r="AM126" s="1398"/>
      <c r="AN126" s="1398"/>
      <c r="AO126" s="1398"/>
      <c r="AP126" s="1398"/>
      <c r="AQ126" s="1398"/>
      <c r="AR126" s="1398"/>
      <c r="AS126" s="1398"/>
      <c r="AT126" s="1398"/>
      <c r="AU126" s="1201"/>
    </row>
    <row r="127" spans="1:47" ht="37.5" customHeight="1" x14ac:dyDescent="0.25">
      <c r="A127" t="s">
        <v>312</v>
      </c>
      <c r="B127" s="1028"/>
      <c r="C127" s="1074" t="s">
        <v>1146</v>
      </c>
      <c r="D127" s="600" t="s">
        <v>1147</v>
      </c>
      <c r="E127" s="1113" t="s">
        <v>137</v>
      </c>
      <c r="F127" s="266" t="s">
        <v>71</v>
      </c>
      <c r="G127" s="1126" t="s">
        <v>330</v>
      </c>
      <c r="H127" s="1127" t="s">
        <v>1139</v>
      </c>
      <c r="I127" s="1056" t="s">
        <v>50</v>
      </c>
      <c r="J127" s="1208"/>
      <c r="K127" s="1190" t="s">
        <v>135</v>
      </c>
      <c r="L127" s="1117" t="s">
        <v>83</v>
      </c>
      <c r="M127" s="1129" t="s">
        <v>135</v>
      </c>
      <c r="N127" s="629" t="s">
        <v>135</v>
      </c>
      <c r="O127" s="468" t="s">
        <v>83</v>
      </c>
      <c r="P127" s="629" t="s">
        <v>135</v>
      </c>
      <c r="Q127" s="420" t="s">
        <v>83</v>
      </c>
      <c r="R127" s="420" t="s">
        <v>83</v>
      </c>
      <c r="S127" s="420" t="s">
        <v>83</v>
      </c>
      <c r="T127" s="420" t="s">
        <v>83</v>
      </c>
      <c r="U127" s="420" t="s">
        <v>83</v>
      </c>
      <c r="V127" s="420" t="s">
        <v>83</v>
      </c>
      <c r="W127" s="629" t="s">
        <v>135</v>
      </c>
      <c r="X127" s="629" t="s">
        <v>135</v>
      </c>
      <c r="Y127" s="420" t="s">
        <v>83</v>
      </c>
      <c r="Z127" s="629" t="s">
        <v>135</v>
      </c>
      <c r="AA127" s="629" t="s">
        <v>135</v>
      </c>
      <c r="AB127" s="629" t="s">
        <v>135</v>
      </c>
      <c r="AC127" s="629" t="s">
        <v>135</v>
      </c>
      <c r="AD127" s="629" t="s">
        <v>135</v>
      </c>
      <c r="AE127" s="629" t="s">
        <v>135</v>
      </c>
      <c r="AF127" s="629" t="s">
        <v>135</v>
      </c>
      <c r="AG127" s="629" t="s">
        <v>135</v>
      </c>
      <c r="AH127" s="629" t="s">
        <v>135</v>
      </c>
      <c r="AI127" s="629" t="s">
        <v>135</v>
      </c>
      <c r="AJ127" s="629" t="s">
        <v>135</v>
      </c>
      <c r="AK127" s="629" t="s">
        <v>135</v>
      </c>
      <c r="AL127" s="629" t="s">
        <v>135</v>
      </c>
      <c r="AM127" s="629" t="s">
        <v>135</v>
      </c>
      <c r="AN127" s="629" t="s">
        <v>135</v>
      </c>
      <c r="AO127" s="629" t="s">
        <v>135</v>
      </c>
      <c r="AP127" s="629" t="s">
        <v>135</v>
      </c>
      <c r="AQ127" s="629" t="s">
        <v>135</v>
      </c>
      <c r="AR127" s="629" t="s">
        <v>135</v>
      </c>
      <c r="AS127" s="1137" t="s">
        <v>135</v>
      </c>
      <c r="AT127" s="1138" t="s">
        <v>135</v>
      </c>
      <c r="AU127" s="1133"/>
    </row>
    <row r="128" spans="1:47" ht="33.75" customHeight="1" x14ac:dyDescent="0.25">
      <c r="A128" t="s">
        <v>312</v>
      </c>
      <c r="B128" s="1021"/>
      <c r="C128" s="372" t="s">
        <v>1148</v>
      </c>
      <c r="D128" s="25" t="s">
        <v>1149</v>
      </c>
      <c r="E128" s="43" t="s">
        <v>137</v>
      </c>
      <c r="F128" s="44" t="s">
        <v>71</v>
      </c>
      <c r="G128" s="125" t="s">
        <v>331</v>
      </c>
      <c r="H128" s="126" t="s">
        <v>1140</v>
      </c>
      <c r="I128" s="582" t="s">
        <v>50</v>
      </c>
      <c r="J128" s="578"/>
      <c r="K128" s="227" t="s">
        <v>135</v>
      </c>
      <c r="L128" s="235" t="s">
        <v>83</v>
      </c>
      <c r="M128" s="239" t="s">
        <v>135</v>
      </c>
      <c r="N128" s="50" t="s">
        <v>83</v>
      </c>
      <c r="O128" s="130" t="s">
        <v>135</v>
      </c>
      <c r="P128" s="130" t="s">
        <v>135</v>
      </c>
      <c r="Q128" s="50" t="s">
        <v>83</v>
      </c>
      <c r="R128" s="130" t="s">
        <v>135</v>
      </c>
      <c r="S128" s="130" t="s">
        <v>135</v>
      </c>
      <c r="T128" s="50" t="s">
        <v>83</v>
      </c>
      <c r="U128" s="50" t="s">
        <v>83</v>
      </c>
      <c r="V128" s="130" t="s">
        <v>135</v>
      </c>
      <c r="W128" s="130" t="s">
        <v>135</v>
      </c>
      <c r="X128" s="130" t="s">
        <v>135</v>
      </c>
      <c r="Y128" s="50" t="s">
        <v>83</v>
      </c>
      <c r="Z128" s="130" t="s">
        <v>135</v>
      </c>
      <c r="AA128" s="130" t="s">
        <v>135</v>
      </c>
      <c r="AB128" s="130" t="s">
        <v>135</v>
      </c>
      <c r="AC128" s="130" t="s">
        <v>135</v>
      </c>
      <c r="AD128" s="130" t="s">
        <v>135</v>
      </c>
      <c r="AE128" s="130" t="s">
        <v>135</v>
      </c>
      <c r="AF128" s="50" t="s">
        <v>83</v>
      </c>
      <c r="AG128" s="50" t="s">
        <v>83</v>
      </c>
      <c r="AH128" s="130" t="s">
        <v>135</v>
      </c>
      <c r="AI128" s="130" t="s">
        <v>135</v>
      </c>
      <c r="AJ128" s="130" t="s">
        <v>135</v>
      </c>
      <c r="AK128" s="130" t="s">
        <v>135</v>
      </c>
      <c r="AL128" s="130" t="s">
        <v>135</v>
      </c>
      <c r="AM128" s="130" t="s">
        <v>135</v>
      </c>
      <c r="AN128" s="130" t="s">
        <v>135</v>
      </c>
      <c r="AO128" s="130" t="s">
        <v>135</v>
      </c>
      <c r="AP128" s="130" t="s">
        <v>135</v>
      </c>
      <c r="AQ128" s="130" t="s">
        <v>135</v>
      </c>
      <c r="AR128" s="130" t="s">
        <v>135</v>
      </c>
      <c r="AS128" s="230" t="s">
        <v>135</v>
      </c>
      <c r="AT128" s="232" t="s">
        <v>135</v>
      </c>
      <c r="AU128" s="254"/>
    </row>
    <row r="129" spans="1:47" ht="25" x14ac:dyDescent="0.25">
      <c r="A129" t="s">
        <v>312</v>
      </c>
      <c r="B129" s="1021"/>
      <c r="C129" s="372" t="s">
        <v>1150</v>
      </c>
      <c r="D129" s="25" t="s">
        <v>1151</v>
      </c>
      <c r="E129" s="43" t="s">
        <v>137</v>
      </c>
      <c r="F129" s="44" t="s">
        <v>71</v>
      </c>
      <c r="G129" s="125" t="s">
        <v>332</v>
      </c>
      <c r="H129" s="126" t="s">
        <v>1141</v>
      </c>
      <c r="I129" s="582" t="s">
        <v>50</v>
      </c>
      <c r="J129" s="578"/>
      <c r="K129" s="227" t="s">
        <v>135</v>
      </c>
      <c r="L129" s="235" t="s">
        <v>83</v>
      </c>
      <c r="M129" s="239" t="s">
        <v>135</v>
      </c>
      <c r="N129" s="50" t="s">
        <v>83</v>
      </c>
      <c r="O129" s="132" t="s">
        <v>83</v>
      </c>
      <c r="P129" s="50" t="s">
        <v>83</v>
      </c>
      <c r="Q129" s="50" t="s">
        <v>83</v>
      </c>
      <c r="R129" s="50" t="s">
        <v>83</v>
      </c>
      <c r="S129" s="50" t="s">
        <v>83</v>
      </c>
      <c r="T129" s="130" t="s">
        <v>135</v>
      </c>
      <c r="U129" s="130" t="s">
        <v>135</v>
      </c>
      <c r="V129" s="50" t="s">
        <v>83</v>
      </c>
      <c r="W129" s="130" t="s">
        <v>135</v>
      </c>
      <c r="X129" s="50" t="s">
        <v>83</v>
      </c>
      <c r="Y129" s="50" t="s">
        <v>83</v>
      </c>
      <c r="Z129" s="50" t="s">
        <v>83</v>
      </c>
      <c r="AA129" s="130" t="s">
        <v>135</v>
      </c>
      <c r="AB129" s="130" t="s">
        <v>135</v>
      </c>
      <c r="AC129" s="130" t="s">
        <v>135</v>
      </c>
      <c r="AD129" s="50" t="s">
        <v>50</v>
      </c>
      <c r="AE129" s="130" t="s">
        <v>135</v>
      </c>
      <c r="AF129" s="50" t="s">
        <v>83</v>
      </c>
      <c r="AG129" s="50" t="s">
        <v>83</v>
      </c>
      <c r="AH129" s="130" t="s">
        <v>135</v>
      </c>
      <c r="AI129" s="130" t="s">
        <v>135</v>
      </c>
      <c r="AJ129" s="130" t="s">
        <v>135</v>
      </c>
      <c r="AK129" s="130" t="s">
        <v>135</v>
      </c>
      <c r="AL129" s="130" t="s">
        <v>135</v>
      </c>
      <c r="AM129" s="130" t="s">
        <v>135</v>
      </c>
      <c r="AN129" s="130" t="s">
        <v>135</v>
      </c>
      <c r="AO129" s="130" t="s">
        <v>135</v>
      </c>
      <c r="AP129" s="130" t="s">
        <v>135</v>
      </c>
      <c r="AQ129" s="130" t="s">
        <v>135</v>
      </c>
      <c r="AR129" s="130" t="s">
        <v>135</v>
      </c>
      <c r="AS129" s="230" t="s">
        <v>135</v>
      </c>
      <c r="AT129" s="232" t="s">
        <v>135</v>
      </c>
      <c r="AU129" s="254"/>
    </row>
    <row r="130" spans="1:47" ht="17.5" x14ac:dyDescent="0.25">
      <c r="A130" t="s">
        <v>312</v>
      </c>
      <c r="B130" s="1021"/>
      <c r="C130" s="372" t="s">
        <v>1152</v>
      </c>
      <c r="D130" s="25" t="s">
        <v>1153</v>
      </c>
      <c r="E130" s="45" t="s">
        <v>135</v>
      </c>
      <c r="F130" s="44" t="s">
        <v>71</v>
      </c>
      <c r="G130" s="125" t="s">
        <v>342</v>
      </c>
      <c r="H130" s="126" t="s">
        <v>1142</v>
      </c>
      <c r="I130" s="582" t="s">
        <v>52</v>
      </c>
      <c r="J130" s="578"/>
      <c r="K130" s="227" t="s">
        <v>135</v>
      </c>
      <c r="L130" s="235" t="s">
        <v>83</v>
      </c>
      <c r="M130" s="239" t="s">
        <v>135</v>
      </c>
      <c r="N130" s="50" t="s">
        <v>83</v>
      </c>
      <c r="O130" s="132" t="s">
        <v>83</v>
      </c>
      <c r="P130" s="50" t="s">
        <v>83</v>
      </c>
      <c r="Q130" s="130" t="s">
        <v>135</v>
      </c>
      <c r="R130" s="130" t="s">
        <v>135</v>
      </c>
      <c r="S130" s="50" t="s">
        <v>83</v>
      </c>
      <c r="T130" s="130" t="s">
        <v>135</v>
      </c>
      <c r="U130" s="50" t="s">
        <v>83</v>
      </c>
      <c r="V130" s="130" t="s">
        <v>135</v>
      </c>
      <c r="W130" s="130" t="s">
        <v>135</v>
      </c>
      <c r="X130" s="50" t="s">
        <v>83</v>
      </c>
      <c r="Y130" s="50" t="s">
        <v>83</v>
      </c>
      <c r="Z130" s="130" t="s">
        <v>135</v>
      </c>
      <c r="AA130" s="50" t="s">
        <v>83</v>
      </c>
      <c r="AB130" s="50" t="s">
        <v>83</v>
      </c>
      <c r="AC130" s="130" t="s">
        <v>135</v>
      </c>
      <c r="AD130" s="50" t="s">
        <v>50</v>
      </c>
      <c r="AE130" s="130" t="s">
        <v>135</v>
      </c>
      <c r="AF130" s="130" t="s">
        <v>135</v>
      </c>
      <c r="AG130" s="130" t="s">
        <v>135</v>
      </c>
      <c r="AH130" s="130" t="s">
        <v>135</v>
      </c>
      <c r="AI130" s="130" t="s">
        <v>135</v>
      </c>
      <c r="AJ130" s="130" t="s">
        <v>135</v>
      </c>
      <c r="AK130" s="130" t="s">
        <v>135</v>
      </c>
      <c r="AL130" s="130" t="s">
        <v>135</v>
      </c>
      <c r="AM130" s="130" t="s">
        <v>135</v>
      </c>
      <c r="AN130" s="130" t="s">
        <v>135</v>
      </c>
      <c r="AO130" s="130" t="s">
        <v>135</v>
      </c>
      <c r="AP130" s="130" t="s">
        <v>135</v>
      </c>
      <c r="AQ130" s="130" t="s">
        <v>135</v>
      </c>
      <c r="AR130" s="139" t="s">
        <v>135</v>
      </c>
      <c r="AS130" s="140" t="s">
        <v>135</v>
      </c>
      <c r="AT130" s="130" t="s">
        <v>135</v>
      </c>
      <c r="AU130" s="254"/>
    </row>
    <row r="131" spans="1:47" ht="32.25" customHeight="1" x14ac:dyDescent="0.25">
      <c r="A131" t="s">
        <v>312</v>
      </c>
      <c r="B131" s="1021"/>
      <c r="C131" s="372" t="s">
        <v>1154</v>
      </c>
      <c r="D131" s="25" t="s">
        <v>1155</v>
      </c>
      <c r="E131" s="45" t="s">
        <v>135</v>
      </c>
      <c r="F131" s="44" t="s">
        <v>71</v>
      </c>
      <c r="G131" s="125" t="s">
        <v>343</v>
      </c>
      <c r="H131" s="126" t="s">
        <v>1143</v>
      </c>
      <c r="I131" s="582" t="s">
        <v>52</v>
      </c>
      <c r="J131" s="578"/>
      <c r="K131" s="227" t="s">
        <v>135</v>
      </c>
      <c r="L131" s="235" t="s">
        <v>83</v>
      </c>
      <c r="M131" s="239" t="s">
        <v>135</v>
      </c>
      <c r="N131" s="50" t="s">
        <v>83</v>
      </c>
      <c r="O131" s="132" t="s">
        <v>83</v>
      </c>
      <c r="P131" s="50" t="s">
        <v>83</v>
      </c>
      <c r="Q131" s="130" t="s">
        <v>135</v>
      </c>
      <c r="R131" s="50" t="s">
        <v>83</v>
      </c>
      <c r="S131" s="50" t="s">
        <v>83</v>
      </c>
      <c r="T131" s="130" t="s">
        <v>135</v>
      </c>
      <c r="U131" s="50" t="s">
        <v>83</v>
      </c>
      <c r="V131" s="50" t="s">
        <v>83</v>
      </c>
      <c r="W131" s="130" t="s">
        <v>135</v>
      </c>
      <c r="X131" s="50" t="s">
        <v>83</v>
      </c>
      <c r="Y131" s="130" t="s">
        <v>135</v>
      </c>
      <c r="Z131" s="130" t="s">
        <v>135</v>
      </c>
      <c r="AA131" s="50" t="s">
        <v>83</v>
      </c>
      <c r="AB131" s="50" t="s">
        <v>83</v>
      </c>
      <c r="AC131" s="130" t="s">
        <v>135</v>
      </c>
      <c r="AD131" s="50" t="s">
        <v>50</v>
      </c>
      <c r="AE131" s="130" t="s">
        <v>135</v>
      </c>
      <c r="AF131" s="130" t="s">
        <v>135</v>
      </c>
      <c r="AG131" s="130" t="s">
        <v>135</v>
      </c>
      <c r="AH131" s="50" t="s">
        <v>52</v>
      </c>
      <c r="AI131" s="130" t="s">
        <v>135</v>
      </c>
      <c r="AJ131" s="130" t="s">
        <v>135</v>
      </c>
      <c r="AK131" s="130" t="s">
        <v>135</v>
      </c>
      <c r="AL131" s="130" t="s">
        <v>135</v>
      </c>
      <c r="AM131" s="130" t="s">
        <v>135</v>
      </c>
      <c r="AN131" s="130" t="s">
        <v>135</v>
      </c>
      <c r="AO131" s="130" t="s">
        <v>135</v>
      </c>
      <c r="AP131" s="130" t="s">
        <v>135</v>
      </c>
      <c r="AQ131" s="130" t="s">
        <v>135</v>
      </c>
      <c r="AR131" s="139" t="s">
        <v>135</v>
      </c>
      <c r="AS131" s="140" t="s">
        <v>135</v>
      </c>
      <c r="AT131" s="130" t="s">
        <v>135</v>
      </c>
      <c r="AU131" s="254"/>
    </row>
    <row r="132" spans="1:47" ht="42.75" customHeight="1" thickBot="1" x14ac:dyDescent="0.3">
      <c r="A132" t="s">
        <v>312</v>
      </c>
      <c r="B132" s="1030"/>
      <c r="C132" s="1039" t="s">
        <v>1156</v>
      </c>
      <c r="D132" s="240" t="s">
        <v>1157</v>
      </c>
      <c r="E132" s="241" t="s">
        <v>135</v>
      </c>
      <c r="F132" s="242" t="s">
        <v>71</v>
      </c>
      <c r="G132" s="370" t="s">
        <v>1144</v>
      </c>
      <c r="H132" s="544" t="s">
        <v>1145</v>
      </c>
      <c r="I132" s="1156" t="s">
        <v>52</v>
      </c>
      <c r="J132" s="585"/>
      <c r="K132" s="1235" t="s">
        <v>135</v>
      </c>
      <c r="L132" s="1142" t="s">
        <v>83</v>
      </c>
      <c r="M132" s="1103" t="s">
        <v>135</v>
      </c>
      <c r="N132" s="365" t="s">
        <v>135</v>
      </c>
      <c r="O132" s="142" t="s">
        <v>52</v>
      </c>
      <c r="P132" s="141" t="s">
        <v>52</v>
      </c>
      <c r="Q132" s="366" t="s">
        <v>135</v>
      </c>
      <c r="R132" s="141" t="s">
        <v>52</v>
      </c>
      <c r="S132" s="141" t="s">
        <v>52</v>
      </c>
      <c r="T132" s="366" t="s">
        <v>135</v>
      </c>
      <c r="U132" s="141" t="s">
        <v>52</v>
      </c>
      <c r="V132" s="366" t="s">
        <v>135</v>
      </c>
      <c r="W132" s="366" t="s">
        <v>135</v>
      </c>
      <c r="X132" s="141" t="s">
        <v>52</v>
      </c>
      <c r="Y132" s="366" t="s">
        <v>135</v>
      </c>
      <c r="Z132" s="366" t="s">
        <v>135</v>
      </c>
      <c r="AA132" s="141" t="s">
        <v>52</v>
      </c>
      <c r="AB132" s="141" t="s">
        <v>52</v>
      </c>
      <c r="AC132" s="366" t="s">
        <v>135</v>
      </c>
      <c r="AD132" s="141" t="s">
        <v>386</v>
      </c>
      <c r="AE132" s="366" t="s">
        <v>135</v>
      </c>
      <c r="AF132" s="366" t="s">
        <v>135</v>
      </c>
      <c r="AG132" s="366" t="s">
        <v>135</v>
      </c>
      <c r="AH132" s="141" t="s">
        <v>52</v>
      </c>
      <c r="AI132" s="366" t="s">
        <v>135</v>
      </c>
      <c r="AJ132" s="366" t="s">
        <v>135</v>
      </c>
      <c r="AK132" s="366" t="s">
        <v>135</v>
      </c>
      <c r="AL132" s="366" t="s">
        <v>135</v>
      </c>
      <c r="AM132" s="366" t="s">
        <v>135</v>
      </c>
      <c r="AN132" s="366" t="s">
        <v>135</v>
      </c>
      <c r="AO132" s="366" t="s">
        <v>135</v>
      </c>
      <c r="AP132" s="366" t="s">
        <v>135</v>
      </c>
      <c r="AQ132" s="366" t="s">
        <v>135</v>
      </c>
      <c r="AR132" s="1370" t="s">
        <v>135</v>
      </c>
      <c r="AS132" s="1308" t="s">
        <v>135</v>
      </c>
      <c r="AT132" s="366" t="s">
        <v>135</v>
      </c>
      <c r="AU132" s="369"/>
    </row>
    <row r="133" spans="1:47" ht="18" thickBot="1" x14ac:dyDescent="0.4">
      <c r="A133" t="s">
        <v>312</v>
      </c>
      <c r="B133" s="340" t="s">
        <v>380</v>
      </c>
      <c r="C133" s="1032"/>
      <c r="D133" s="175" t="s">
        <v>86</v>
      </c>
      <c r="E133" s="1367"/>
      <c r="F133" s="1367"/>
      <c r="G133" s="1033"/>
      <c r="H133" s="1033"/>
      <c r="I133" s="1033"/>
      <c r="J133" s="1033"/>
      <c r="K133" s="1034"/>
      <c r="L133" s="1034"/>
      <c r="M133" s="1035"/>
      <c r="N133" s="1036"/>
      <c r="O133" s="1036"/>
      <c r="P133" s="1036"/>
      <c r="Q133" s="1036"/>
      <c r="R133" s="1036"/>
      <c r="S133" s="1036"/>
      <c r="T133" s="1036"/>
      <c r="U133" s="1036"/>
      <c r="V133" s="1036"/>
      <c r="W133" s="1036"/>
      <c r="X133" s="1036"/>
      <c r="Y133" s="1036"/>
      <c r="Z133" s="1036"/>
      <c r="AA133" s="1036"/>
      <c r="AB133" s="1036"/>
      <c r="AC133" s="1036"/>
      <c r="AD133" s="1036"/>
      <c r="AE133" s="1036"/>
      <c r="AF133" s="1036"/>
      <c r="AG133" s="1036"/>
      <c r="AH133" s="1036"/>
      <c r="AI133" s="1036"/>
      <c r="AJ133" s="1036"/>
      <c r="AK133" s="1036"/>
      <c r="AL133" s="1036"/>
      <c r="AM133" s="1036"/>
      <c r="AN133" s="1036"/>
      <c r="AO133" s="1036"/>
      <c r="AP133" s="1036"/>
      <c r="AQ133" s="1036"/>
      <c r="AR133" s="1036"/>
      <c r="AS133" s="1036"/>
      <c r="AT133" s="1036"/>
      <c r="AU133" s="1102"/>
    </row>
    <row r="134" spans="1:47" ht="17.5" x14ac:dyDescent="0.25">
      <c r="A134" t="s">
        <v>312</v>
      </c>
      <c r="B134" s="1438"/>
      <c r="C134" s="1074" t="s">
        <v>1165</v>
      </c>
      <c r="D134" s="600" t="s">
        <v>1166</v>
      </c>
      <c r="E134" s="1167" t="s">
        <v>135</v>
      </c>
      <c r="F134" s="266" t="s">
        <v>71</v>
      </c>
      <c r="G134" s="1063" t="s">
        <v>667</v>
      </c>
      <c r="H134" s="1378" t="s">
        <v>1158</v>
      </c>
      <c r="I134" s="1056" t="s">
        <v>52</v>
      </c>
      <c r="J134" s="1208"/>
      <c r="K134" s="1116" t="s">
        <v>83</v>
      </c>
      <c r="L134" s="1117" t="s">
        <v>83</v>
      </c>
      <c r="M134" s="1118" t="s">
        <v>135</v>
      </c>
      <c r="N134" s="420" t="s">
        <v>83</v>
      </c>
      <c r="O134" s="468" t="s">
        <v>83</v>
      </c>
      <c r="P134" s="420" t="s">
        <v>135</v>
      </c>
      <c r="Q134" s="420" t="s">
        <v>83</v>
      </c>
      <c r="R134" s="420" t="s">
        <v>83</v>
      </c>
      <c r="S134" s="420" t="s">
        <v>135</v>
      </c>
      <c r="T134" s="420" t="s">
        <v>83</v>
      </c>
      <c r="U134" s="420" t="s">
        <v>83</v>
      </c>
      <c r="V134" s="420" t="s">
        <v>135</v>
      </c>
      <c r="W134" s="420" t="s">
        <v>83</v>
      </c>
      <c r="X134" s="420" t="s">
        <v>83</v>
      </c>
      <c r="Y134" s="420" t="s">
        <v>135</v>
      </c>
      <c r="Z134" s="420" t="s">
        <v>135</v>
      </c>
      <c r="AA134" s="420" t="s">
        <v>135</v>
      </c>
      <c r="AB134" s="420" t="s">
        <v>135</v>
      </c>
      <c r="AC134" s="420" t="s">
        <v>135</v>
      </c>
      <c r="AD134" s="420" t="s">
        <v>50</v>
      </c>
      <c r="AE134" s="420" t="s">
        <v>135</v>
      </c>
      <c r="AF134" s="420" t="s">
        <v>135</v>
      </c>
      <c r="AG134" s="420" t="s">
        <v>135</v>
      </c>
      <c r="AH134" s="420" t="s">
        <v>52</v>
      </c>
      <c r="AI134" s="420" t="s">
        <v>135</v>
      </c>
      <c r="AJ134" s="420" t="s">
        <v>135</v>
      </c>
      <c r="AK134" s="420" t="s">
        <v>135</v>
      </c>
      <c r="AL134" s="420" t="s">
        <v>135</v>
      </c>
      <c r="AM134" s="420" t="s">
        <v>135</v>
      </c>
      <c r="AN134" s="420" t="s">
        <v>135</v>
      </c>
      <c r="AO134" s="420" t="s">
        <v>135</v>
      </c>
      <c r="AP134" s="420" t="s">
        <v>135</v>
      </c>
      <c r="AQ134" s="420" t="s">
        <v>135</v>
      </c>
      <c r="AR134" s="420" t="s">
        <v>135</v>
      </c>
      <c r="AS134" s="1379" t="s">
        <v>135</v>
      </c>
      <c r="AT134" s="1380" t="s">
        <v>135</v>
      </c>
      <c r="AU134" s="1133"/>
    </row>
    <row r="135" spans="1:47" ht="33" customHeight="1" x14ac:dyDescent="0.25">
      <c r="A135" t="s">
        <v>312</v>
      </c>
      <c r="B135" s="1439"/>
      <c r="C135" s="372" t="s">
        <v>1167</v>
      </c>
      <c r="D135" s="25" t="s">
        <v>1168</v>
      </c>
      <c r="E135" s="45" t="s">
        <v>135</v>
      </c>
      <c r="F135" s="44" t="s">
        <v>71</v>
      </c>
      <c r="G135" s="125" t="s">
        <v>344</v>
      </c>
      <c r="H135" s="126" t="s">
        <v>1159</v>
      </c>
      <c r="I135" s="582" t="s">
        <v>52</v>
      </c>
      <c r="J135" s="578"/>
      <c r="K135" s="243" t="s">
        <v>83</v>
      </c>
      <c r="L135" s="235" t="s">
        <v>83</v>
      </c>
      <c r="M135" s="244" t="s">
        <v>135</v>
      </c>
      <c r="N135" s="50" t="s">
        <v>52</v>
      </c>
      <c r="O135" s="132" t="s">
        <v>135</v>
      </c>
      <c r="P135" s="50" t="s">
        <v>135</v>
      </c>
      <c r="Q135" s="50" t="s">
        <v>135</v>
      </c>
      <c r="R135" s="50" t="s">
        <v>52</v>
      </c>
      <c r="S135" s="50" t="s">
        <v>135</v>
      </c>
      <c r="T135" s="50" t="s">
        <v>135</v>
      </c>
      <c r="U135" s="50" t="s">
        <v>135</v>
      </c>
      <c r="V135" s="50" t="s">
        <v>135</v>
      </c>
      <c r="W135" s="50" t="s">
        <v>135</v>
      </c>
      <c r="X135" s="50" t="s">
        <v>135</v>
      </c>
      <c r="Y135" s="50" t="s">
        <v>135</v>
      </c>
      <c r="Z135" s="50" t="s">
        <v>52</v>
      </c>
      <c r="AA135" s="50" t="s">
        <v>52</v>
      </c>
      <c r="AB135" s="50" t="s">
        <v>52</v>
      </c>
      <c r="AC135" s="50" t="s">
        <v>135</v>
      </c>
      <c r="AD135" s="50" t="s">
        <v>386</v>
      </c>
      <c r="AE135" s="50" t="s">
        <v>135</v>
      </c>
      <c r="AF135" s="50" t="s">
        <v>52</v>
      </c>
      <c r="AG135" s="50" t="s">
        <v>135</v>
      </c>
      <c r="AH135" s="50" t="s">
        <v>135</v>
      </c>
      <c r="AI135" s="50" t="s">
        <v>135</v>
      </c>
      <c r="AJ135" s="50" t="s">
        <v>135</v>
      </c>
      <c r="AK135" s="50" t="s">
        <v>135</v>
      </c>
      <c r="AL135" s="50" t="s">
        <v>135</v>
      </c>
      <c r="AM135" s="50" t="s">
        <v>135</v>
      </c>
      <c r="AN135" s="50" t="s">
        <v>135</v>
      </c>
      <c r="AO135" s="50" t="s">
        <v>135</v>
      </c>
      <c r="AP135" s="50" t="s">
        <v>135</v>
      </c>
      <c r="AQ135" s="50" t="s">
        <v>135</v>
      </c>
      <c r="AR135" s="50" t="s">
        <v>135</v>
      </c>
      <c r="AS135" s="237" t="s">
        <v>135</v>
      </c>
      <c r="AT135" s="238" t="s">
        <v>135</v>
      </c>
      <c r="AU135" s="254"/>
    </row>
    <row r="136" spans="1:47" ht="30" customHeight="1" x14ac:dyDescent="0.25">
      <c r="A136" t="s">
        <v>312</v>
      </c>
      <c r="B136" s="1439"/>
      <c r="C136" s="372" t="s">
        <v>1169</v>
      </c>
      <c r="D136" s="25" t="s">
        <v>1170</v>
      </c>
      <c r="E136" s="45" t="s">
        <v>135</v>
      </c>
      <c r="F136" s="44" t="s">
        <v>71</v>
      </c>
      <c r="G136" s="539" t="s">
        <v>668</v>
      </c>
      <c r="H136" s="126" t="s">
        <v>1160</v>
      </c>
      <c r="I136" s="582" t="s">
        <v>52</v>
      </c>
      <c r="J136" s="578"/>
      <c r="K136" s="243" t="s">
        <v>83</v>
      </c>
      <c r="L136" s="235" t="s">
        <v>83</v>
      </c>
      <c r="M136" s="244" t="s">
        <v>135</v>
      </c>
      <c r="N136" s="50" t="s">
        <v>135</v>
      </c>
      <c r="O136" s="132" t="s">
        <v>83</v>
      </c>
      <c r="P136" s="50" t="s">
        <v>83</v>
      </c>
      <c r="Q136" s="50" t="s">
        <v>135</v>
      </c>
      <c r="R136" s="50" t="s">
        <v>135</v>
      </c>
      <c r="S136" s="50" t="s">
        <v>83</v>
      </c>
      <c r="T136" s="50" t="s">
        <v>135</v>
      </c>
      <c r="U136" s="50" t="s">
        <v>135</v>
      </c>
      <c r="V136" s="50" t="s">
        <v>135</v>
      </c>
      <c r="W136" s="50" t="s">
        <v>135</v>
      </c>
      <c r="X136" s="50" t="s">
        <v>135</v>
      </c>
      <c r="Y136" s="50" t="s">
        <v>135</v>
      </c>
      <c r="Z136" s="50" t="s">
        <v>135</v>
      </c>
      <c r="AA136" s="50" t="s">
        <v>83</v>
      </c>
      <c r="AB136" s="50" t="s">
        <v>83</v>
      </c>
      <c r="AC136" s="50" t="s">
        <v>135</v>
      </c>
      <c r="AD136" s="50" t="s">
        <v>50</v>
      </c>
      <c r="AE136" s="50" t="s">
        <v>135</v>
      </c>
      <c r="AF136" s="50" t="s">
        <v>135</v>
      </c>
      <c r="AG136" s="50" t="s">
        <v>135</v>
      </c>
      <c r="AH136" s="50" t="s">
        <v>52</v>
      </c>
      <c r="AI136" s="50" t="s">
        <v>135</v>
      </c>
      <c r="AJ136" s="50" t="s">
        <v>135</v>
      </c>
      <c r="AK136" s="50" t="s">
        <v>135</v>
      </c>
      <c r="AL136" s="50" t="s">
        <v>135</v>
      </c>
      <c r="AM136" s="50" t="s">
        <v>135</v>
      </c>
      <c r="AN136" s="50" t="s">
        <v>135</v>
      </c>
      <c r="AO136" s="50" t="s">
        <v>135</v>
      </c>
      <c r="AP136" s="50" t="s">
        <v>135</v>
      </c>
      <c r="AQ136" s="50" t="s">
        <v>135</v>
      </c>
      <c r="AR136" s="50" t="s">
        <v>135</v>
      </c>
      <c r="AS136" s="237" t="s">
        <v>135</v>
      </c>
      <c r="AT136" s="238" t="s">
        <v>135</v>
      </c>
      <c r="AU136" s="254"/>
    </row>
    <row r="137" spans="1:47" ht="17.5" x14ac:dyDescent="0.25">
      <c r="A137" t="s">
        <v>312</v>
      </c>
      <c r="B137" s="1439"/>
      <c r="C137" s="372" t="s">
        <v>1171</v>
      </c>
      <c r="D137" s="25" t="s">
        <v>1172</v>
      </c>
      <c r="E137" s="45" t="s">
        <v>135</v>
      </c>
      <c r="F137" s="44" t="s">
        <v>71</v>
      </c>
      <c r="G137" s="539" t="s">
        <v>669</v>
      </c>
      <c r="H137" s="126" t="s">
        <v>1161</v>
      </c>
      <c r="I137" s="582" t="s">
        <v>52</v>
      </c>
      <c r="J137" s="578"/>
      <c r="K137" s="243" t="s">
        <v>83</v>
      </c>
      <c r="L137" s="235" t="s">
        <v>83</v>
      </c>
      <c r="M137" s="244" t="s">
        <v>135</v>
      </c>
      <c r="N137" s="50" t="s">
        <v>135</v>
      </c>
      <c r="O137" s="132" t="s">
        <v>135</v>
      </c>
      <c r="P137" s="50" t="s">
        <v>83</v>
      </c>
      <c r="Q137" s="50" t="s">
        <v>135</v>
      </c>
      <c r="R137" s="50" t="s">
        <v>83</v>
      </c>
      <c r="S137" s="50" t="s">
        <v>135</v>
      </c>
      <c r="T137" s="50" t="s">
        <v>135</v>
      </c>
      <c r="U137" s="50" t="s">
        <v>135</v>
      </c>
      <c r="V137" s="50" t="s">
        <v>135</v>
      </c>
      <c r="W137" s="50" t="s">
        <v>135</v>
      </c>
      <c r="X137" s="50" t="s">
        <v>135</v>
      </c>
      <c r="Y137" s="50" t="s">
        <v>135</v>
      </c>
      <c r="Z137" s="50" t="s">
        <v>83</v>
      </c>
      <c r="AA137" s="50" t="s">
        <v>83</v>
      </c>
      <c r="AB137" s="50" t="s">
        <v>135</v>
      </c>
      <c r="AC137" s="50" t="s">
        <v>135</v>
      </c>
      <c r="AD137" s="50" t="s">
        <v>50</v>
      </c>
      <c r="AE137" s="50" t="s">
        <v>135</v>
      </c>
      <c r="AF137" s="50" t="s">
        <v>83</v>
      </c>
      <c r="AG137" s="50" t="s">
        <v>135</v>
      </c>
      <c r="AH137" s="50" t="s">
        <v>52</v>
      </c>
      <c r="AI137" s="50" t="s">
        <v>135</v>
      </c>
      <c r="AJ137" s="50" t="s">
        <v>135</v>
      </c>
      <c r="AK137" s="50" t="s">
        <v>135</v>
      </c>
      <c r="AL137" s="50" t="s">
        <v>135</v>
      </c>
      <c r="AM137" s="50" t="s">
        <v>135</v>
      </c>
      <c r="AN137" s="50" t="s">
        <v>135</v>
      </c>
      <c r="AO137" s="50" t="s">
        <v>135</v>
      </c>
      <c r="AP137" s="50" t="s">
        <v>135</v>
      </c>
      <c r="AQ137" s="50" t="s">
        <v>135</v>
      </c>
      <c r="AR137" s="50" t="s">
        <v>135</v>
      </c>
      <c r="AS137" s="237" t="s">
        <v>135</v>
      </c>
      <c r="AT137" s="238" t="s">
        <v>135</v>
      </c>
      <c r="AU137" s="254"/>
    </row>
    <row r="138" spans="1:47" ht="46.5" customHeight="1" x14ac:dyDescent="0.25">
      <c r="A138" t="s">
        <v>312</v>
      </c>
      <c r="B138" s="1439"/>
      <c r="C138" s="372" t="s">
        <v>1173</v>
      </c>
      <c r="D138" s="25" t="s">
        <v>1174</v>
      </c>
      <c r="E138" s="45" t="s">
        <v>135</v>
      </c>
      <c r="F138" s="44" t="s">
        <v>71</v>
      </c>
      <c r="G138" s="125" t="s">
        <v>1175</v>
      </c>
      <c r="H138" s="126" t="s">
        <v>1162</v>
      </c>
      <c r="I138" s="582" t="s">
        <v>52</v>
      </c>
      <c r="J138" s="578"/>
      <c r="K138" s="243" t="s">
        <v>83</v>
      </c>
      <c r="L138" s="235" t="s">
        <v>83</v>
      </c>
      <c r="M138" s="244" t="s">
        <v>135</v>
      </c>
      <c r="N138" s="50" t="s">
        <v>135</v>
      </c>
      <c r="O138" s="132" t="s">
        <v>83</v>
      </c>
      <c r="P138" s="50" t="s">
        <v>135</v>
      </c>
      <c r="Q138" s="50" t="s">
        <v>135</v>
      </c>
      <c r="R138" s="50" t="s">
        <v>83</v>
      </c>
      <c r="S138" s="50" t="s">
        <v>135</v>
      </c>
      <c r="T138" s="50" t="s">
        <v>135</v>
      </c>
      <c r="U138" s="50" t="s">
        <v>135</v>
      </c>
      <c r="V138" s="50" t="s">
        <v>135</v>
      </c>
      <c r="W138" s="50" t="s">
        <v>135</v>
      </c>
      <c r="X138" s="50" t="s">
        <v>135</v>
      </c>
      <c r="Y138" s="50" t="s">
        <v>135</v>
      </c>
      <c r="Z138" s="50" t="s">
        <v>83</v>
      </c>
      <c r="AA138" s="50" t="s">
        <v>135</v>
      </c>
      <c r="AB138" s="50" t="s">
        <v>83</v>
      </c>
      <c r="AC138" s="50" t="s">
        <v>135</v>
      </c>
      <c r="AD138" s="50" t="s">
        <v>50</v>
      </c>
      <c r="AE138" s="50" t="s">
        <v>135</v>
      </c>
      <c r="AF138" s="50" t="s">
        <v>83</v>
      </c>
      <c r="AG138" s="50" t="s">
        <v>135</v>
      </c>
      <c r="AH138" s="50" t="s">
        <v>135</v>
      </c>
      <c r="AI138" s="50" t="s">
        <v>135</v>
      </c>
      <c r="AJ138" s="50" t="s">
        <v>135</v>
      </c>
      <c r="AK138" s="50" t="s">
        <v>135</v>
      </c>
      <c r="AL138" s="50" t="s">
        <v>135</v>
      </c>
      <c r="AM138" s="50" t="s">
        <v>135</v>
      </c>
      <c r="AN138" s="50" t="s">
        <v>135</v>
      </c>
      <c r="AO138" s="50" t="s">
        <v>135</v>
      </c>
      <c r="AP138" s="50" t="s">
        <v>135</v>
      </c>
      <c r="AQ138" s="50" t="s">
        <v>135</v>
      </c>
      <c r="AR138" s="50" t="s">
        <v>135</v>
      </c>
      <c r="AS138" s="237" t="s">
        <v>135</v>
      </c>
      <c r="AT138" s="238" t="s">
        <v>135</v>
      </c>
      <c r="AU138" s="254"/>
    </row>
    <row r="139" spans="1:47" ht="29.25" customHeight="1" x14ac:dyDescent="0.25">
      <c r="A139" t="s">
        <v>312</v>
      </c>
      <c r="B139" s="1439"/>
      <c r="C139" s="372" t="s">
        <v>1176</v>
      </c>
      <c r="D139" s="25" t="s">
        <v>1177</v>
      </c>
      <c r="E139" s="45" t="s">
        <v>135</v>
      </c>
      <c r="F139" s="44" t="s">
        <v>71</v>
      </c>
      <c r="G139" s="539" t="s">
        <v>670</v>
      </c>
      <c r="H139" s="32" t="s">
        <v>1163</v>
      </c>
      <c r="I139" s="582" t="s">
        <v>52</v>
      </c>
      <c r="J139" s="578"/>
      <c r="K139" s="243" t="s">
        <v>83</v>
      </c>
      <c r="L139" s="235" t="s">
        <v>83</v>
      </c>
      <c r="M139" s="244" t="s">
        <v>135</v>
      </c>
      <c r="N139" s="50" t="s">
        <v>135</v>
      </c>
      <c r="O139" s="132" t="s">
        <v>135</v>
      </c>
      <c r="P139" s="50" t="s">
        <v>135</v>
      </c>
      <c r="Q139" s="50" t="s">
        <v>135</v>
      </c>
      <c r="R139" s="50" t="s">
        <v>135</v>
      </c>
      <c r="S139" s="50" t="s">
        <v>52</v>
      </c>
      <c r="T139" s="50" t="s">
        <v>135</v>
      </c>
      <c r="U139" s="50" t="s">
        <v>135</v>
      </c>
      <c r="V139" s="50" t="s">
        <v>135</v>
      </c>
      <c r="W139" s="50" t="s">
        <v>135</v>
      </c>
      <c r="X139" s="50" t="s">
        <v>52</v>
      </c>
      <c r="Y139" s="50" t="s">
        <v>135</v>
      </c>
      <c r="Z139" s="50" t="s">
        <v>135</v>
      </c>
      <c r="AA139" s="50" t="s">
        <v>135</v>
      </c>
      <c r="AB139" s="50" t="s">
        <v>52</v>
      </c>
      <c r="AC139" s="50" t="s">
        <v>135</v>
      </c>
      <c r="AD139" s="50" t="s">
        <v>386</v>
      </c>
      <c r="AE139" s="50" t="s">
        <v>135</v>
      </c>
      <c r="AF139" s="50" t="s">
        <v>135</v>
      </c>
      <c r="AG139" s="50" t="s">
        <v>135</v>
      </c>
      <c r="AH139" s="50" t="s">
        <v>52</v>
      </c>
      <c r="AI139" s="50" t="s">
        <v>135</v>
      </c>
      <c r="AJ139" s="50" t="s">
        <v>135</v>
      </c>
      <c r="AK139" s="50" t="s">
        <v>135</v>
      </c>
      <c r="AL139" s="50" t="s">
        <v>135</v>
      </c>
      <c r="AM139" s="50" t="s">
        <v>135</v>
      </c>
      <c r="AN139" s="50" t="s">
        <v>135</v>
      </c>
      <c r="AO139" s="50" t="s">
        <v>135</v>
      </c>
      <c r="AP139" s="50" t="s">
        <v>135</v>
      </c>
      <c r="AQ139" s="50" t="s">
        <v>135</v>
      </c>
      <c r="AR139" s="50" t="s">
        <v>135</v>
      </c>
      <c r="AS139" s="237" t="s">
        <v>135</v>
      </c>
      <c r="AT139" s="238" t="s">
        <v>135</v>
      </c>
      <c r="AU139" s="254"/>
    </row>
    <row r="140" spans="1:47" ht="45" customHeight="1" x14ac:dyDescent="0.25">
      <c r="A140" t="s">
        <v>312</v>
      </c>
      <c r="B140" s="1439"/>
      <c r="C140" s="372" t="s">
        <v>1178</v>
      </c>
      <c r="D140" s="25" t="s">
        <v>1179</v>
      </c>
      <c r="E140" s="45" t="s">
        <v>135</v>
      </c>
      <c r="F140" s="44" t="s">
        <v>71</v>
      </c>
      <c r="G140" s="269" t="s">
        <v>757</v>
      </c>
      <c r="H140" s="296" t="s">
        <v>1164</v>
      </c>
      <c r="I140" s="582" t="s">
        <v>50</v>
      </c>
      <c r="J140" s="578"/>
      <c r="K140" s="243" t="s">
        <v>83</v>
      </c>
      <c r="L140" s="235" t="s">
        <v>83</v>
      </c>
      <c r="M140" s="244" t="s">
        <v>135</v>
      </c>
      <c r="N140" s="50" t="s">
        <v>83</v>
      </c>
      <c r="O140" s="132" t="s">
        <v>83</v>
      </c>
      <c r="P140" s="50" t="s">
        <v>83</v>
      </c>
      <c r="Q140" s="50" t="s">
        <v>83</v>
      </c>
      <c r="R140" s="50" t="s">
        <v>83</v>
      </c>
      <c r="S140" s="50" t="s">
        <v>83</v>
      </c>
      <c r="T140" s="50" t="s">
        <v>83</v>
      </c>
      <c r="U140" s="50" t="s">
        <v>83</v>
      </c>
      <c r="V140" s="50" t="s">
        <v>83</v>
      </c>
      <c r="W140" s="50" t="s">
        <v>83</v>
      </c>
      <c r="X140" s="50" t="s">
        <v>83</v>
      </c>
      <c r="Y140" s="50" t="s">
        <v>83</v>
      </c>
      <c r="Z140" s="50" t="s">
        <v>83</v>
      </c>
      <c r="AA140" s="50" t="s">
        <v>135</v>
      </c>
      <c r="AB140" s="50" t="s">
        <v>135</v>
      </c>
      <c r="AC140" s="50" t="s">
        <v>83</v>
      </c>
      <c r="AD140" s="50" t="s">
        <v>50</v>
      </c>
      <c r="AE140" s="50" t="s">
        <v>135</v>
      </c>
      <c r="AF140" s="50" t="s">
        <v>83</v>
      </c>
      <c r="AG140" s="50" t="s">
        <v>83</v>
      </c>
      <c r="AH140" s="50" t="s">
        <v>135</v>
      </c>
      <c r="AI140" s="50" t="s">
        <v>135</v>
      </c>
      <c r="AJ140" s="50" t="s">
        <v>135</v>
      </c>
      <c r="AK140" s="50" t="s">
        <v>135</v>
      </c>
      <c r="AL140" s="50" t="s">
        <v>135</v>
      </c>
      <c r="AM140" s="50" t="s">
        <v>135</v>
      </c>
      <c r="AN140" s="50" t="s">
        <v>135</v>
      </c>
      <c r="AO140" s="50" t="s">
        <v>135</v>
      </c>
      <c r="AP140" s="50" t="s">
        <v>135</v>
      </c>
      <c r="AQ140" s="50" t="s">
        <v>135</v>
      </c>
      <c r="AR140" s="50" t="s">
        <v>135</v>
      </c>
      <c r="AS140" s="237" t="s">
        <v>135</v>
      </c>
      <c r="AT140" s="238" t="s">
        <v>135</v>
      </c>
      <c r="AU140" s="254"/>
    </row>
    <row r="141" spans="1:47" ht="18" thickBot="1" x14ac:dyDescent="0.3">
      <c r="A141" t="s">
        <v>312</v>
      </c>
      <c r="B141" s="1440"/>
      <c r="C141" s="1039" t="s">
        <v>1180</v>
      </c>
      <c r="D141" s="285" t="s">
        <v>371</v>
      </c>
      <c r="E141" s="291" t="s">
        <v>135</v>
      </c>
      <c r="F141" s="292" t="s">
        <v>71</v>
      </c>
      <c r="G141" s="370" t="s">
        <v>644</v>
      </c>
      <c r="H141" s="544" t="s">
        <v>373</v>
      </c>
      <c r="I141" s="1354" t="s">
        <v>52</v>
      </c>
      <c r="J141" s="1355"/>
      <c r="K141" s="1217" t="s">
        <v>135</v>
      </c>
      <c r="L141" s="1081" t="s">
        <v>135</v>
      </c>
      <c r="M141" s="1108" t="s">
        <v>135</v>
      </c>
      <c r="N141" s="445" t="s">
        <v>135</v>
      </c>
      <c r="O141" s="445" t="s">
        <v>135</v>
      </c>
      <c r="P141" s="445" t="s">
        <v>135</v>
      </c>
      <c r="Q141" s="445" t="s">
        <v>135</v>
      </c>
      <c r="R141" s="445" t="s">
        <v>135</v>
      </c>
      <c r="S141" s="445" t="s">
        <v>135</v>
      </c>
      <c r="T141" s="445" t="s">
        <v>135</v>
      </c>
      <c r="U141" s="445" t="s">
        <v>135</v>
      </c>
      <c r="V141" s="445" t="s">
        <v>135</v>
      </c>
      <c r="W141" s="445" t="s">
        <v>135</v>
      </c>
      <c r="X141" s="445" t="s">
        <v>135</v>
      </c>
      <c r="Y141" s="445" t="s">
        <v>135</v>
      </c>
      <c r="Z141" s="445" t="s">
        <v>135</v>
      </c>
      <c r="AA141" s="445" t="s">
        <v>135</v>
      </c>
      <c r="AB141" s="445" t="s">
        <v>135</v>
      </c>
      <c r="AC141" s="445" t="s">
        <v>135</v>
      </c>
      <c r="AD141" s="445" t="s">
        <v>135</v>
      </c>
      <c r="AE141" s="445" t="s">
        <v>135</v>
      </c>
      <c r="AF141" s="445" t="s">
        <v>135</v>
      </c>
      <c r="AG141" s="445" t="s">
        <v>135</v>
      </c>
      <c r="AH141" s="445" t="s">
        <v>135</v>
      </c>
      <c r="AI141" s="445" t="s">
        <v>135</v>
      </c>
      <c r="AJ141" s="445" t="s">
        <v>135</v>
      </c>
      <c r="AK141" s="445" t="s">
        <v>135</v>
      </c>
      <c r="AL141" s="445" t="s">
        <v>135</v>
      </c>
      <c r="AM141" s="445" t="s">
        <v>135</v>
      </c>
      <c r="AN141" s="445" t="s">
        <v>135</v>
      </c>
      <c r="AO141" s="445" t="s">
        <v>135</v>
      </c>
      <c r="AP141" s="445" t="s">
        <v>135</v>
      </c>
      <c r="AQ141" s="445" t="s">
        <v>135</v>
      </c>
      <c r="AR141" s="1157" t="s">
        <v>135</v>
      </c>
      <c r="AS141" s="1105" t="s">
        <v>135</v>
      </c>
      <c r="AT141" s="1356" t="s">
        <v>135</v>
      </c>
      <c r="AU141" s="369"/>
    </row>
    <row r="142" spans="1:47" ht="18" thickBot="1" x14ac:dyDescent="0.4">
      <c r="A142" t="s">
        <v>312</v>
      </c>
      <c r="B142" s="340" t="s">
        <v>380</v>
      </c>
      <c r="C142" s="1032"/>
      <c r="D142" s="175" t="s">
        <v>164</v>
      </c>
      <c r="E142" s="1367"/>
      <c r="F142" s="1367"/>
      <c r="G142" s="1033"/>
      <c r="H142" s="1033"/>
      <c r="I142" s="1033"/>
      <c r="J142" s="1033"/>
      <c r="K142" s="1034"/>
      <c r="L142" s="1034"/>
      <c r="M142" s="1035"/>
      <c r="N142" s="1036"/>
      <c r="O142" s="1036"/>
      <c r="P142" s="1036"/>
      <c r="Q142" s="1036"/>
      <c r="R142" s="1036"/>
      <c r="S142" s="1036"/>
      <c r="T142" s="1036"/>
      <c r="U142" s="1036"/>
      <c r="V142" s="1036"/>
      <c r="W142" s="1036"/>
      <c r="X142" s="1036"/>
      <c r="Y142" s="1036"/>
      <c r="Z142" s="1036"/>
      <c r="AA142" s="1036"/>
      <c r="AB142" s="1036"/>
      <c r="AC142" s="1036"/>
      <c r="AD142" s="1036"/>
      <c r="AE142" s="1036"/>
      <c r="AF142" s="1036"/>
      <c r="AG142" s="1036"/>
      <c r="AH142" s="1036"/>
      <c r="AI142" s="1036"/>
      <c r="AJ142" s="1036"/>
      <c r="AK142" s="1036"/>
      <c r="AL142" s="1036"/>
      <c r="AM142" s="1036"/>
      <c r="AN142" s="1036"/>
      <c r="AO142" s="1036"/>
      <c r="AP142" s="1036"/>
      <c r="AQ142" s="1036"/>
      <c r="AR142" s="1036"/>
      <c r="AS142" s="1036"/>
      <c r="AT142" s="1036"/>
      <c r="AU142" s="1102"/>
    </row>
    <row r="143" spans="1:47" ht="33" customHeight="1" x14ac:dyDescent="0.25">
      <c r="A143" t="s">
        <v>312</v>
      </c>
      <c r="B143" s="1438"/>
      <c r="C143" s="1074" t="s">
        <v>1181</v>
      </c>
      <c r="D143" s="600" t="s">
        <v>349</v>
      </c>
      <c r="E143" s="1113" t="s">
        <v>71</v>
      </c>
      <c r="F143" s="266" t="s">
        <v>71</v>
      </c>
      <c r="G143" s="1139" t="s">
        <v>645</v>
      </c>
      <c r="H143" s="1127" t="s">
        <v>975</v>
      </c>
      <c r="I143" s="1057" t="s">
        <v>50</v>
      </c>
      <c r="J143" s="577"/>
      <c r="K143" s="1135" t="s">
        <v>135</v>
      </c>
      <c r="L143" s="1136" t="s">
        <v>135</v>
      </c>
      <c r="M143" s="1129" t="s">
        <v>135</v>
      </c>
      <c r="N143" s="527" t="s">
        <v>135</v>
      </c>
      <c r="O143" s="629" t="s">
        <v>135</v>
      </c>
      <c r="P143" s="629" t="s">
        <v>135</v>
      </c>
      <c r="Q143" s="629" t="s">
        <v>135</v>
      </c>
      <c r="R143" s="629" t="s">
        <v>135</v>
      </c>
      <c r="S143" s="629" t="s">
        <v>135</v>
      </c>
      <c r="T143" s="629" t="s">
        <v>135</v>
      </c>
      <c r="U143" s="629" t="s">
        <v>135</v>
      </c>
      <c r="V143" s="629" t="s">
        <v>135</v>
      </c>
      <c r="W143" s="629" t="s">
        <v>135</v>
      </c>
      <c r="X143" s="629" t="s">
        <v>135</v>
      </c>
      <c r="Y143" s="629" t="s">
        <v>135</v>
      </c>
      <c r="Z143" s="629" t="s">
        <v>135</v>
      </c>
      <c r="AA143" s="629" t="s">
        <v>135</v>
      </c>
      <c r="AB143" s="629" t="s">
        <v>135</v>
      </c>
      <c r="AC143" s="629" t="s">
        <v>135</v>
      </c>
      <c r="AD143" s="629" t="s">
        <v>135</v>
      </c>
      <c r="AE143" s="629" t="s">
        <v>135</v>
      </c>
      <c r="AF143" s="629" t="s">
        <v>135</v>
      </c>
      <c r="AG143" s="629" t="s">
        <v>135</v>
      </c>
      <c r="AH143" s="629" t="s">
        <v>135</v>
      </c>
      <c r="AI143" s="629" t="s">
        <v>135</v>
      </c>
      <c r="AJ143" s="629" t="s">
        <v>135</v>
      </c>
      <c r="AK143" s="629" t="s">
        <v>135</v>
      </c>
      <c r="AL143" s="629" t="s">
        <v>135</v>
      </c>
      <c r="AM143" s="629" t="s">
        <v>135</v>
      </c>
      <c r="AN143" s="629" t="s">
        <v>135</v>
      </c>
      <c r="AO143" s="629" t="s">
        <v>135</v>
      </c>
      <c r="AP143" s="629" t="s">
        <v>135</v>
      </c>
      <c r="AQ143" s="629" t="s">
        <v>135</v>
      </c>
      <c r="AR143" s="629" t="s">
        <v>135</v>
      </c>
      <c r="AS143" s="1137" t="s">
        <v>135</v>
      </c>
      <c r="AT143" s="1138" t="s">
        <v>135</v>
      </c>
      <c r="AU143" s="1133"/>
    </row>
    <row r="144" spans="1:47" ht="42" customHeight="1" x14ac:dyDescent="0.25">
      <c r="A144" t="s">
        <v>312</v>
      </c>
      <c r="B144" s="1439"/>
      <c r="C144" s="372" t="s">
        <v>1182</v>
      </c>
      <c r="D144" s="25" t="s">
        <v>166</v>
      </c>
      <c r="E144" s="43" t="s">
        <v>71</v>
      </c>
      <c r="F144" s="44" t="s">
        <v>71</v>
      </c>
      <c r="G144" s="125" t="s">
        <v>1090</v>
      </c>
      <c r="H144" s="294" t="s">
        <v>646</v>
      </c>
      <c r="I144" s="546" t="s">
        <v>50</v>
      </c>
      <c r="J144" s="548"/>
      <c r="K144" s="249" t="s">
        <v>135</v>
      </c>
      <c r="L144" s="228" t="s">
        <v>135</v>
      </c>
      <c r="M144" s="244" t="s">
        <v>135</v>
      </c>
      <c r="N144" s="129" t="s">
        <v>135</v>
      </c>
      <c r="O144" s="130" t="s">
        <v>135</v>
      </c>
      <c r="P144" s="130" t="s">
        <v>135</v>
      </c>
      <c r="Q144" s="130" t="s">
        <v>135</v>
      </c>
      <c r="R144" s="130" t="s">
        <v>135</v>
      </c>
      <c r="S144" s="130" t="s">
        <v>135</v>
      </c>
      <c r="T144" s="130" t="s">
        <v>135</v>
      </c>
      <c r="U144" s="130" t="s">
        <v>135</v>
      </c>
      <c r="V144" s="130" t="s">
        <v>135</v>
      </c>
      <c r="W144" s="130" t="s">
        <v>135</v>
      </c>
      <c r="X144" s="130" t="s">
        <v>135</v>
      </c>
      <c r="Y144" s="130" t="s">
        <v>135</v>
      </c>
      <c r="Z144" s="130" t="s">
        <v>135</v>
      </c>
      <c r="AA144" s="130" t="s">
        <v>135</v>
      </c>
      <c r="AB144" s="130" t="s">
        <v>135</v>
      </c>
      <c r="AC144" s="130" t="s">
        <v>135</v>
      </c>
      <c r="AD144" s="130" t="s">
        <v>135</v>
      </c>
      <c r="AE144" s="130" t="s">
        <v>135</v>
      </c>
      <c r="AF144" s="130" t="s">
        <v>135</v>
      </c>
      <c r="AG144" s="130" t="s">
        <v>135</v>
      </c>
      <c r="AH144" s="130" t="s">
        <v>135</v>
      </c>
      <c r="AI144" s="130" t="s">
        <v>135</v>
      </c>
      <c r="AJ144" s="130" t="s">
        <v>135</v>
      </c>
      <c r="AK144" s="130" t="s">
        <v>135</v>
      </c>
      <c r="AL144" s="130" t="s">
        <v>135</v>
      </c>
      <c r="AM144" s="130" t="s">
        <v>135</v>
      </c>
      <c r="AN144" s="130" t="s">
        <v>135</v>
      </c>
      <c r="AO144" s="130" t="s">
        <v>135</v>
      </c>
      <c r="AP144" s="130" t="s">
        <v>135</v>
      </c>
      <c r="AQ144" s="130" t="s">
        <v>135</v>
      </c>
      <c r="AR144" s="130" t="s">
        <v>135</v>
      </c>
      <c r="AS144" s="230" t="s">
        <v>135</v>
      </c>
      <c r="AT144" s="232" t="s">
        <v>135</v>
      </c>
      <c r="AU144" s="254"/>
    </row>
    <row r="145" spans="1:47" ht="36" customHeight="1" thickBot="1" x14ac:dyDescent="0.3">
      <c r="A145" t="s">
        <v>312</v>
      </c>
      <c r="B145" s="1440"/>
      <c r="C145" s="1039" t="s">
        <v>1183</v>
      </c>
      <c r="D145" s="240" t="s">
        <v>146</v>
      </c>
      <c r="E145" s="541" t="s">
        <v>71</v>
      </c>
      <c r="F145" s="242" t="s">
        <v>71</v>
      </c>
      <c r="G145" s="1107" t="s">
        <v>647</v>
      </c>
      <c r="H145" s="544" t="s">
        <v>1184</v>
      </c>
      <c r="I145" s="584" t="s">
        <v>50</v>
      </c>
      <c r="J145" s="1148"/>
      <c r="K145" s="1235" t="s">
        <v>135</v>
      </c>
      <c r="L145" s="1081" t="s">
        <v>135</v>
      </c>
      <c r="M145" s="1082" t="s">
        <v>135</v>
      </c>
      <c r="N145" s="365" t="s">
        <v>135</v>
      </c>
      <c r="O145" s="366" t="s">
        <v>135</v>
      </c>
      <c r="P145" s="366" t="s">
        <v>135</v>
      </c>
      <c r="Q145" s="366" t="s">
        <v>135</v>
      </c>
      <c r="R145" s="366" t="s">
        <v>135</v>
      </c>
      <c r="S145" s="366" t="s">
        <v>135</v>
      </c>
      <c r="T145" s="366" t="s">
        <v>135</v>
      </c>
      <c r="U145" s="366" t="s">
        <v>135</v>
      </c>
      <c r="V145" s="366" t="s">
        <v>135</v>
      </c>
      <c r="W145" s="366" t="s">
        <v>135</v>
      </c>
      <c r="X145" s="366" t="s">
        <v>135</v>
      </c>
      <c r="Y145" s="366" t="s">
        <v>135</v>
      </c>
      <c r="Z145" s="366" t="s">
        <v>135</v>
      </c>
      <c r="AA145" s="366" t="s">
        <v>135</v>
      </c>
      <c r="AB145" s="366" t="s">
        <v>135</v>
      </c>
      <c r="AC145" s="366" t="s">
        <v>135</v>
      </c>
      <c r="AD145" s="366" t="s">
        <v>135</v>
      </c>
      <c r="AE145" s="366" t="s">
        <v>135</v>
      </c>
      <c r="AF145" s="366" t="s">
        <v>135</v>
      </c>
      <c r="AG145" s="366" t="s">
        <v>135</v>
      </c>
      <c r="AH145" s="366" t="s">
        <v>135</v>
      </c>
      <c r="AI145" s="366" t="s">
        <v>135</v>
      </c>
      <c r="AJ145" s="366" t="s">
        <v>135</v>
      </c>
      <c r="AK145" s="366" t="s">
        <v>135</v>
      </c>
      <c r="AL145" s="366" t="s">
        <v>135</v>
      </c>
      <c r="AM145" s="366" t="s">
        <v>135</v>
      </c>
      <c r="AN145" s="366" t="s">
        <v>135</v>
      </c>
      <c r="AO145" s="366" t="s">
        <v>135</v>
      </c>
      <c r="AP145" s="366" t="s">
        <v>135</v>
      </c>
      <c r="AQ145" s="366" t="s">
        <v>135</v>
      </c>
      <c r="AR145" s="366" t="s">
        <v>135</v>
      </c>
      <c r="AS145" s="1105" t="s">
        <v>135</v>
      </c>
      <c r="AT145" s="1106" t="s">
        <v>135</v>
      </c>
      <c r="AU145" s="369"/>
    </row>
    <row r="146" spans="1:47" ht="18" thickBot="1" x14ac:dyDescent="0.4">
      <c r="A146" t="s">
        <v>312</v>
      </c>
      <c r="B146" s="340" t="s">
        <v>380</v>
      </c>
      <c r="C146" s="1032"/>
      <c r="D146" s="175" t="s">
        <v>165</v>
      </c>
      <c r="E146" s="1367"/>
      <c r="F146" s="1368"/>
      <c r="G146" s="1033"/>
      <c r="H146" s="1033"/>
      <c r="I146" s="1033"/>
      <c r="J146" s="1033"/>
      <c r="K146" s="1034"/>
      <c r="L146" s="1034"/>
      <c r="M146" s="1369"/>
      <c r="N146" s="1036"/>
      <c r="O146" s="1036"/>
      <c r="P146" s="1036"/>
      <c r="Q146" s="1036"/>
      <c r="R146" s="1036"/>
      <c r="S146" s="1036"/>
      <c r="T146" s="1036"/>
      <c r="U146" s="1036"/>
      <c r="V146" s="1036"/>
      <c r="W146" s="1036"/>
      <c r="X146" s="1036"/>
      <c r="Y146" s="1036"/>
      <c r="Z146" s="1036"/>
      <c r="AA146" s="1036"/>
      <c r="AB146" s="1036"/>
      <c r="AC146" s="1036"/>
      <c r="AD146" s="1036"/>
      <c r="AE146" s="1036"/>
      <c r="AF146" s="1036"/>
      <c r="AG146" s="1036"/>
      <c r="AH146" s="1036"/>
      <c r="AI146" s="1036"/>
      <c r="AJ146" s="1036"/>
      <c r="AK146" s="1036"/>
      <c r="AL146" s="1036"/>
      <c r="AM146" s="1036"/>
      <c r="AN146" s="1036"/>
      <c r="AO146" s="1036"/>
      <c r="AP146" s="1036"/>
      <c r="AQ146" s="1036"/>
      <c r="AR146" s="1036"/>
      <c r="AS146" s="1036"/>
      <c r="AT146" s="1036"/>
      <c r="AU146" s="1102"/>
    </row>
    <row r="147" spans="1:47" ht="36.75" customHeight="1" x14ac:dyDescent="0.25">
      <c r="A147" t="s">
        <v>312</v>
      </c>
      <c r="B147" s="1438"/>
      <c r="C147" s="1074" t="s">
        <v>1186</v>
      </c>
      <c r="D147" s="600" t="s">
        <v>167</v>
      </c>
      <c r="E147" s="1113" t="s">
        <v>137</v>
      </c>
      <c r="F147" s="266" t="s">
        <v>71</v>
      </c>
      <c r="G147" s="66" t="s">
        <v>648</v>
      </c>
      <c r="H147" s="66" t="s">
        <v>1185</v>
      </c>
      <c r="I147" s="563" t="s">
        <v>50</v>
      </c>
      <c r="J147" s="1212"/>
      <c r="K147" s="1135" t="s">
        <v>135</v>
      </c>
      <c r="L147" s="1136" t="s">
        <v>135</v>
      </c>
      <c r="M147" s="1118" t="s">
        <v>135</v>
      </c>
      <c r="N147" s="527" t="s">
        <v>135</v>
      </c>
      <c r="O147" s="629" t="s">
        <v>135</v>
      </c>
      <c r="P147" s="629" t="s">
        <v>135</v>
      </c>
      <c r="Q147" s="629" t="s">
        <v>135</v>
      </c>
      <c r="R147" s="629" t="s">
        <v>135</v>
      </c>
      <c r="S147" s="629" t="s">
        <v>135</v>
      </c>
      <c r="T147" s="629" t="s">
        <v>135</v>
      </c>
      <c r="U147" s="629" t="s">
        <v>135</v>
      </c>
      <c r="V147" s="629" t="s">
        <v>135</v>
      </c>
      <c r="W147" s="629" t="s">
        <v>135</v>
      </c>
      <c r="X147" s="629" t="s">
        <v>135</v>
      </c>
      <c r="Y147" s="629" t="s">
        <v>135</v>
      </c>
      <c r="Z147" s="629" t="s">
        <v>135</v>
      </c>
      <c r="AA147" s="629" t="s">
        <v>135</v>
      </c>
      <c r="AB147" s="629" t="s">
        <v>135</v>
      </c>
      <c r="AC147" s="629" t="s">
        <v>135</v>
      </c>
      <c r="AD147" s="629" t="s">
        <v>135</v>
      </c>
      <c r="AE147" s="629" t="s">
        <v>135</v>
      </c>
      <c r="AF147" s="629" t="s">
        <v>135</v>
      </c>
      <c r="AG147" s="629" t="s">
        <v>135</v>
      </c>
      <c r="AH147" s="629" t="s">
        <v>135</v>
      </c>
      <c r="AI147" s="629" t="s">
        <v>135</v>
      </c>
      <c r="AJ147" s="629" t="s">
        <v>135</v>
      </c>
      <c r="AK147" s="629" t="s">
        <v>135</v>
      </c>
      <c r="AL147" s="629" t="s">
        <v>135</v>
      </c>
      <c r="AM147" s="629" t="s">
        <v>135</v>
      </c>
      <c r="AN147" s="629" t="s">
        <v>135</v>
      </c>
      <c r="AO147" s="629" t="s">
        <v>135</v>
      </c>
      <c r="AP147" s="629" t="s">
        <v>135</v>
      </c>
      <c r="AQ147" s="629" t="s">
        <v>135</v>
      </c>
      <c r="AR147" s="629" t="s">
        <v>135</v>
      </c>
      <c r="AS147" s="1137" t="s">
        <v>135</v>
      </c>
      <c r="AT147" s="1138" t="s">
        <v>135</v>
      </c>
      <c r="AU147" s="1133"/>
    </row>
    <row r="148" spans="1:47" ht="43.5" customHeight="1" x14ac:dyDescent="0.25">
      <c r="A148" t="s">
        <v>312</v>
      </c>
      <c r="B148" s="1439"/>
      <c r="C148" s="372" t="s">
        <v>1187</v>
      </c>
      <c r="D148" s="25" t="s">
        <v>168</v>
      </c>
      <c r="E148" s="43" t="s">
        <v>137</v>
      </c>
      <c r="F148" s="44" t="s">
        <v>71</v>
      </c>
      <c r="G148" s="125" t="s">
        <v>147</v>
      </c>
      <c r="H148" s="295" t="s">
        <v>649</v>
      </c>
      <c r="I148" s="546" t="s">
        <v>50</v>
      </c>
      <c r="J148" s="577"/>
      <c r="K148" s="227" t="s">
        <v>135</v>
      </c>
      <c r="L148" s="228" t="s">
        <v>135</v>
      </c>
      <c r="M148" s="244" t="s">
        <v>135</v>
      </c>
      <c r="N148" s="251" t="s">
        <v>135</v>
      </c>
      <c r="O148" s="248" t="s">
        <v>135</v>
      </c>
      <c r="P148" s="248" t="s">
        <v>135</v>
      </c>
      <c r="Q148" s="248" t="s">
        <v>135</v>
      </c>
      <c r="R148" s="248" t="s">
        <v>135</v>
      </c>
      <c r="S148" s="248" t="s">
        <v>135</v>
      </c>
      <c r="T148" s="248" t="s">
        <v>135</v>
      </c>
      <c r="U148" s="248" t="s">
        <v>135</v>
      </c>
      <c r="V148" s="248" t="s">
        <v>135</v>
      </c>
      <c r="W148" s="248" t="s">
        <v>135</v>
      </c>
      <c r="X148" s="248" t="s">
        <v>135</v>
      </c>
      <c r="Y148" s="248" t="s">
        <v>135</v>
      </c>
      <c r="Z148" s="248" t="s">
        <v>135</v>
      </c>
      <c r="AA148" s="248" t="s">
        <v>135</v>
      </c>
      <c r="AB148" s="248" t="s">
        <v>135</v>
      </c>
      <c r="AC148" s="248" t="s">
        <v>135</v>
      </c>
      <c r="AD148" s="248" t="s">
        <v>135</v>
      </c>
      <c r="AE148" s="248" t="s">
        <v>135</v>
      </c>
      <c r="AF148" s="248" t="s">
        <v>135</v>
      </c>
      <c r="AG148" s="248" t="s">
        <v>135</v>
      </c>
      <c r="AH148" s="248" t="s">
        <v>135</v>
      </c>
      <c r="AI148" s="248" t="s">
        <v>135</v>
      </c>
      <c r="AJ148" s="248" t="s">
        <v>135</v>
      </c>
      <c r="AK148" s="248" t="s">
        <v>135</v>
      </c>
      <c r="AL148" s="248" t="s">
        <v>135</v>
      </c>
      <c r="AM148" s="248" t="s">
        <v>135</v>
      </c>
      <c r="AN148" s="248" t="s">
        <v>135</v>
      </c>
      <c r="AO148" s="248" t="s">
        <v>135</v>
      </c>
      <c r="AP148" s="248" t="s">
        <v>135</v>
      </c>
      <c r="AQ148" s="248" t="s">
        <v>135</v>
      </c>
      <c r="AR148" s="248" t="s">
        <v>135</v>
      </c>
      <c r="AS148" s="230" t="s">
        <v>135</v>
      </c>
      <c r="AT148" s="232" t="s">
        <v>135</v>
      </c>
      <c r="AU148" s="252"/>
    </row>
    <row r="149" spans="1:47" ht="49.5" customHeight="1" thickBot="1" x14ac:dyDescent="0.3">
      <c r="A149" t="s">
        <v>312</v>
      </c>
      <c r="B149" s="1440"/>
      <c r="C149" s="1039" t="s">
        <v>1188</v>
      </c>
      <c r="D149" s="240" t="s">
        <v>148</v>
      </c>
      <c r="E149" s="541" t="s">
        <v>71</v>
      </c>
      <c r="F149" s="242" t="s">
        <v>71</v>
      </c>
      <c r="G149" s="240" t="s">
        <v>650</v>
      </c>
      <c r="H149" s="544" t="s">
        <v>981</v>
      </c>
      <c r="I149" s="1156" t="s">
        <v>253</v>
      </c>
      <c r="J149" s="1202"/>
      <c r="K149" s="1104" t="s">
        <v>135</v>
      </c>
      <c r="L149" s="1081" t="s">
        <v>135</v>
      </c>
      <c r="M149" s="1082" t="s">
        <v>135</v>
      </c>
      <c r="N149" s="365" t="s">
        <v>135</v>
      </c>
      <c r="O149" s="366" t="s">
        <v>135</v>
      </c>
      <c r="P149" s="366" t="s">
        <v>135</v>
      </c>
      <c r="Q149" s="366" t="s">
        <v>135</v>
      </c>
      <c r="R149" s="366" t="s">
        <v>135</v>
      </c>
      <c r="S149" s="366" t="s">
        <v>135</v>
      </c>
      <c r="T149" s="366" t="s">
        <v>135</v>
      </c>
      <c r="U149" s="366" t="s">
        <v>135</v>
      </c>
      <c r="V149" s="366" t="s">
        <v>135</v>
      </c>
      <c r="W149" s="366" t="s">
        <v>135</v>
      </c>
      <c r="X149" s="366" t="s">
        <v>135</v>
      </c>
      <c r="Y149" s="366" t="s">
        <v>135</v>
      </c>
      <c r="Z149" s="366" t="s">
        <v>135</v>
      </c>
      <c r="AA149" s="366" t="s">
        <v>135</v>
      </c>
      <c r="AB149" s="366" t="s">
        <v>135</v>
      </c>
      <c r="AC149" s="366" t="s">
        <v>135</v>
      </c>
      <c r="AD149" s="366" t="s">
        <v>135</v>
      </c>
      <c r="AE149" s="366" t="s">
        <v>135</v>
      </c>
      <c r="AF149" s="366" t="s">
        <v>135</v>
      </c>
      <c r="AG149" s="366" t="s">
        <v>135</v>
      </c>
      <c r="AH149" s="366" t="s">
        <v>135</v>
      </c>
      <c r="AI149" s="366" t="s">
        <v>135</v>
      </c>
      <c r="AJ149" s="366" t="s">
        <v>135</v>
      </c>
      <c r="AK149" s="366" t="s">
        <v>135</v>
      </c>
      <c r="AL149" s="366" t="s">
        <v>135</v>
      </c>
      <c r="AM149" s="366" t="s">
        <v>135</v>
      </c>
      <c r="AN149" s="366" t="s">
        <v>135</v>
      </c>
      <c r="AO149" s="366" t="s">
        <v>135</v>
      </c>
      <c r="AP149" s="366" t="s">
        <v>135</v>
      </c>
      <c r="AQ149" s="366" t="s">
        <v>135</v>
      </c>
      <c r="AR149" s="366" t="s">
        <v>135</v>
      </c>
      <c r="AS149" s="1105" t="s">
        <v>135</v>
      </c>
      <c r="AT149" s="1106" t="s">
        <v>135</v>
      </c>
      <c r="AU149" s="369"/>
    </row>
    <row r="150" spans="1:47" ht="18" thickBot="1" x14ac:dyDescent="0.4">
      <c r="A150" t="s">
        <v>312</v>
      </c>
      <c r="B150" s="340" t="s">
        <v>380</v>
      </c>
      <c r="C150" s="1032"/>
      <c r="D150" s="175" t="s">
        <v>348</v>
      </c>
      <c r="E150" s="1367"/>
      <c r="F150" s="1367"/>
      <c r="G150" s="1033"/>
      <c r="H150" s="1033"/>
      <c r="I150" s="1033"/>
      <c r="J150" s="1033"/>
      <c r="K150" s="1034"/>
      <c r="L150" s="1034"/>
      <c r="M150" s="1035"/>
      <c r="N150" s="1036"/>
      <c r="O150" s="1036"/>
      <c r="P150" s="1036"/>
      <c r="Q150" s="1036"/>
      <c r="R150" s="1036"/>
      <c r="S150" s="1036"/>
      <c r="T150" s="1036"/>
      <c r="U150" s="1036"/>
      <c r="V150" s="1036"/>
      <c r="W150" s="1036"/>
      <c r="X150" s="1036"/>
      <c r="Y150" s="1036"/>
      <c r="Z150" s="1036"/>
      <c r="AA150" s="1036"/>
      <c r="AB150" s="1036"/>
      <c r="AC150" s="1036"/>
      <c r="AD150" s="1036"/>
      <c r="AE150" s="1036"/>
      <c r="AF150" s="1036"/>
      <c r="AG150" s="1036"/>
      <c r="AH150" s="1036"/>
      <c r="AI150" s="1036"/>
      <c r="AJ150" s="1036"/>
      <c r="AK150" s="1036"/>
      <c r="AL150" s="1036"/>
      <c r="AM150" s="1036"/>
      <c r="AN150" s="1036"/>
      <c r="AO150" s="1036"/>
      <c r="AP150" s="1036"/>
      <c r="AQ150" s="1036"/>
      <c r="AR150" s="1036"/>
      <c r="AS150" s="1036"/>
      <c r="AT150" s="1036"/>
      <c r="AU150" s="1102"/>
    </row>
    <row r="151" spans="1:47" ht="74.25" customHeight="1" x14ac:dyDescent="0.25">
      <c r="A151" t="s">
        <v>312</v>
      </c>
      <c r="B151" s="1436"/>
      <c r="C151" s="1074" t="s">
        <v>1191</v>
      </c>
      <c r="D151" s="600" t="s">
        <v>651</v>
      </c>
      <c r="E151" s="1113" t="s">
        <v>71</v>
      </c>
      <c r="F151" s="266" t="s">
        <v>71</v>
      </c>
      <c r="G151" s="1126" t="s">
        <v>1753</v>
      </c>
      <c r="H151" s="1127" t="s">
        <v>1189</v>
      </c>
      <c r="I151" s="1057" t="s">
        <v>52</v>
      </c>
      <c r="J151" s="577"/>
      <c r="K151" s="1128" t="s">
        <v>83</v>
      </c>
      <c r="L151" s="1117" t="s">
        <v>83</v>
      </c>
      <c r="M151" s="1129" t="s">
        <v>135</v>
      </c>
      <c r="N151" s="629" t="s">
        <v>135</v>
      </c>
      <c r="O151" s="468" t="s">
        <v>83</v>
      </c>
      <c r="P151" s="629" t="s">
        <v>135</v>
      </c>
      <c r="Q151" s="420" t="s">
        <v>83</v>
      </c>
      <c r="R151" s="420" t="s">
        <v>83</v>
      </c>
      <c r="S151" s="420" t="s">
        <v>83</v>
      </c>
      <c r="T151" s="629" t="s">
        <v>135</v>
      </c>
      <c r="U151" s="420" t="s">
        <v>83</v>
      </c>
      <c r="V151" s="420" t="s">
        <v>48</v>
      </c>
      <c r="W151" s="629" t="s">
        <v>135</v>
      </c>
      <c r="X151" s="629" t="s">
        <v>135</v>
      </c>
      <c r="Y151" s="420" t="s">
        <v>83</v>
      </c>
      <c r="Z151" s="629" t="s">
        <v>135</v>
      </c>
      <c r="AA151" s="629" t="s">
        <v>135</v>
      </c>
      <c r="AB151" s="420" t="s">
        <v>83</v>
      </c>
      <c r="AC151" s="420" t="s">
        <v>83</v>
      </c>
      <c r="AD151" s="1123" t="s">
        <v>50</v>
      </c>
      <c r="AE151" s="1122" t="s">
        <v>135</v>
      </c>
      <c r="AF151" s="1122" t="s">
        <v>135</v>
      </c>
      <c r="AG151" s="1122" t="s">
        <v>135</v>
      </c>
      <c r="AH151" s="1123" t="s">
        <v>52</v>
      </c>
      <c r="AI151" s="1122" t="s">
        <v>135</v>
      </c>
      <c r="AJ151" s="1122" t="s">
        <v>135</v>
      </c>
      <c r="AK151" s="1122" t="s">
        <v>135</v>
      </c>
      <c r="AL151" s="1122" t="s">
        <v>135</v>
      </c>
      <c r="AM151" s="1122" t="s">
        <v>135</v>
      </c>
      <c r="AN151" s="1122" t="s">
        <v>135</v>
      </c>
      <c r="AO151" s="1122" t="s">
        <v>135</v>
      </c>
      <c r="AP151" s="1122" t="s">
        <v>135</v>
      </c>
      <c r="AQ151" s="1122" t="s">
        <v>135</v>
      </c>
      <c r="AR151" s="1122" t="s">
        <v>135</v>
      </c>
      <c r="AS151" s="1124" t="s">
        <v>135</v>
      </c>
      <c r="AT151" s="1125" t="s">
        <v>1919</v>
      </c>
      <c r="AU151" s="1133" t="s">
        <v>671</v>
      </c>
    </row>
    <row r="152" spans="1:47" ht="58.5" customHeight="1" x14ac:dyDescent="0.25">
      <c r="A152" t="s">
        <v>312</v>
      </c>
      <c r="B152" s="1443"/>
      <c r="C152" s="372" t="s">
        <v>1192</v>
      </c>
      <c r="D152" s="25" t="s">
        <v>315</v>
      </c>
      <c r="E152" s="45" t="s">
        <v>135</v>
      </c>
      <c r="F152" s="44" t="s">
        <v>71</v>
      </c>
      <c r="G152" s="125" t="s">
        <v>652</v>
      </c>
      <c r="H152" s="126" t="s">
        <v>1190</v>
      </c>
      <c r="I152" s="546" t="s">
        <v>52</v>
      </c>
      <c r="J152" s="548"/>
      <c r="K152" s="253" t="s">
        <v>83</v>
      </c>
      <c r="L152" s="235" t="s">
        <v>83</v>
      </c>
      <c r="M152" s="239" t="s">
        <v>135</v>
      </c>
      <c r="N152" s="130" t="s">
        <v>135</v>
      </c>
      <c r="O152" s="132" t="s">
        <v>83</v>
      </c>
      <c r="P152" s="130" t="s">
        <v>135</v>
      </c>
      <c r="Q152" s="50" t="s">
        <v>83</v>
      </c>
      <c r="R152" s="50" t="s">
        <v>83</v>
      </c>
      <c r="S152" s="50" t="s">
        <v>83</v>
      </c>
      <c r="T152" s="130" t="s">
        <v>135</v>
      </c>
      <c r="U152" s="50" t="s">
        <v>83</v>
      </c>
      <c r="V152" s="50" t="s">
        <v>48</v>
      </c>
      <c r="W152" s="130" t="s">
        <v>135</v>
      </c>
      <c r="X152" s="130" t="s">
        <v>135</v>
      </c>
      <c r="Y152" s="50" t="s">
        <v>83</v>
      </c>
      <c r="Z152" s="130" t="s">
        <v>135</v>
      </c>
      <c r="AA152" s="130" t="s">
        <v>135</v>
      </c>
      <c r="AB152" s="50" t="s">
        <v>83</v>
      </c>
      <c r="AC152" s="50" t="s">
        <v>83</v>
      </c>
      <c r="AD152" s="932" t="s">
        <v>50</v>
      </c>
      <c r="AE152" s="933" t="s">
        <v>135</v>
      </c>
      <c r="AF152" s="933" t="s">
        <v>135</v>
      </c>
      <c r="AG152" s="933" t="s">
        <v>135</v>
      </c>
      <c r="AH152" s="932" t="s">
        <v>52</v>
      </c>
      <c r="AI152" s="933" t="s">
        <v>135</v>
      </c>
      <c r="AJ152" s="933" t="s">
        <v>135</v>
      </c>
      <c r="AK152" s="933" t="s">
        <v>135</v>
      </c>
      <c r="AL152" s="933" t="s">
        <v>135</v>
      </c>
      <c r="AM152" s="933" t="s">
        <v>135</v>
      </c>
      <c r="AN152" s="933" t="s">
        <v>135</v>
      </c>
      <c r="AO152" s="933" t="s">
        <v>135</v>
      </c>
      <c r="AP152" s="933" t="s">
        <v>135</v>
      </c>
      <c r="AQ152" s="933" t="s">
        <v>135</v>
      </c>
      <c r="AR152" s="933" t="s">
        <v>135</v>
      </c>
      <c r="AS152" s="944" t="s">
        <v>135</v>
      </c>
      <c r="AT152" s="943" t="s">
        <v>1919</v>
      </c>
      <c r="AU152" s="254" t="s">
        <v>671</v>
      </c>
    </row>
    <row r="153" spans="1:47" ht="69.75" customHeight="1" thickBot="1" x14ac:dyDescent="0.3">
      <c r="A153" t="s">
        <v>312</v>
      </c>
      <c r="B153" s="1437"/>
      <c r="C153" s="1039" t="s">
        <v>1193</v>
      </c>
      <c r="D153" s="240" t="s">
        <v>82</v>
      </c>
      <c r="E153" s="541" t="s">
        <v>71</v>
      </c>
      <c r="F153" s="242" t="s">
        <v>71</v>
      </c>
      <c r="G153" s="370" t="s">
        <v>989</v>
      </c>
      <c r="H153" s="544" t="s">
        <v>988</v>
      </c>
      <c r="I153" s="1156" t="s">
        <v>52</v>
      </c>
      <c r="J153" s="585"/>
      <c r="K153" s="253" t="s">
        <v>83</v>
      </c>
      <c r="L153" s="1081" t="s">
        <v>135</v>
      </c>
      <c r="M153" s="1103" t="s">
        <v>135</v>
      </c>
      <c r="N153" s="365" t="s">
        <v>135</v>
      </c>
      <c r="O153" s="366" t="s">
        <v>135</v>
      </c>
      <c r="P153" s="366" t="s">
        <v>135</v>
      </c>
      <c r="Q153" s="366" t="s">
        <v>135</v>
      </c>
      <c r="R153" s="366" t="s">
        <v>135</v>
      </c>
      <c r="S153" s="366" t="s">
        <v>135</v>
      </c>
      <c r="T153" s="366" t="s">
        <v>135</v>
      </c>
      <c r="U153" s="366" t="s">
        <v>135</v>
      </c>
      <c r="V153" s="366" t="s">
        <v>135</v>
      </c>
      <c r="W153" s="366" t="s">
        <v>135</v>
      </c>
      <c r="X153" s="366" t="s">
        <v>135</v>
      </c>
      <c r="Y153" s="366" t="s">
        <v>135</v>
      </c>
      <c r="Z153" s="366" t="s">
        <v>135</v>
      </c>
      <c r="AA153" s="366" t="s">
        <v>135</v>
      </c>
      <c r="AB153" s="366" t="s">
        <v>135</v>
      </c>
      <c r="AC153" s="366" t="s">
        <v>135</v>
      </c>
      <c r="AD153" s="1084" t="s">
        <v>1935</v>
      </c>
      <c r="AE153" s="1084" t="s">
        <v>135</v>
      </c>
      <c r="AF153" s="1084" t="s">
        <v>135</v>
      </c>
      <c r="AG153" s="1084" t="s">
        <v>135</v>
      </c>
      <c r="AH153" s="1084" t="s">
        <v>135</v>
      </c>
      <c r="AI153" s="1084" t="s">
        <v>135</v>
      </c>
      <c r="AJ153" s="1084" t="s">
        <v>135</v>
      </c>
      <c r="AK153" s="1084" t="s">
        <v>135</v>
      </c>
      <c r="AL153" s="1084" t="s">
        <v>135</v>
      </c>
      <c r="AM153" s="1084" t="s">
        <v>135</v>
      </c>
      <c r="AN153" s="1084" t="s">
        <v>135</v>
      </c>
      <c r="AO153" s="1084" t="s">
        <v>135</v>
      </c>
      <c r="AP153" s="1084" t="s">
        <v>135</v>
      </c>
      <c r="AQ153" s="1084" t="s">
        <v>135</v>
      </c>
      <c r="AR153" s="1084" t="s">
        <v>135</v>
      </c>
      <c r="AS153" s="1086" t="s">
        <v>135</v>
      </c>
      <c r="AT153" s="1084" t="s">
        <v>1919</v>
      </c>
      <c r="AU153" s="369" t="s">
        <v>149</v>
      </c>
    </row>
    <row r="154" spans="1:47" ht="18" thickBot="1" x14ac:dyDescent="0.4">
      <c r="A154" t="s">
        <v>312</v>
      </c>
      <c r="B154" s="340" t="s">
        <v>380</v>
      </c>
      <c r="C154" s="1032"/>
      <c r="D154" s="175" t="s">
        <v>169</v>
      </c>
      <c r="E154" s="1367"/>
      <c r="F154" s="1367"/>
      <c r="G154" s="1033"/>
      <c r="H154" s="1033"/>
      <c r="I154" s="1033"/>
      <c r="J154" s="1033"/>
      <c r="K154" s="1034"/>
      <c r="L154" s="1034"/>
      <c r="M154" s="1035"/>
      <c r="N154" s="1036"/>
      <c r="O154" s="1036"/>
      <c r="P154" s="1036"/>
      <c r="Q154" s="1036"/>
      <c r="R154" s="1036"/>
      <c r="S154" s="1036"/>
      <c r="T154" s="1036"/>
      <c r="U154" s="1036"/>
      <c r="V154" s="1036"/>
      <c r="W154" s="1036"/>
      <c r="X154" s="1036"/>
      <c r="Y154" s="1036"/>
      <c r="Z154" s="1036"/>
      <c r="AA154" s="1036"/>
      <c r="AB154" s="1036"/>
      <c r="AC154" s="1036"/>
      <c r="AD154" s="1036"/>
      <c r="AE154" s="1036"/>
      <c r="AF154" s="1036"/>
      <c r="AG154" s="1036"/>
      <c r="AH154" s="1036"/>
      <c r="AI154" s="1036"/>
      <c r="AJ154" s="1036"/>
      <c r="AK154" s="1036"/>
      <c r="AL154" s="1036"/>
      <c r="AM154" s="1036"/>
      <c r="AN154" s="1036"/>
      <c r="AO154" s="1036"/>
      <c r="AP154" s="1036"/>
      <c r="AQ154" s="1036"/>
      <c r="AR154" s="1036"/>
      <c r="AS154" s="1036"/>
      <c r="AT154" s="1036"/>
      <c r="AU154" s="1102"/>
    </row>
    <row r="155" spans="1:47" ht="54" customHeight="1" x14ac:dyDescent="0.25">
      <c r="A155" t="s">
        <v>312</v>
      </c>
      <c r="B155" s="1436"/>
      <c r="C155" s="1074" t="s">
        <v>1194</v>
      </c>
      <c r="D155" s="600" t="s">
        <v>653</v>
      </c>
      <c r="E155" s="1113" t="s">
        <v>71</v>
      </c>
      <c r="F155" s="266" t="s">
        <v>71</v>
      </c>
      <c r="G155" s="600" t="s">
        <v>1933</v>
      </c>
      <c r="H155" s="1024" t="s">
        <v>1932</v>
      </c>
      <c r="I155" s="1056" t="s">
        <v>50</v>
      </c>
      <c r="J155" s="1208"/>
      <c r="K155" s="1116" t="s">
        <v>83</v>
      </c>
      <c r="L155" s="1117" t="s">
        <v>83</v>
      </c>
      <c r="M155" s="1118" t="s">
        <v>135</v>
      </c>
      <c r="N155" s="420" t="s">
        <v>83</v>
      </c>
      <c r="O155" s="468" t="s">
        <v>83</v>
      </c>
      <c r="P155" s="420" t="s">
        <v>83</v>
      </c>
      <c r="Q155" s="420" t="s">
        <v>83</v>
      </c>
      <c r="R155" s="420" t="s">
        <v>83</v>
      </c>
      <c r="S155" s="420" t="s">
        <v>83</v>
      </c>
      <c r="T155" s="420" t="s">
        <v>83</v>
      </c>
      <c r="U155" s="420" t="s">
        <v>83</v>
      </c>
      <c r="V155" s="420" t="s">
        <v>83</v>
      </c>
      <c r="W155" s="420" t="s">
        <v>83</v>
      </c>
      <c r="X155" s="420" t="s">
        <v>83</v>
      </c>
      <c r="Y155" s="420" t="s">
        <v>83</v>
      </c>
      <c r="Z155" s="420" t="s">
        <v>83</v>
      </c>
      <c r="AA155" s="420" t="s">
        <v>83</v>
      </c>
      <c r="AB155" s="420" t="s">
        <v>83</v>
      </c>
      <c r="AC155" s="420" t="s">
        <v>83</v>
      </c>
      <c r="AD155" s="420" t="s">
        <v>50</v>
      </c>
      <c r="AE155" s="629" t="s">
        <v>135</v>
      </c>
      <c r="AF155" s="420" t="s">
        <v>83</v>
      </c>
      <c r="AG155" s="420" t="s">
        <v>83</v>
      </c>
      <c r="AH155" s="420" t="s">
        <v>52</v>
      </c>
      <c r="AI155" s="629" t="s">
        <v>135</v>
      </c>
      <c r="AJ155" s="629" t="s">
        <v>135</v>
      </c>
      <c r="AK155" s="629" t="s">
        <v>135</v>
      </c>
      <c r="AL155" s="629" t="s">
        <v>135</v>
      </c>
      <c r="AM155" s="629" t="s">
        <v>135</v>
      </c>
      <c r="AN155" s="629" t="s">
        <v>135</v>
      </c>
      <c r="AO155" s="629" t="s">
        <v>135</v>
      </c>
      <c r="AP155" s="629" t="s">
        <v>135</v>
      </c>
      <c r="AQ155" s="629" t="s">
        <v>135</v>
      </c>
      <c r="AR155" s="993" t="s">
        <v>135</v>
      </c>
      <c r="AS155" s="1124" t="s">
        <v>1919</v>
      </c>
      <c r="AT155" s="1125" t="s">
        <v>1919</v>
      </c>
      <c r="AU155" s="1133"/>
    </row>
    <row r="156" spans="1:47" ht="50.25" customHeight="1" thickBot="1" x14ac:dyDescent="0.3">
      <c r="A156" t="s">
        <v>312</v>
      </c>
      <c r="B156" s="1437"/>
      <c r="C156" s="1039" t="s">
        <v>1195</v>
      </c>
      <c r="D156" s="240" t="s">
        <v>120</v>
      </c>
      <c r="E156" s="291" t="s">
        <v>135</v>
      </c>
      <c r="F156" s="292" t="s">
        <v>71</v>
      </c>
      <c r="G156" s="1079" t="s">
        <v>654</v>
      </c>
      <c r="H156" s="1353" t="s">
        <v>993</v>
      </c>
      <c r="I156" s="584" t="s">
        <v>52</v>
      </c>
      <c r="J156" s="1148"/>
      <c r="K156" s="243" t="s">
        <v>83</v>
      </c>
      <c r="L156" s="1081" t="s">
        <v>135</v>
      </c>
      <c r="M156" s="1082" t="s">
        <v>135</v>
      </c>
      <c r="N156" s="365" t="s">
        <v>135</v>
      </c>
      <c r="O156" s="366" t="s">
        <v>135</v>
      </c>
      <c r="P156" s="366" t="s">
        <v>135</v>
      </c>
      <c r="Q156" s="366" t="s">
        <v>135</v>
      </c>
      <c r="R156" s="366" t="s">
        <v>135</v>
      </c>
      <c r="S156" s="366" t="s">
        <v>135</v>
      </c>
      <c r="T156" s="366" t="s">
        <v>135</v>
      </c>
      <c r="U156" s="366" t="s">
        <v>135</v>
      </c>
      <c r="V156" s="366" t="s">
        <v>135</v>
      </c>
      <c r="W156" s="366" t="s">
        <v>135</v>
      </c>
      <c r="X156" s="366" t="s">
        <v>135</v>
      </c>
      <c r="Y156" s="366" t="s">
        <v>135</v>
      </c>
      <c r="Z156" s="366" t="s">
        <v>135</v>
      </c>
      <c r="AA156" s="366" t="s">
        <v>135</v>
      </c>
      <c r="AB156" s="366" t="s">
        <v>135</v>
      </c>
      <c r="AC156" s="366" t="s">
        <v>135</v>
      </c>
      <c r="AD156" s="366" t="s">
        <v>135</v>
      </c>
      <c r="AE156" s="366" t="s">
        <v>135</v>
      </c>
      <c r="AF156" s="366" t="s">
        <v>135</v>
      </c>
      <c r="AG156" s="366" t="s">
        <v>135</v>
      </c>
      <c r="AH156" s="366" t="s">
        <v>135</v>
      </c>
      <c r="AI156" s="366" t="s">
        <v>135</v>
      </c>
      <c r="AJ156" s="366" t="s">
        <v>135</v>
      </c>
      <c r="AK156" s="366" t="s">
        <v>135</v>
      </c>
      <c r="AL156" s="366" t="s">
        <v>135</v>
      </c>
      <c r="AM156" s="366" t="s">
        <v>135</v>
      </c>
      <c r="AN156" s="366" t="s">
        <v>135</v>
      </c>
      <c r="AO156" s="366" t="s">
        <v>135</v>
      </c>
      <c r="AP156" s="366" t="s">
        <v>135</v>
      </c>
      <c r="AQ156" s="366" t="s">
        <v>135</v>
      </c>
      <c r="AR156" s="366" t="s">
        <v>135</v>
      </c>
      <c r="AS156" s="1086" t="s">
        <v>135</v>
      </c>
      <c r="AT156" s="1087" t="s">
        <v>1919</v>
      </c>
      <c r="AU156" s="369" t="s">
        <v>672</v>
      </c>
    </row>
    <row r="157" spans="1:47" ht="18" thickBot="1" x14ac:dyDescent="0.4">
      <c r="A157" t="s">
        <v>312</v>
      </c>
      <c r="B157" s="340" t="s">
        <v>380</v>
      </c>
      <c r="C157" s="1032"/>
      <c r="D157" s="175" t="s">
        <v>170</v>
      </c>
      <c r="E157" s="1367"/>
      <c r="F157" s="1367"/>
      <c r="G157" s="1033"/>
      <c r="H157" s="1033"/>
      <c r="I157" s="1033"/>
      <c r="J157" s="1033"/>
      <c r="K157" s="1034"/>
      <c r="L157" s="1034"/>
      <c r="M157" s="1035"/>
      <c r="N157" s="1036"/>
      <c r="O157" s="1036"/>
      <c r="P157" s="1036"/>
      <c r="Q157" s="1036"/>
      <c r="R157" s="1036"/>
      <c r="S157" s="1036"/>
      <c r="T157" s="1036"/>
      <c r="U157" s="1036"/>
      <c r="V157" s="1036"/>
      <c r="W157" s="1036"/>
      <c r="X157" s="1036"/>
      <c r="Y157" s="1036"/>
      <c r="Z157" s="1036"/>
      <c r="AA157" s="1036"/>
      <c r="AB157" s="1036"/>
      <c r="AC157" s="1036"/>
      <c r="AD157" s="1036"/>
      <c r="AE157" s="1036"/>
      <c r="AF157" s="1036"/>
      <c r="AG157" s="1036"/>
      <c r="AH157" s="1036"/>
      <c r="AI157" s="1036"/>
      <c r="AJ157" s="1036"/>
      <c r="AK157" s="1036"/>
      <c r="AL157" s="1036"/>
      <c r="AM157" s="1036"/>
      <c r="AN157" s="1036"/>
      <c r="AO157" s="1036"/>
      <c r="AP157" s="1036"/>
      <c r="AQ157" s="1036"/>
      <c r="AR157" s="1036"/>
      <c r="AS157" s="1036"/>
      <c r="AT157" s="1036"/>
      <c r="AU157" s="1102"/>
    </row>
    <row r="158" spans="1:47" ht="60.75" customHeight="1" thickBot="1" x14ac:dyDescent="0.3">
      <c r="A158" t="s">
        <v>312</v>
      </c>
      <c r="B158" s="1444"/>
      <c r="C158" s="1075" t="s">
        <v>1196</v>
      </c>
      <c r="D158" s="1088" t="s">
        <v>172</v>
      </c>
      <c r="E158" s="1089" t="s">
        <v>135</v>
      </c>
      <c r="F158" s="1090" t="s">
        <v>71</v>
      </c>
      <c r="G158" s="1218" t="s">
        <v>655</v>
      </c>
      <c r="H158" s="1219" t="s">
        <v>656</v>
      </c>
      <c r="I158" s="1092" t="s">
        <v>52</v>
      </c>
      <c r="J158" s="1220"/>
      <c r="K158" s="1363" t="s">
        <v>135</v>
      </c>
      <c r="L158" s="1095" t="s">
        <v>135</v>
      </c>
      <c r="M158" s="1096" t="s">
        <v>135</v>
      </c>
      <c r="N158" s="1097" t="s">
        <v>135</v>
      </c>
      <c r="O158" s="1098" t="s">
        <v>135</v>
      </c>
      <c r="P158" s="1098" t="s">
        <v>135</v>
      </c>
      <c r="Q158" s="1098" t="s">
        <v>135</v>
      </c>
      <c r="R158" s="1098" t="s">
        <v>135</v>
      </c>
      <c r="S158" s="1098" t="s">
        <v>135</v>
      </c>
      <c r="T158" s="1098" t="s">
        <v>135</v>
      </c>
      <c r="U158" s="1098" t="s">
        <v>135</v>
      </c>
      <c r="V158" s="1098" t="s">
        <v>135</v>
      </c>
      <c r="W158" s="1098" t="s">
        <v>135</v>
      </c>
      <c r="X158" s="1098" t="s">
        <v>135</v>
      </c>
      <c r="Y158" s="1098" t="s">
        <v>135</v>
      </c>
      <c r="Z158" s="1098" t="s">
        <v>135</v>
      </c>
      <c r="AA158" s="1098" t="s">
        <v>135</v>
      </c>
      <c r="AB158" s="1098" t="s">
        <v>135</v>
      </c>
      <c r="AC158" s="1098" t="s">
        <v>135</v>
      </c>
      <c r="AD158" s="1098" t="s">
        <v>135</v>
      </c>
      <c r="AE158" s="1098" t="s">
        <v>135</v>
      </c>
      <c r="AF158" s="1098" t="s">
        <v>135</v>
      </c>
      <c r="AG158" s="1098" t="s">
        <v>135</v>
      </c>
      <c r="AH158" s="1098" t="s">
        <v>135</v>
      </c>
      <c r="AI158" s="1098" t="s">
        <v>135</v>
      </c>
      <c r="AJ158" s="1098" t="s">
        <v>135</v>
      </c>
      <c r="AK158" s="1098" t="s">
        <v>135</v>
      </c>
      <c r="AL158" s="1098" t="s">
        <v>135</v>
      </c>
      <c r="AM158" s="1098" t="s">
        <v>135</v>
      </c>
      <c r="AN158" s="1098" t="s">
        <v>135</v>
      </c>
      <c r="AO158" s="1098" t="s">
        <v>135</v>
      </c>
      <c r="AP158" s="1098" t="s">
        <v>135</v>
      </c>
      <c r="AQ158" s="1098" t="s">
        <v>135</v>
      </c>
      <c r="AR158" s="1098" t="s">
        <v>135</v>
      </c>
      <c r="AS158" s="1099" t="s">
        <v>135</v>
      </c>
      <c r="AT158" s="1100" t="s">
        <v>135</v>
      </c>
      <c r="AU158" s="1222" t="s">
        <v>1619</v>
      </c>
    </row>
    <row r="159" spans="1:47" ht="18" thickBot="1" x14ac:dyDescent="0.4">
      <c r="A159" s="259" t="s">
        <v>674</v>
      </c>
      <c r="B159" s="1061" t="s">
        <v>380</v>
      </c>
      <c r="C159" s="1071"/>
      <c r="D159" s="1424" t="s">
        <v>1963</v>
      </c>
      <c r="E159" s="1159"/>
      <c r="F159" s="1159"/>
      <c r="G159" s="1159"/>
      <c r="H159" s="1159"/>
      <c r="I159" s="1160"/>
      <c r="J159" s="1161"/>
      <c r="K159" s="1162"/>
      <c r="L159" s="1163"/>
      <c r="M159" s="1352"/>
      <c r="N159" s="1165"/>
      <c r="O159" s="1165"/>
      <c r="P159" s="1165"/>
      <c r="Q159" s="1165"/>
      <c r="R159" s="1165"/>
      <c r="S159" s="1165"/>
      <c r="T159" s="1165"/>
      <c r="U159" s="1165"/>
      <c r="V159" s="1165"/>
      <c r="W159" s="1165"/>
      <c r="X159" s="1165"/>
      <c r="Y159" s="1165"/>
      <c r="Z159" s="1165"/>
      <c r="AA159" s="1165"/>
      <c r="AB159" s="1165"/>
      <c r="AC159" s="1165"/>
      <c r="AD159" s="1165"/>
      <c r="AE159" s="1165"/>
      <c r="AF159" s="1165"/>
      <c r="AG159" s="1165"/>
      <c r="AH159" s="1165"/>
      <c r="AI159" s="1165"/>
      <c r="AJ159" s="1165"/>
      <c r="AK159" s="1165"/>
      <c r="AL159" s="1165"/>
      <c r="AM159" s="1165"/>
      <c r="AN159" s="1165"/>
      <c r="AO159" s="1165"/>
      <c r="AP159" s="1165"/>
      <c r="AQ159" s="1165"/>
      <c r="AR159" s="1165"/>
      <c r="AS159" s="1165"/>
      <c r="AT159" s="1165"/>
      <c r="AU159" s="1166"/>
    </row>
    <row r="160" spans="1:47" ht="18" thickBot="1" x14ac:dyDescent="0.4">
      <c r="A160" s="259" t="s">
        <v>674</v>
      </c>
      <c r="B160" s="340" t="s">
        <v>380</v>
      </c>
      <c r="C160" s="1032"/>
      <c r="D160" s="374" t="s">
        <v>128</v>
      </c>
      <c r="E160" s="1140"/>
      <c r="F160" s="1140"/>
      <c r="G160" s="375"/>
      <c r="H160" s="375"/>
      <c r="I160" s="376"/>
      <c r="J160" s="377"/>
      <c r="K160" s="378"/>
      <c r="L160" s="379"/>
      <c r="M160" s="380"/>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2"/>
    </row>
    <row r="161" spans="1:47" ht="37.5" x14ac:dyDescent="0.25">
      <c r="A161" s="259" t="s">
        <v>674</v>
      </c>
      <c r="B161" s="1434"/>
      <c r="C161" s="1074" t="s">
        <v>1197</v>
      </c>
      <c r="D161" s="600" t="s">
        <v>1811</v>
      </c>
      <c r="E161" s="1113" t="s">
        <v>71</v>
      </c>
      <c r="F161" s="266" t="s">
        <v>71</v>
      </c>
      <c r="G161" s="600" t="s">
        <v>1812</v>
      </c>
      <c r="H161" s="66" t="s">
        <v>129</v>
      </c>
      <c r="I161" s="1055" t="s">
        <v>253</v>
      </c>
      <c r="J161" s="1189"/>
      <c r="K161" s="1190" t="s">
        <v>135</v>
      </c>
      <c r="L161" s="1191" t="s">
        <v>135</v>
      </c>
      <c r="M161" s="1186" t="s">
        <v>135</v>
      </c>
      <c r="N161" s="1187" t="s">
        <v>135</v>
      </c>
      <c r="O161" s="1188" t="s">
        <v>135</v>
      </c>
      <c r="P161" s="1188" t="s">
        <v>135</v>
      </c>
      <c r="Q161" s="1188" t="s">
        <v>135</v>
      </c>
      <c r="R161" s="1188" t="s">
        <v>135</v>
      </c>
      <c r="S161" s="1188" t="s">
        <v>135</v>
      </c>
      <c r="T161" s="1188" t="s">
        <v>135</v>
      </c>
      <c r="U161" s="1188" t="s">
        <v>135</v>
      </c>
      <c r="V161" s="1188" t="s">
        <v>135</v>
      </c>
      <c r="W161" s="1188" t="s">
        <v>135</v>
      </c>
      <c r="X161" s="1188" t="s">
        <v>135</v>
      </c>
      <c r="Y161" s="1188" t="s">
        <v>135</v>
      </c>
      <c r="Z161" s="1188" t="s">
        <v>135</v>
      </c>
      <c r="AA161" s="1188" t="s">
        <v>135</v>
      </c>
      <c r="AB161" s="1188" t="s">
        <v>135</v>
      </c>
      <c r="AC161" s="1188" t="s">
        <v>135</v>
      </c>
      <c r="AD161" s="1188" t="s">
        <v>135</v>
      </c>
      <c r="AE161" s="1188" t="s">
        <v>135</v>
      </c>
      <c r="AF161" s="1188" t="s">
        <v>135</v>
      </c>
      <c r="AG161" s="1188" t="s">
        <v>135</v>
      </c>
      <c r="AH161" s="1188" t="s">
        <v>135</v>
      </c>
      <c r="AI161" s="1188" t="s">
        <v>135</v>
      </c>
      <c r="AJ161" s="1188" t="s">
        <v>135</v>
      </c>
      <c r="AK161" s="1188" t="s">
        <v>135</v>
      </c>
      <c r="AL161" s="1188" t="s">
        <v>135</v>
      </c>
      <c r="AM161" s="1188" t="s">
        <v>135</v>
      </c>
      <c r="AN161" s="1188" t="s">
        <v>135</v>
      </c>
      <c r="AO161" s="1188" t="s">
        <v>135</v>
      </c>
      <c r="AP161" s="1188" t="s">
        <v>135</v>
      </c>
      <c r="AQ161" s="1188" t="s">
        <v>135</v>
      </c>
      <c r="AR161" s="629" t="s">
        <v>135</v>
      </c>
      <c r="AS161" s="1137" t="s">
        <v>135</v>
      </c>
      <c r="AT161" s="1249" t="s">
        <v>135</v>
      </c>
      <c r="AU161" s="1341"/>
    </row>
    <row r="162" spans="1:47" ht="31.5" customHeight="1" thickBot="1" x14ac:dyDescent="0.3">
      <c r="A162" s="259" t="s">
        <v>674</v>
      </c>
      <c r="B162" s="1445"/>
      <c r="C162" s="1039" t="s">
        <v>1198</v>
      </c>
      <c r="D162" s="240" t="s">
        <v>538</v>
      </c>
      <c r="E162" s="541" t="s">
        <v>71</v>
      </c>
      <c r="F162" s="242" t="s">
        <v>71</v>
      </c>
      <c r="G162" s="240"/>
      <c r="H162" s="176" t="s">
        <v>638</v>
      </c>
      <c r="I162" s="1156" t="s">
        <v>50</v>
      </c>
      <c r="J162" s="585"/>
      <c r="K162" s="1235" t="s">
        <v>135</v>
      </c>
      <c r="L162" s="1081" t="s">
        <v>135</v>
      </c>
      <c r="M162" s="1108" t="s">
        <v>135</v>
      </c>
      <c r="N162" s="255" t="s">
        <v>135</v>
      </c>
      <c r="O162" s="1157" t="s">
        <v>135</v>
      </c>
      <c r="P162" s="1157" t="s">
        <v>135</v>
      </c>
      <c r="Q162" s="1157" t="s">
        <v>135</v>
      </c>
      <c r="R162" s="1157" t="s">
        <v>135</v>
      </c>
      <c r="S162" s="1157" t="s">
        <v>135</v>
      </c>
      <c r="T162" s="1157" t="s">
        <v>135</v>
      </c>
      <c r="U162" s="1157" t="s">
        <v>135</v>
      </c>
      <c r="V162" s="1157" t="s">
        <v>135</v>
      </c>
      <c r="W162" s="1157" t="s">
        <v>135</v>
      </c>
      <c r="X162" s="1157" t="s">
        <v>135</v>
      </c>
      <c r="Y162" s="1157" t="s">
        <v>135</v>
      </c>
      <c r="Z162" s="1157" t="s">
        <v>135</v>
      </c>
      <c r="AA162" s="1157" t="s">
        <v>135</v>
      </c>
      <c r="AB162" s="1157" t="s">
        <v>135</v>
      </c>
      <c r="AC162" s="1157" t="s">
        <v>135</v>
      </c>
      <c r="AD162" s="1157" t="s">
        <v>135</v>
      </c>
      <c r="AE162" s="1157" t="s">
        <v>135</v>
      </c>
      <c r="AF162" s="1157" t="s">
        <v>135</v>
      </c>
      <c r="AG162" s="1157" t="s">
        <v>135</v>
      </c>
      <c r="AH162" s="1157" t="s">
        <v>135</v>
      </c>
      <c r="AI162" s="1157" t="s">
        <v>135</v>
      </c>
      <c r="AJ162" s="1157" t="s">
        <v>135</v>
      </c>
      <c r="AK162" s="1157" t="s">
        <v>135</v>
      </c>
      <c r="AL162" s="1157" t="s">
        <v>135</v>
      </c>
      <c r="AM162" s="1157" t="s">
        <v>135</v>
      </c>
      <c r="AN162" s="1157" t="s">
        <v>135</v>
      </c>
      <c r="AO162" s="1157" t="s">
        <v>135</v>
      </c>
      <c r="AP162" s="1157" t="s">
        <v>135</v>
      </c>
      <c r="AQ162" s="1157" t="s">
        <v>135</v>
      </c>
      <c r="AR162" s="479" t="s">
        <v>135</v>
      </c>
      <c r="AS162" s="1086" t="s">
        <v>1919</v>
      </c>
      <c r="AT162" s="365" t="s">
        <v>135</v>
      </c>
      <c r="AU162" s="1324"/>
    </row>
    <row r="163" spans="1:47" ht="18" thickBot="1" x14ac:dyDescent="0.4">
      <c r="A163" s="259" t="s">
        <v>674</v>
      </c>
      <c r="B163" s="340" t="s">
        <v>380</v>
      </c>
      <c r="C163" s="1032"/>
      <c r="D163" s="374" t="s">
        <v>346</v>
      </c>
      <c r="E163" s="1101"/>
      <c r="F163" s="1140"/>
      <c r="G163" s="375"/>
      <c r="H163" s="375"/>
      <c r="I163" s="376"/>
      <c r="J163" s="377"/>
      <c r="K163" s="378"/>
      <c r="L163" s="1044"/>
      <c r="M163" s="380"/>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2"/>
    </row>
    <row r="164" spans="1:47" ht="51" customHeight="1" x14ac:dyDescent="0.25">
      <c r="A164" s="259" t="s">
        <v>674</v>
      </c>
      <c r="B164" s="1434"/>
      <c r="C164" s="1074" t="s">
        <v>1199</v>
      </c>
      <c r="D164" s="600" t="s">
        <v>923</v>
      </c>
      <c r="E164" s="1113" t="s">
        <v>71</v>
      </c>
      <c r="F164" s="266" t="s">
        <v>71</v>
      </c>
      <c r="G164" s="600" t="s">
        <v>1202</v>
      </c>
      <c r="H164" s="66" t="s">
        <v>924</v>
      </c>
      <c r="I164" s="1057" t="s">
        <v>48</v>
      </c>
      <c r="J164" s="1185" t="s">
        <v>345</v>
      </c>
      <c r="K164" s="1190" t="s">
        <v>135</v>
      </c>
      <c r="L164" s="1136" t="s">
        <v>135</v>
      </c>
      <c r="M164" s="1186" t="s">
        <v>135</v>
      </c>
      <c r="N164" s="1187" t="s">
        <v>135</v>
      </c>
      <c r="O164" s="1188" t="s">
        <v>135</v>
      </c>
      <c r="P164" s="1188" t="s">
        <v>135</v>
      </c>
      <c r="Q164" s="1188" t="s">
        <v>135</v>
      </c>
      <c r="R164" s="1188" t="s">
        <v>135</v>
      </c>
      <c r="S164" s="1188" t="s">
        <v>135</v>
      </c>
      <c r="T164" s="1188" t="s">
        <v>135</v>
      </c>
      <c r="U164" s="1188" t="s">
        <v>135</v>
      </c>
      <c r="V164" s="1188" t="s">
        <v>135</v>
      </c>
      <c r="W164" s="1188" t="s">
        <v>135</v>
      </c>
      <c r="X164" s="1188" t="s">
        <v>135</v>
      </c>
      <c r="Y164" s="1188" t="s">
        <v>135</v>
      </c>
      <c r="Z164" s="1188" t="s">
        <v>135</v>
      </c>
      <c r="AA164" s="1188" t="s">
        <v>135</v>
      </c>
      <c r="AB164" s="1188" t="s">
        <v>135</v>
      </c>
      <c r="AC164" s="1188" t="s">
        <v>135</v>
      </c>
      <c r="AD164" s="1188" t="s">
        <v>135</v>
      </c>
      <c r="AE164" s="1188" t="s">
        <v>135</v>
      </c>
      <c r="AF164" s="1188" t="s">
        <v>135</v>
      </c>
      <c r="AG164" s="1188" t="s">
        <v>135</v>
      </c>
      <c r="AH164" s="1188" t="s">
        <v>135</v>
      </c>
      <c r="AI164" s="1188" t="s">
        <v>135</v>
      </c>
      <c r="AJ164" s="1188" t="s">
        <v>135</v>
      </c>
      <c r="AK164" s="1188" t="s">
        <v>135</v>
      </c>
      <c r="AL164" s="1188" t="s">
        <v>135</v>
      </c>
      <c r="AM164" s="1188" t="s">
        <v>135</v>
      </c>
      <c r="AN164" s="1188" t="s">
        <v>135</v>
      </c>
      <c r="AO164" s="1188" t="s">
        <v>135</v>
      </c>
      <c r="AP164" s="1188" t="s">
        <v>135</v>
      </c>
      <c r="AQ164" s="1188" t="s">
        <v>135</v>
      </c>
      <c r="AR164" s="629" t="s">
        <v>135</v>
      </c>
      <c r="AS164" s="1137" t="s">
        <v>135</v>
      </c>
      <c r="AT164" s="1138" t="s">
        <v>135</v>
      </c>
      <c r="AU164" s="1341"/>
    </row>
    <row r="165" spans="1:47" ht="112.5" customHeight="1" x14ac:dyDescent="0.25">
      <c r="A165" s="259" t="s">
        <v>674</v>
      </c>
      <c r="B165" s="1446"/>
      <c r="C165" s="372" t="s">
        <v>1200</v>
      </c>
      <c r="D165" s="240" t="s">
        <v>1896</v>
      </c>
      <c r="E165" s="43" t="s">
        <v>137</v>
      </c>
      <c r="F165" s="44" t="s">
        <v>137</v>
      </c>
      <c r="G165" s="125" t="s">
        <v>1971</v>
      </c>
      <c r="H165" s="32" t="s">
        <v>925</v>
      </c>
      <c r="I165" s="546" t="s">
        <v>48</v>
      </c>
      <c r="J165" s="548"/>
      <c r="K165" s="227" t="s">
        <v>135</v>
      </c>
      <c r="L165" s="228" t="s">
        <v>135</v>
      </c>
      <c r="M165" s="233" t="s">
        <v>135</v>
      </c>
      <c r="N165" s="129" t="s">
        <v>135</v>
      </c>
      <c r="O165" s="130" t="s">
        <v>135</v>
      </c>
      <c r="P165" s="130" t="s">
        <v>135</v>
      </c>
      <c r="Q165" s="130" t="s">
        <v>135</v>
      </c>
      <c r="R165" s="130" t="s">
        <v>135</v>
      </c>
      <c r="S165" s="130" t="s">
        <v>135</v>
      </c>
      <c r="T165" s="130" t="s">
        <v>135</v>
      </c>
      <c r="U165" s="130" t="s">
        <v>135</v>
      </c>
      <c r="V165" s="130" t="s">
        <v>135</v>
      </c>
      <c r="W165" s="130" t="s">
        <v>135</v>
      </c>
      <c r="X165" s="130" t="s">
        <v>135</v>
      </c>
      <c r="Y165" s="130" t="s">
        <v>135</v>
      </c>
      <c r="Z165" s="130" t="s">
        <v>135</v>
      </c>
      <c r="AA165" s="130" t="s">
        <v>135</v>
      </c>
      <c r="AB165" s="130" t="s">
        <v>135</v>
      </c>
      <c r="AC165" s="130" t="s">
        <v>135</v>
      </c>
      <c r="AD165" s="130" t="s">
        <v>135</v>
      </c>
      <c r="AE165" s="130" t="s">
        <v>135</v>
      </c>
      <c r="AF165" s="130" t="s">
        <v>135</v>
      </c>
      <c r="AG165" s="130" t="s">
        <v>135</v>
      </c>
      <c r="AH165" s="130" t="s">
        <v>135</v>
      </c>
      <c r="AI165" s="130" t="s">
        <v>135</v>
      </c>
      <c r="AJ165" s="130" t="s">
        <v>135</v>
      </c>
      <c r="AK165" s="130" t="s">
        <v>135</v>
      </c>
      <c r="AL165" s="130" t="s">
        <v>135</v>
      </c>
      <c r="AM165" s="130" t="s">
        <v>135</v>
      </c>
      <c r="AN165" s="130" t="s">
        <v>135</v>
      </c>
      <c r="AO165" s="130" t="s">
        <v>135</v>
      </c>
      <c r="AP165" s="130" t="s">
        <v>135</v>
      </c>
      <c r="AQ165" s="130" t="s">
        <v>135</v>
      </c>
      <c r="AR165" s="130" t="s">
        <v>135</v>
      </c>
      <c r="AS165" s="230" t="s">
        <v>135</v>
      </c>
      <c r="AT165" s="232" t="s">
        <v>135</v>
      </c>
      <c r="AU165" s="268"/>
    </row>
    <row r="166" spans="1:47" ht="117.75" customHeight="1" thickBot="1" x14ac:dyDescent="0.3">
      <c r="A166" s="259" t="s">
        <v>674</v>
      </c>
      <c r="B166" s="1445"/>
      <c r="C166" s="1039" t="s">
        <v>1201</v>
      </c>
      <c r="D166" s="240" t="s">
        <v>123</v>
      </c>
      <c r="E166" s="541" t="s">
        <v>137</v>
      </c>
      <c r="F166" s="242" t="s">
        <v>71</v>
      </c>
      <c r="G166" s="370" t="s">
        <v>1116</v>
      </c>
      <c r="H166" s="1155" t="s">
        <v>639</v>
      </c>
      <c r="I166" s="584" t="s">
        <v>48</v>
      </c>
      <c r="J166" s="1148"/>
      <c r="K166" s="1217" t="s">
        <v>135</v>
      </c>
      <c r="L166" s="1081" t="s">
        <v>135</v>
      </c>
      <c r="M166" s="1108" t="s">
        <v>135</v>
      </c>
      <c r="N166" s="365" t="s">
        <v>135</v>
      </c>
      <c r="O166" s="366" t="s">
        <v>135</v>
      </c>
      <c r="P166" s="366" t="s">
        <v>135</v>
      </c>
      <c r="Q166" s="366" t="s">
        <v>135</v>
      </c>
      <c r="R166" s="366" t="s">
        <v>135</v>
      </c>
      <c r="S166" s="366" t="s">
        <v>135</v>
      </c>
      <c r="T166" s="366" t="s">
        <v>135</v>
      </c>
      <c r="U166" s="366" t="s">
        <v>135</v>
      </c>
      <c r="V166" s="366" t="s">
        <v>135</v>
      </c>
      <c r="W166" s="366" t="s">
        <v>135</v>
      </c>
      <c r="X166" s="366" t="s">
        <v>135</v>
      </c>
      <c r="Y166" s="366" t="s">
        <v>135</v>
      </c>
      <c r="Z166" s="366" t="s">
        <v>135</v>
      </c>
      <c r="AA166" s="366" t="s">
        <v>135</v>
      </c>
      <c r="AB166" s="366" t="s">
        <v>135</v>
      </c>
      <c r="AC166" s="366" t="s">
        <v>135</v>
      </c>
      <c r="AD166" s="366" t="s">
        <v>135</v>
      </c>
      <c r="AE166" s="366" t="s">
        <v>135</v>
      </c>
      <c r="AF166" s="366" t="s">
        <v>135</v>
      </c>
      <c r="AG166" s="366" t="s">
        <v>135</v>
      </c>
      <c r="AH166" s="366" t="s">
        <v>135</v>
      </c>
      <c r="AI166" s="366" t="s">
        <v>135</v>
      </c>
      <c r="AJ166" s="366" t="s">
        <v>135</v>
      </c>
      <c r="AK166" s="366" t="s">
        <v>135</v>
      </c>
      <c r="AL166" s="366" t="s">
        <v>135</v>
      </c>
      <c r="AM166" s="366" t="s">
        <v>135</v>
      </c>
      <c r="AN166" s="366" t="s">
        <v>135</v>
      </c>
      <c r="AO166" s="366" t="s">
        <v>135</v>
      </c>
      <c r="AP166" s="366" t="s">
        <v>135</v>
      </c>
      <c r="AQ166" s="366" t="s">
        <v>135</v>
      </c>
      <c r="AR166" s="366" t="s">
        <v>135</v>
      </c>
      <c r="AS166" s="1105" t="s">
        <v>135</v>
      </c>
      <c r="AT166" s="1106" t="s">
        <v>135</v>
      </c>
      <c r="AU166" s="1324"/>
    </row>
    <row r="167" spans="1:47" ht="18" thickBot="1" x14ac:dyDescent="0.4">
      <c r="A167" s="259" t="s">
        <v>674</v>
      </c>
      <c r="B167" s="340" t="s">
        <v>380</v>
      </c>
      <c r="C167" s="1032"/>
      <c r="D167" s="374" t="s">
        <v>85</v>
      </c>
      <c r="E167" s="1101"/>
      <c r="F167" s="1140"/>
      <c r="G167" s="375"/>
      <c r="H167" s="375"/>
      <c r="I167" s="376"/>
      <c r="J167" s="377"/>
      <c r="K167" s="378"/>
      <c r="L167" s="379"/>
      <c r="M167" s="380"/>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1349"/>
    </row>
    <row r="168" spans="1:47" ht="97.5" customHeight="1" x14ac:dyDescent="0.25">
      <c r="A168" s="259" t="s">
        <v>674</v>
      </c>
      <c r="B168" s="1434"/>
      <c r="C168" s="1074" t="s">
        <v>1209</v>
      </c>
      <c r="D168" s="1359" t="s">
        <v>1210</v>
      </c>
      <c r="E168" s="1113" t="s">
        <v>71</v>
      </c>
      <c r="F168" s="266" t="s">
        <v>71</v>
      </c>
      <c r="G168" s="284" t="s">
        <v>1225</v>
      </c>
      <c r="H168" s="1169" t="s">
        <v>1203</v>
      </c>
      <c r="I168" s="1360" t="s">
        <v>52</v>
      </c>
      <c r="J168" s="1361" t="s">
        <v>1226</v>
      </c>
      <c r="K168" s="1248" t="s">
        <v>135</v>
      </c>
      <c r="L168" s="1171" t="s">
        <v>83</v>
      </c>
      <c r="M168" s="1181" t="s">
        <v>83</v>
      </c>
      <c r="N168" s="1123" t="s">
        <v>83</v>
      </c>
      <c r="O168" s="1123" t="s">
        <v>83</v>
      </c>
      <c r="P168" s="1130" t="s">
        <v>135</v>
      </c>
      <c r="Q168" s="1123" t="s">
        <v>83</v>
      </c>
      <c r="R168" s="1123" t="s">
        <v>83</v>
      </c>
      <c r="S168" s="1123" t="s">
        <v>83</v>
      </c>
      <c r="T168" s="1123" t="s">
        <v>83</v>
      </c>
      <c r="U168" s="1123" t="s">
        <v>83</v>
      </c>
      <c r="V168" s="1122" t="s">
        <v>1919</v>
      </c>
      <c r="W168" s="1123" t="s">
        <v>83</v>
      </c>
      <c r="X168" s="1123" t="s">
        <v>83</v>
      </c>
      <c r="Y168" s="1123" t="s">
        <v>83</v>
      </c>
      <c r="Z168" s="1122" t="s">
        <v>135</v>
      </c>
      <c r="AA168" s="1122" t="s">
        <v>83</v>
      </c>
      <c r="AB168" s="1130" t="s">
        <v>135</v>
      </c>
      <c r="AC168" s="1130" t="s">
        <v>135</v>
      </c>
      <c r="AD168" s="1130" t="s">
        <v>135</v>
      </c>
      <c r="AE168" s="1123" t="s">
        <v>83</v>
      </c>
      <c r="AF168" s="1130" t="s">
        <v>135</v>
      </c>
      <c r="AG168" s="1130" t="s">
        <v>135</v>
      </c>
      <c r="AH168" s="1130" t="s">
        <v>135</v>
      </c>
      <c r="AI168" s="1130" t="s">
        <v>135</v>
      </c>
      <c r="AJ168" s="1130" t="s">
        <v>135</v>
      </c>
      <c r="AK168" s="1130" t="s">
        <v>135</v>
      </c>
      <c r="AL168" s="1130" t="s">
        <v>135</v>
      </c>
      <c r="AM168" s="1130" t="s">
        <v>135</v>
      </c>
      <c r="AN168" s="1130" t="s">
        <v>135</v>
      </c>
      <c r="AO168" s="1130" t="s">
        <v>135</v>
      </c>
      <c r="AP168" s="1130" t="s">
        <v>135</v>
      </c>
      <c r="AQ168" s="1130" t="s">
        <v>135</v>
      </c>
      <c r="AR168" s="1130" t="s">
        <v>135</v>
      </c>
      <c r="AS168" s="1124" t="s">
        <v>135</v>
      </c>
      <c r="AT168" s="1362" t="s">
        <v>135</v>
      </c>
      <c r="AU168" s="1341" t="s">
        <v>1627</v>
      </c>
    </row>
    <row r="169" spans="1:47" ht="45.75" customHeight="1" x14ac:dyDescent="0.25">
      <c r="A169" s="259" t="s">
        <v>674</v>
      </c>
      <c r="B169" s="1446"/>
      <c r="C169" s="372" t="s">
        <v>1211</v>
      </c>
      <c r="D169" s="240" t="s">
        <v>1212</v>
      </c>
      <c r="E169" s="43" t="s">
        <v>71</v>
      </c>
      <c r="F169" s="44" t="s">
        <v>71</v>
      </c>
      <c r="G169" s="287" t="s">
        <v>1204</v>
      </c>
      <c r="H169" s="296" t="s">
        <v>675</v>
      </c>
      <c r="I169" s="546" t="s">
        <v>50</v>
      </c>
      <c r="J169" s="549"/>
      <c r="K169" s="234" t="s">
        <v>135</v>
      </c>
      <c r="L169" s="267" t="s">
        <v>83</v>
      </c>
      <c r="M169" s="236" t="s">
        <v>83</v>
      </c>
      <c r="N169" s="939" t="s">
        <v>135</v>
      </c>
      <c r="O169" s="932" t="s">
        <v>83</v>
      </c>
      <c r="P169" s="939" t="s">
        <v>135</v>
      </c>
      <c r="Q169" s="939" t="s">
        <v>135</v>
      </c>
      <c r="R169" s="932" t="s">
        <v>83</v>
      </c>
      <c r="S169" s="932" t="s">
        <v>83</v>
      </c>
      <c r="T169" s="932" t="s">
        <v>83</v>
      </c>
      <c r="U169" s="932" t="s">
        <v>83</v>
      </c>
      <c r="V169" s="932" t="s">
        <v>83</v>
      </c>
      <c r="W169" s="933" t="s">
        <v>1919</v>
      </c>
      <c r="X169" s="932" t="s">
        <v>83</v>
      </c>
      <c r="Y169" s="932" t="s">
        <v>83</v>
      </c>
      <c r="Z169" s="939" t="s">
        <v>135</v>
      </c>
      <c r="AA169" s="939" t="s">
        <v>135</v>
      </c>
      <c r="AB169" s="939" t="s">
        <v>135</v>
      </c>
      <c r="AC169" s="932" t="s">
        <v>83</v>
      </c>
      <c r="AD169" s="939" t="s">
        <v>135</v>
      </c>
      <c r="AE169" s="933" t="s">
        <v>1919</v>
      </c>
      <c r="AF169" s="939" t="s">
        <v>135</v>
      </c>
      <c r="AG169" s="939" t="s">
        <v>135</v>
      </c>
      <c r="AH169" s="939" t="s">
        <v>135</v>
      </c>
      <c r="AI169" s="939" t="s">
        <v>135</v>
      </c>
      <c r="AJ169" s="939" t="s">
        <v>135</v>
      </c>
      <c r="AK169" s="939" t="s">
        <v>135</v>
      </c>
      <c r="AL169" s="939" t="s">
        <v>135</v>
      </c>
      <c r="AM169" s="939" t="s">
        <v>135</v>
      </c>
      <c r="AN169" s="939" t="s">
        <v>135</v>
      </c>
      <c r="AO169" s="939" t="s">
        <v>135</v>
      </c>
      <c r="AP169" s="939" t="s">
        <v>135</v>
      </c>
      <c r="AQ169" s="939" t="s">
        <v>135</v>
      </c>
      <c r="AR169" s="939" t="s">
        <v>135</v>
      </c>
      <c r="AS169" s="944" t="s">
        <v>135</v>
      </c>
      <c r="AT169" s="946" t="s">
        <v>135</v>
      </c>
      <c r="AU169" s="268" t="s">
        <v>1628</v>
      </c>
    </row>
    <row r="170" spans="1:47" ht="73.5" customHeight="1" x14ac:dyDescent="0.25">
      <c r="A170" s="259" t="s">
        <v>674</v>
      </c>
      <c r="B170" s="1446"/>
      <c r="C170" s="372" t="s">
        <v>1213</v>
      </c>
      <c r="D170" s="240" t="s">
        <v>1214</v>
      </c>
      <c r="E170" s="43" t="s">
        <v>71</v>
      </c>
      <c r="F170" s="44" t="s">
        <v>71</v>
      </c>
      <c r="G170" s="287" t="s">
        <v>1227</v>
      </c>
      <c r="H170" s="296" t="s">
        <v>677</v>
      </c>
      <c r="I170" s="547" t="s">
        <v>50</v>
      </c>
      <c r="J170" s="551" t="s">
        <v>1228</v>
      </c>
      <c r="K170" s="234" t="s">
        <v>135</v>
      </c>
      <c r="L170" s="267" t="s">
        <v>83</v>
      </c>
      <c r="M170" s="236" t="s">
        <v>83</v>
      </c>
      <c r="N170" s="939" t="s">
        <v>135</v>
      </c>
      <c r="O170" s="939" t="s">
        <v>135</v>
      </c>
      <c r="P170" s="939" t="s">
        <v>135</v>
      </c>
      <c r="Q170" s="932" t="s">
        <v>83</v>
      </c>
      <c r="R170" s="939" t="s">
        <v>135</v>
      </c>
      <c r="S170" s="939" t="s">
        <v>135</v>
      </c>
      <c r="T170" s="939" t="s">
        <v>135</v>
      </c>
      <c r="U170" s="932" t="s">
        <v>83</v>
      </c>
      <c r="V170" s="932" t="s">
        <v>83</v>
      </c>
      <c r="W170" s="939" t="s">
        <v>135</v>
      </c>
      <c r="X170" s="932" t="s">
        <v>83</v>
      </c>
      <c r="Y170" s="939" t="s">
        <v>135</v>
      </c>
      <c r="Z170" s="932" t="s">
        <v>83</v>
      </c>
      <c r="AA170" s="939" t="s">
        <v>135</v>
      </c>
      <c r="AB170" s="939" t="s">
        <v>135</v>
      </c>
      <c r="AC170" s="932" t="s">
        <v>83</v>
      </c>
      <c r="AD170" s="931" t="s">
        <v>50</v>
      </c>
      <c r="AE170" s="939" t="s">
        <v>135</v>
      </c>
      <c r="AF170" s="932" t="s">
        <v>83</v>
      </c>
      <c r="AG170" s="932" t="s">
        <v>83</v>
      </c>
      <c r="AH170" s="939" t="s">
        <v>135</v>
      </c>
      <c r="AI170" s="939" t="s">
        <v>135</v>
      </c>
      <c r="AJ170" s="939" t="s">
        <v>135</v>
      </c>
      <c r="AK170" s="939" t="s">
        <v>135</v>
      </c>
      <c r="AL170" s="939" t="s">
        <v>135</v>
      </c>
      <c r="AM170" s="939" t="s">
        <v>135</v>
      </c>
      <c r="AN170" s="939" t="s">
        <v>135</v>
      </c>
      <c r="AO170" s="939" t="s">
        <v>135</v>
      </c>
      <c r="AP170" s="939" t="s">
        <v>135</v>
      </c>
      <c r="AQ170" s="939" t="s">
        <v>135</v>
      </c>
      <c r="AR170" s="938" t="s">
        <v>135</v>
      </c>
      <c r="AS170" s="944" t="s">
        <v>1919</v>
      </c>
      <c r="AT170" s="946" t="s">
        <v>135</v>
      </c>
      <c r="AU170" s="268" t="s">
        <v>1629</v>
      </c>
    </row>
    <row r="171" spans="1:47" ht="57" customHeight="1" x14ac:dyDescent="0.25">
      <c r="A171" s="259" t="s">
        <v>674</v>
      </c>
      <c r="B171" s="1446"/>
      <c r="C171" s="372" t="s">
        <v>1215</v>
      </c>
      <c r="D171" s="240" t="s">
        <v>1216</v>
      </c>
      <c r="E171" s="43" t="s">
        <v>71</v>
      </c>
      <c r="F171" s="44" t="s">
        <v>71</v>
      </c>
      <c r="G171" s="269" t="s">
        <v>1217</v>
      </c>
      <c r="H171" s="296" t="s">
        <v>1205</v>
      </c>
      <c r="I171" s="547" t="s">
        <v>52</v>
      </c>
      <c r="J171" s="552" t="s">
        <v>1229</v>
      </c>
      <c r="K171" s="234" t="s">
        <v>135</v>
      </c>
      <c r="L171" s="267" t="s">
        <v>83</v>
      </c>
      <c r="M171" s="236" t="s">
        <v>83</v>
      </c>
      <c r="N171" s="939" t="s">
        <v>135</v>
      </c>
      <c r="O171" s="933" t="s">
        <v>1919</v>
      </c>
      <c r="P171" s="939" t="s">
        <v>135</v>
      </c>
      <c r="Q171" s="933" t="s">
        <v>1919</v>
      </c>
      <c r="R171" s="939" t="s">
        <v>135</v>
      </c>
      <c r="S171" s="933" t="s">
        <v>1919</v>
      </c>
      <c r="T171" s="939" t="s">
        <v>135</v>
      </c>
      <c r="U171" s="939" t="s">
        <v>135</v>
      </c>
      <c r="V171" s="933" t="s">
        <v>1919</v>
      </c>
      <c r="W171" s="939" t="s">
        <v>135</v>
      </c>
      <c r="X171" s="933" t="s">
        <v>1919</v>
      </c>
      <c r="Y171" s="933" t="s">
        <v>1919</v>
      </c>
      <c r="Z171" s="939" t="s">
        <v>135</v>
      </c>
      <c r="AA171" s="939" t="s">
        <v>135</v>
      </c>
      <c r="AB171" s="939" t="s">
        <v>135</v>
      </c>
      <c r="AC171" s="933" t="s">
        <v>1919</v>
      </c>
      <c r="AD171" s="939" t="s">
        <v>135</v>
      </c>
      <c r="AE171" s="939" t="s">
        <v>135</v>
      </c>
      <c r="AF171" s="939" t="s">
        <v>135</v>
      </c>
      <c r="AG171" s="939" t="s">
        <v>135</v>
      </c>
      <c r="AH171" s="939" t="s">
        <v>135</v>
      </c>
      <c r="AI171" s="939" t="s">
        <v>135</v>
      </c>
      <c r="AJ171" s="939" t="s">
        <v>135</v>
      </c>
      <c r="AK171" s="939" t="s">
        <v>135</v>
      </c>
      <c r="AL171" s="939" t="s">
        <v>135</v>
      </c>
      <c r="AM171" s="939" t="s">
        <v>135</v>
      </c>
      <c r="AN171" s="939" t="s">
        <v>135</v>
      </c>
      <c r="AO171" s="939" t="s">
        <v>135</v>
      </c>
      <c r="AP171" s="939" t="s">
        <v>135</v>
      </c>
      <c r="AQ171" s="939" t="s">
        <v>135</v>
      </c>
      <c r="AR171" s="939" t="s">
        <v>135</v>
      </c>
      <c r="AS171" s="944" t="s">
        <v>135</v>
      </c>
      <c r="AT171" s="946" t="s">
        <v>135</v>
      </c>
      <c r="AU171" s="268" t="s">
        <v>1630</v>
      </c>
    </row>
    <row r="172" spans="1:47" ht="32.25" customHeight="1" x14ac:dyDescent="0.25">
      <c r="A172" s="259" t="s">
        <v>674</v>
      </c>
      <c r="B172" s="1446"/>
      <c r="C172" s="372" t="s">
        <v>1218</v>
      </c>
      <c r="D172" s="240" t="s">
        <v>1219</v>
      </c>
      <c r="E172" s="43" t="s">
        <v>71</v>
      </c>
      <c r="F172" s="44" t="s">
        <v>71</v>
      </c>
      <c r="G172" s="269" t="s">
        <v>1220</v>
      </c>
      <c r="H172" s="296" t="s">
        <v>1206</v>
      </c>
      <c r="I172" s="547" t="s">
        <v>52</v>
      </c>
      <c r="J172" s="552" t="s">
        <v>1229</v>
      </c>
      <c r="K172" s="234" t="s">
        <v>135</v>
      </c>
      <c r="L172" s="267" t="s">
        <v>83</v>
      </c>
      <c r="M172" s="236" t="s">
        <v>83</v>
      </c>
      <c r="N172" s="939" t="s">
        <v>135</v>
      </c>
      <c r="O172" s="933" t="s">
        <v>1919</v>
      </c>
      <c r="P172" s="939" t="s">
        <v>135</v>
      </c>
      <c r="Q172" s="939" t="s">
        <v>135</v>
      </c>
      <c r="R172" s="933" t="s">
        <v>1919</v>
      </c>
      <c r="S172" s="933" t="s">
        <v>1919</v>
      </c>
      <c r="T172" s="933" t="s">
        <v>1919</v>
      </c>
      <c r="U172" s="933" t="s">
        <v>1919</v>
      </c>
      <c r="V172" s="939" t="s">
        <v>135</v>
      </c>
      <c r="W172" s="939" t="s">
        <v>135</v>
      </c>
      <c r="X172" s="939" t="s">
        <v>135</v>
      </c>
      <c r="Y172" s="939" t="s">
        <v>135</v>
      </c>
      <c r="Z172" s="933" t="s">
        <v>1919</v>
      </c>
      <c r="AA172" s="939" t="s">
        <v>135</v>
      </c>
      <c r="AB172" s="939" t="s">
        <v>135</v>
      </c>
      <c r="AC172" s="939" t="s">
        <v>135</v>
      </c>
      <c r="AD172" s="933" t="s">
        <v>1919</v>
      </c>
      <c r="AE172" s="939" t="s">
        <v>135</v>
      </c>
      <c r="AF172" s="939" t="s">
        <v>135</v>
      </c>
      <c r="AG172" s="939" t="s">
        <v>135</v>
      </c>
      <c r="AH172" s="939" t="s">
        <v>135</v>
      </c>
      <c r="AI172" s="939" t="s">
        <v>135</v>
      </c>
      <c r="AJ172" s="939" t="s">
        <v>135</v>
      </c>
      <c r="AK172" s="939" t="s">
        <v>135</v>
      </c>
      <c r="AL172" s="939" t="s">
        <v>135</v>
      </c>
      <c r="AM172" s="939" t="s">
        <v>135</v>
      </c>
      <c r="AN172" s="939" t="s">
        <v>135</v>
      </c>
      <c r="AO172" s="939" t="s">
        <v>135</v>
      </c>
      <c r="AP172" s="939" t="s">
        <v>135</v>
      </c>
      <c r="AQ172" s="939" t="s">
        <v>135</v>
      </c>
      <c r="AR172" s="939" t="s">
        <v>135</v>
      </c>
      <c r="AS172" s="944" t="s">
        <v>135</v>
      </c>
      <c r="AT172" s="933" t="s">
        <v>1919</v>
      </c>
      <c r="AU172" s="268"/>
    </row>
    <row r="173" spans="1:47" ht="33" customHeight="1" x14ac:dyDescent="0.25">
      <c r="A173" s="259" t="s">
        <v>674</v>
      </c>
      <c r="B173" s="1446"/>
      <c r="C173" s="372" t="s">
        <v>1221</v>
      </c>
      <c r="D173" s="240" t="s">
        <v>1222</v>
      </c>
      <c r="E173" s="43" t="s">
        <v>71</v>
      </c>
      <c r="F173" s="44" t="s">
        <v>71</v>
      </c>
      <c r="G173" s="269" t="s">
        <v>1223</v>
      </c>
      <c r="H173" s="296" t="s">
        <v>1207</v>
      </c>
      <c r="I173" s="546" t="s">
        <v>52</v>
      </c>
      <c r="J173" s="549"/>
      <c r="K173" s="234" t="s">
        <v>135</v>
      </c>
      <c r="L173" s="267" t="s">
        <v>83</v>
      </c>
      <c r="M173" s="236" t="s">
        <v>83</v>
      </c>
      <c r="N173" s="939" t="s">
        <v>135</v>
      </c>
      <c r="O173" s="933" t="s">
        <v>1919</v>
      </c>
      <c r="P173" s="939" t="s">
        <v>135</v>
      </c>
      <c r="Q173" s="939" t="s">
        <v>135</v>
      </c>
      <c r="R173" s="933" t="s">
        <v>1919</v>
      </c>
      <c r="S173" s="933" t="s">
        <v>1919</v>
      </c>
      <c r="T173" s="933" t="s">
        <v>1919</v>
      </c>
      <c r="U173" s="939" t="s">
        <v>135</v>
      </c>
      <c r="V173" s="939" t="s">
        <v>135</v>
      </c>
      <c r="W173" s="939" t="s">
        <v>135</v>
      </c>
      <c r="X173" s="939" t="s">
        <v>135</v>
      </c>
      <c r="Y173" s="939" t="s">
        <v>135</v>
      </c>
      <c r="Z173" s="939" t="s">
        <v>135</v>
      </c>
      <c r="AA173" s="939" t="s">
        <v>135</v>
      </c>
      <c r="AB173" s="939" t="s">
        <v>135</v>
      </c>
      <c r="AC173" s="939" t="s">
        <v>135</v>
      </c>
      <c r="AD173" s="933" t="s">
        <v>1919</v>
      </c>
      <c r="AE173" s="939" t="s">
        <v>135</v>
      </c>
      <c r="AF173" s="939" t="s">
        <v>135</v>
      </c>
      <c r="AG173" s="939" t="s">
        <v>135</v>
      </c>
      <c r="AH173" s="939" t="s">
        <v>135</v>
      </c>
      <c r="AI173" s="939" t="s">
        <v>135</v>
      </c>
      <c r="AJ173" s="939" t="s">
        <v>135</v>
      </c>
      <c r="AK173" s="939" t="s">
        <v>135</v>
      </c>
      <c r="AL173" s="939" t="s">
        <v>135</v>
      </c>
      <c r="AM173" s="939" t="s">
        <v>135</v>
      </c>
      <c r="AN173" s="939" t="s">
        <v>135</v>
      </c>
      <c r="AO173" s="939" t="s">
        <v>135</v>
      </c>
      <c r="AP173" s="939" t="s">
        <v>135</v>
      </c>
      <c r="AQ173" s="939" t="s">
        <v>135</v>
      </c>
      <c r="AR173" s="939" t="s">
        <v>135</v>
      </c>
      <c r="AS173" s="944" t="s">
        <v>135</v>
      </c>
      <c r="AT173" s="933" t="s">
        <v>1919</v>
      </c>
      <c r="AU173" s="268"/>
    </row>
    <row r="174" spans="1:47" ht="51" customHeight="1" thickBot="1" x14ac:dyDescent="0.3">
      <c r="A174" s="259" t="s">
        <v>674</v>
      </c>
      <c r="B174" s="1445"/>
      <c r="C174" s="1039" t="s">
        <v>1224</v>
      </c>
      <c r="D174" s="240" t="s">
        <v>122</v>
      </c>
      <c r="E174" s="241" t="s">
        <v>135</v>
      </c>
      <c r="F174" s="242" t="s">
        <v>71</v>
      </c>
      <c r="G174" s="370" t="s">
        <v>1208</v>
      </c>
      <c r="H174" s="544" t="s">
        <v>1012</v>
      </c>
      <c r="I174" s="584" t="s">
        <v>52</v>
      </c>
      <c r="J174" s="1351" t="s">
        <v>1230</v>
      </c>
      <c r="K174" s="1235" t="s">
        <v>135</v>
      </c>
      <c r="L174" s="1142" t="s">
        <v>83</v>
      </c>
      <c r="M174" s="1082" t="s">
        <v>83</v>
      </c>
      <c r="N174" s="1236" t="s">
        <v>83</v>
      </c>
      <c r="O174" s="1236" t="s">
        <v>83</v>
      </c>
      <c r="P174" s="1083" t="s">
        <v>135</v>
      </c>
      <c r="Q174" s="1236" t="s">
        <v>83</v>
      </c>
      <c r="R174" s="1083" t="s">
        <v>135</v>
      </c>
      <c r="S174" s="1236" t="s">
        <v>83</v>
      </c>
      <c r="T174" s="1083" t="s">
        <v>135</v>
      </c>
      <c r="U174" s="1083" t="s">
        <v>135</v>
      </c>
      <c r="V174" s="1236" t="s">
        <v>83</v>
      </c>
      <c r="W174" s="1236" t="s">
        <v>83</v>
      </c>
      <c r="X174" s="1083" t="s">
        <v>135</v>
      </c>
      <c r="Y174" s="1236" t="s">
        <v>83</v>
      </c>
      <c r="Z174" s="1236" t="s">
        <v>83</v>
      </c>
      <c r="AA174" s="1236" t="s">
        <v>83</v>
      </c>
      <c r="AB174" s="1083" t="s">
        <v>135</v>
      </c>
      <c r="AC174" s="1236" t="s">
        <v>83</v>
      </c>
      <c r="AD174" s="1083" t="s">
        <v>135</v>
      </c>
      <c r="AE174" s="1236" t="s">
        <v>83</v>
      </c>
      <c r="AF174" s="1083" t="s">
        <v>135</v>
      </c>
      <c r="AG174" s="1236" t="s">
        <v>83</v>
      </c>
      <c r="AH174" s="1083" t="s">
        <v>135</v>
      </c>
      <c r="AI174" s="1083" t="s">
        <v>135</v>
      </c>
      <c r="AJ174" s="1083" t="s">
        <v>135</v>
      </c>
      <c r="AK174" s="1083" t="s">
        <v>135</v>
      </c>
      <c r="AL174" s="1083" t="s">
        <v>135</v>
      </c>
      <c r="AM174" s="1083" t="s">
        <v>135</v>
      </c>
      <c r="AN174" s="1083" t="s">
        <v>135</v>
      </c>
      <c r="AO174" s="1083" t="s">
        <v>135</v>
      </c>
      <c r="AP174" s="1083" t="s">
        <v>135</v>
      </c>
      <c r="AQ174" s="1083" t="s">
        <v>135</v>
      </c>
      <c r="AR174" s="1083" t="s">
        <v>135</v>
      </c>
      <c r="AS174" s="1086" t="s">
        <v>135</v>
      </c>
      <c r="AT174" s="1203" t="s">
        <v>1919</v>
      </c>
      <c r="AU174" s="1324" t="s">
        <v>1618</v>
      </c>
    </row>
    <row r="175" spans="1:47" ht="18" thickBot="1" x14ac:dyDescent="0.4">
      <c r="A175" s="259" t="s">
        <v>674</v>
      </c>
      <c r="B175" s="340" t="s">
        <v>380</v>
      </c>
      <c r="C175" s="1032"/>
      <c r="D175" s="1423" t="s">
        <v>45</v>
      </c>
      <c r="E175" s="1193"/>
      <c r="F175" s="1193"/>
      <c r="G175" s="1194"/>
      <c r="H175" s="1194"/>
      <c r="I175" s="1195"/>
      <c r="J175" s="1196"/>
      <c r="K175" s="1197"/>
      <c r="L175" s="1364"/>
      <c r="M175" s="1365"/>
      <c r="N175" s="1200"/>
      <c r="O175" s="1200"/>
      <c r="P175" s="1200"/>
      <c r="Q175" s="1200"/>
      <c r="R175" s="1200"/>
      <c r="S175" s="1200"/>
      <c r="T175" s="1200"/>
      <c r="U175" s="1200"/>
      <c r="V175" s="1200"/>
      <c r="W175" s="1200"/>
      <c r="X175" s="1200"/>
      <c r="Y175" s="1200"/>
      <c r="Z175" s="1200"/>
      <c r="AA175" s="1200"/>
      <c r="AB175" s="1200"/>
      <c r="AC175" s="1200"/>
      <c r="AD175" s="1200"/>
      <c r="AE175" s="1200"/>
      <c r="AF175" s="1200"/>
      <c r="AG175" s="1200"/>
      <c r="AH175" s="1200"/>
      <c r="AI175" s="1200"/>
      <c r="AJ175" s="1200"/>
      <c r="AK175" s="1200"/>
      <c r="AL175" s="1200"/>
      <c r="AM175" s="1200"/>
      <c r="AN175" s="1200"/>
      <c r="AO175" s="1200"/>
      <c r="AP175" s="1200"/>
      <c r="AQ175" s="1200"/>
      <c r="AR175" s="1200"/>
      <c r="AS175" s="1200"/>
      <c r="AT175" s="1200"/>
      <c r="AU175" s="1366"/>
    </row>
    <row r="176" spans="1:47" ht="30.75" customHeight="1" x14ac:dyDescent="0.25">
      <c r="A176" s="259" t="s">
        <v>674</v>
      </c>
      <c r="B176" s="1433"/>
      <c r="C176" s="1074" t="s">
        <v>1235</v>
      </c>
      <c r="D176" s="600" t="s">
        <v>1236</v>
      </c>
      <c r="E176" s="1113" t="s">
        <v>137</v>
      </c>
      <c r="F176" s="266" t="s">
        <v>71</v>
      </c>
      <c r="G176" s="1168" t="s">
        <v>1231</v>
      </c>
      <c r="H176" s="1169" t="s">
        <v>678</v>
      </c>
      <c r="I176" s="1057" t="s">
        <v>50</v>
      </c>
      <c r="J176" s="1180"/>
      <c r="K176" s="1248" t="s">
        <v>135</v>
      </c>
      <c r="L176" s="1171" t="s">
        <v>83</v>
      </c>
      <c r="M176" s="1129" t="s">
        <v>135</v>
      </c>
      <c r="N176" s="1342" t="s">
        <v>135</v>
      </c>
      <c r="O176" s="1173" t="s">
        <v>1919</v>
      </c>
      <c r="P176" s="1342" t="s">
        <v>135</v>
      </c>
      <c r="Q176" s="1342" t="s">
        <v>135</v>
      </c>
      <c r="R176" s="1342" t="s">
        <v>135</v>
      </c>
      <c r="S176" s="1342" t="s">
        <v>135</v>
      </c>
      <c r="T176" s="1173" t="s">
        <v>1919</v>
      </c>
      <c r="U176" s="1173" t="s">
        <v>1919</v>
      </c>
      <c r="V176" s="1173" t="s">
        <v>1919</v>
      </c>
      <c r="W176" s="1342" t="s">
        <v>135</v>
      </c>
      <c r="X176" s="1173" t="s">
        <v>1919</v>
      </c>
      <c r="Y176" s="1173" t="s">
        <v>1919</v>
      </c>
      <c r="Z176" s="1342" t="s">
        <v>135</v>
      </c>
      <c r="AA176" s="1342" t="s">
        <v>135</v>
      </c>
      <c r="AB176" s="1342" t="s">
        <v>135</v>
      </c>
      <c r="AC176" s="1342" t="s">
        <v>135</v>
      </c>
      <c r="AD176" s="1173" t="s">
        <v>1935</v>
      </c>
      <c r="AE176" s="1342" t="s">
        <v>135</v>
      </c>
      <c r="AF176" s="1173" t="s">
        <v>1919</v>
      </c>
      <c r="AG176" s="1173" t="s">
        <v>1919</v>
      </c>
      <c r="AH176" s="1342" t="s">
        <v>135</v>
      </c>
      <c r="AI176" s="1342" t="s">
        <v>135</v>
      </c>
      <c r="AJ176" s="1342" t="s">
        <v>135</v>
      </c>
      <c r="AK176" s="1342" t="s">
        <v>135</v>
      </c>
      <c r="AL176" s="1342" t="s">
        <v>135</v>
      </c>
      <c r="AM176" s="1342" t="s">
        <v>135</v>
      </c>
      <c r="AN176" s="1342" t="s">
        <v>135</v>
      </c>
      <c r="AO176" s="1342" t="s">
        <v>135</v>
      </c>
      <c r="AP176" s="1342" t="s">
        <v>135</v>
      </c>
      <c r="AQ176" s="1342" t="s">
        <v>135</v>
      </c>
      <c r="AR176" s="1357" t="s">
        <v>135</v>
      </c>
      <c r="AS176" s="1214" t="s">
        <v>135</v>
      </c>
      <c r="AT176" s="1358" t="s">
        <v>135</v>
      </c>
      <c r="AU176" s="1341"/>
    </row>
    <row r="177" spans="1:47" ht="57" customHeight="1" x14ac:dyDescent="0.25">
      <c r="A177" s="259" t="s">
        <v>674</v>
      </c>
      <c r="B177" s="1431"/>
      <c r="C177" s="372" t="s">
        <v>1237</v>
      </c>
      <c r="D177" s="25" t="s">
        <v>1149</v>
      </c>
      <c r="E177" s="43" t="s">
        <v>137</v>
      </c>
      <c r="F177" s="44" t="s">
        <v>71</v>
      </c>
      <c r="G177" s="269" t="s">
        <v>1238</v>
      </c>
      <c r="H177" s="553" t="s">
        <v>1232</v>
      </c>
      <c r="I177" s="546" t="s">
        <v>50</v>
      </c>
      <c r="J177" s="549"/>
      <c r="K177" s="234" t="s">
        <v>135</v>
      </c>
      <c r="L177" s="267" t="s">
        <v>83</v>
      </c>
      <c r="M177" s="239" t="s">
        <v>135</v>
      </c>
      <c r="N177" s="947" t="s">
        <v>135</v>
      </c>
      <c r="O177" s="948" t="s">
        <v>1919</v>
      </c>
      <c r="P177" s="947" t="s">
        <v>135</v>
      </c>
      <c r="Q177" s="947" t="s">
        <v>135</v>
      </c>
      <c r="R177" s="947" t="s">
        <v>135</v>
      </c>
      <c r="S177" s="947" t="s">
        <v>135</v>
      </c>
      <c r="T177" s="947" t="s">
        <v>135</v>
      </c>
      <c r="U177" s="947" t="s">
        <v>135</v>
      </c>
      <c r="V177" s="947" t="s">
        <v>135</v>
      </c>
      <c r="W177" s="947" t="s">
        <v>135</v>
      </c>
      <c r="X177" s="947" t="s">
        <v>135</v>
      </c>
      <c r="Y177" s="947" t="s">
        <v>135</v>
      </c>
      <c r="Z177" s="947" t="s">
        <v>135</v>
      </c>
      <c r="AA177" s="947" t="s">
        <v>135</v>
      </c>
      <c r="AB177" s="947" t="s">
        <v>135</v>
      </c>
      <c r="AC177" s="948" t="s">
        <v>1919</v>
      </c>
      <c r="AD177" s="947" t="s">
        <v>135</v>
      </c>
      <c r="AE177" s="947" t="s">
        <v>135</v>
      </c>
      <c r="AF177" s="948" t="s">
        <v>1919</v>
      </c>
      <c r="AG177" s="948" t="s">
        <v>1919</v>
      </c>
      <c r="AH177" s="947" t="s">
        <v>135</v>
      </c>
      <c r="AI177" s="947" t="s">
        <v>135</v>
      </c>
      <c r="AJ177" s="947" t="s">
        <v>135</v>
      </c>
      <c r="AK177" s="947" t="s">
        <v>135</v>
      </c>
      <c r="AL177" s="947" t="s">
        <v>135</v>
      </c>
      <c r="AM177" s="947" t="s">
        <v>135</v>
      </c>
      <c r="AN177" s="947" t="s">
        <v>135</v>
      </c>
      <c r="AO177" s="947" t="s">
        <v>135</v>
      </c>
      <c r="AP177" s="947" t="s">
        <v>135</v>
      </c>
      <c r="AQ177" s="947" t="s">
        <v>135</v>
      </c>
      <c r="AR177" s="949" t="s">
        <v>135</v>
      </c>
      <c r="AS177" s="950" t="s">
        <v>1919</v>
      </c>
      <c r="AT177" s="951" t="s">
        <v>135</v>
      </c>
      <c r="AU177" s="268"/>
    </row>
    <row r="178" spans="1:47" ht="31.5" customHeight="1" x14ac:dyDescent="0.25">
      <c r="A178" s="259" t="s">
        <v>674</v>
      </c>
      <c r="B178" s="1431"/>
      <c r="C178" s="372" t="s">
        <v>1239</v>
      </c>
      <c r="D178" s="25" t="s">
        <v>1240</v>
      </c>
      <c r="E178" s="241" t="s">
        <v>135</v>
      </c>
      <c r="F178" s="266" t="s">
        <v>71</v>
      </c>
      <c r="G178" s="275" t="s">
        <v>679</v>
      </c>
      <c r="H178" s="296" t="s">
        <v>680</v>
      </c>
      <c r="I178" s="546" t="s">
        <v>52</v>
      </c>
      <c r="J178" s="549"/>
      <c r="K178" s="234" t="s">
        <v>135</v>
      </c>
      <c r="L178" s="267" t="s">
        <v>83</v>
      </c>
      <c r="M178" s="239" t="s">
        <v>135</v>
      </c>
      <c r="N178" s="947" t="s">
        <v>135</v>
      </c>
      <c r="O178" s="948" t="s">
        <v>1919</v>
      </c>
      <c r="P178" s="947" t="s">
        <v>135</v>
      </c>
      <c r="Q178" s="947" t="s">
        <v>135</v>
      </c>
      <c r="R178" s="947" t="s">
        <v>135</v>
      </c>
      <c r="S178" s="948" t="s">
        <v>1919</v>
      </c>
      <c r="T178" s="948" t="s">
        <v>1919</v>
      </c>
      <c r="U178" s="947" t="s">
        <v>135</v>
      </c>
      <c r="V178" s="948" t="s">
        <v>1919</v>
      </c>
      <c r="W178" s="947" t="s">
        <v>135</v>
      </c>
      <c r="X178" s="948" t="s">
        <v>1919</v>
      </c>
      <c r="Y178" s="948" t="s">
        <v>1919</v>
      </c>
      <c r="Z178" s="948" t="s">
        <v>1919</v>
      </c>
      <c r="AA178" s="947" t="s">
        <v>135</v>
      </c>
      <c r="AB178" s="947" t="s">
        <v>135</v>
      </c>
      <c r="AC178" s="947" t="s">
        <v>135</v>
      </c>
      <c r="AD178" s="948" t="s">
        <v>1919</v>
      </c>
      <c r="AE178" s="947" t="s">
        <v>135</v>
      </c>
      <c r="AF178" s="948" t="s">
        <v>1919</v>
      </c>
      <c r="AG178" s="948" t="s">
        <v>1919</v>
      </c>
      <c r="AH178" s="947" t="s">
        <v>135</v>
      </c>
      <c r="AI178" s="947" t="s">
        <v>135</v>
      </c>
      <c r="AJ178" s="947" t="s">
        <v>135</v>
      </c>
      <c r="AK178" s="947" t="s">
        <v>135</v>
      </c>
      <c r="AL178" s="947" t="s">
        <v>135</v>
      </c>
      <c r="AM178" s="947" t="s">
        <v>135</v>
      </c>
      <c r="AN178" s="947" t="s">
        <v>135</v>
      </c>
      <c r="AO178" s="947" t="s">
        <v>135</v>
      </c>
      <c r="AP178" s="947" t="s">
        <v>135</v>
      </c>
      <c r="AQ178" s="947" t="s">
        <v>135</v>
      </c>
      <c r="AR178" s="947" t="s">
        <v>135</v>
      </c>
      <c r="AS178" s="950" t="s">
        <v>135</v>
      </c>
      <c r="AT178" s="951" t="s">
        <v>135</v>
      </c>
      <c r="AU178" s="268"/>
    </row>
    <row r="179" spans="1:47" ht="100.5" customHeight="1" x14ac:dyDescent="0.25">
      <c r="A179" s="259" t="s">
        <v>674</v>
      </c>
      <c r="B179" s="1431"/>
      <c r="C179" s="372" t="s">
        <v>1241</v>
      </c>
      <c r="D179" s="25" t="s">
        <v>1242</v>
      </c>
      <c r="E179" s="43" t="s">
        <v>137</v>
      </c>
      <c r="F179" s="44" t="s">
        <v>71</v>
      </c>
      <c r="G179" s="269" t="s">
        <v>1251</v>
      </c>
      <c r="H179" s="296" t="s">
        <v>1969</v>
      </c>
      <c r="I179" s="546" t="s">
        <v>50</v>
      </c>
      <c r="J179" s="552" t="s">
        <v>1252</v>
      </c>
      <c r="K179" s="249" t="s">
        <v>135</v>
      </c>
      <c r="L179" s="273" t="s">
        <v>83</v>
      </c>
      <c r="M179" s="239" t="s">
        <v>135</v>
      </c>
      <c r="N179" s="947" t="s">
        <v>135</v>
      </c>
      <c r="O179" s="947" t="s">
        <v>135</v>
      </c>
      <c r="P179" s="947" t="s">
        <v>135</v>
      </c>
      <c r="Q179" s="947" t="s">
        <v>135</v>
      </c>
      <c r="R179" s="947" t="s">
        <v>135</v>
      </c>
      <c r="S179" s="947" t="s">
        <v>135</v>
      </c>
      <c r="T179" s="947" t="s">
        <v>135</v>
      </c>
      <c r="U179" s="947" t="s">
        <v>135</v>
      </c>
      <c r="V179" s="947" t="s">
        <v>135</v>
      </c>
      <c r="W179" s="947" t="s">
        <v>135</v>
      </c>
      <c r="X179" s="947" t="s">
        <v>135</v>
      </c>
      <c r="Y179" s="947" t="s">
        <v>135</v>
      </c>
      <c r="Z179" s="947" t="s">
        <v>135</v>
      </c>
      <c r="AA179" s="947" t="s">
        <v>135</v>
      </c>
      <c r="AB179" s="947" t="s">
        <v>135</v>
      </c>
      <c r="AC179" s="947" t="s">
        <v>135</v>
      </c>
      <c r="AD179" s="947" t="s">
        <v>135</v>
      </c>
      <c r="AE179" s="947" t="s">
        <v>135</v>
      </c>
      <c r="AF179" s="947" t="s">
        <v>135</v>
      </c>
      <c r="AG179" s="947" t="s">
        <v>135</v>
      </c>
      <c r="AH179" s="947" t="s">
        <v>135</v>
      </c>
      <c r="AI179" s="947" t="s">
        <v>135</v>
      </c>
      <c r="AJ179" s="947" t="s">
        <v>135</v>
      </c>
      <c r="AK179" s="947" t="s">
        <v>135</v>
      </c>
      <c r="AL179" s="947" t="s">
        <v>135</v>
      </c>
      <c r="AM179" s="947" t="s">
        <v>135</v>
      </c>
      <c r="AN179" s="947" t="s">
        <v>135</v>
      </c>
      <c r="AO179" s="947" t="s">
        <v>135</v>
      </c>
      <c r="AP179" s="947" t="s">
        <v>135</v>
      </c>
      <c r="AQ179" s="947" t="s">
        <v>135</v>
      </c>
      <c r="AR179" s="947" t="s">
        <v>135</v>
      </c>
      <c r="AS179" s="950" t="s">
        <v>135</v>
      </c>
      <c r="AT179" s="951" t="s">
        <v>135</v>
      </c>
      <c r="AU179" s="268"/>
    </row>
    <row r="180" spans="1:47" x14ac:dyDescent="0.25">
      <c r="A180" s="259" t="s">
        <v>674</v>
      </c>
      <c r="B180" s="1431"/>
      <c r="C180" s="372" t="s">
        <v>1243</v>
      </c>
      <c r="D180" s="25" t="s">
        <v>1244</v>
      </c>
      <c r="E180" s="45" t="s">
        <v>135</v>
      </c>
      <c r="F180" s="44" t="s">
        <v>71</v>
      </c>
      <c r="G180" s="275" t="s">
        <v>1245</v>
      </c>
      <c r="H180" s="296" t="s">
        <v>1233</v>
      </c>
      <c r="I180" s="547" t="s">
        <v>52</v>
      </c>
      <c r="J180" s="554" t="s">
        <v>1253</v>
      </c>
      <c r="K180" s="243" t="s">
        <v>135</v>
      </c>
      <c r="L180" s="274" t="s">
        <v>83</v>
      </c>
      <c r="M180" s="239" t="s">
        <v>135</v>
      </c>
      <c r="N180" s="947" t="s">
        <v>135</v>
      </c>
      <c r="O180" s="952" t="s">
        <v>83</v>
      </c>
      <c r="P180" s="947" t="s">
        <v>135</v>
      </c>
      <c r="Q180" s="947" t="s">
        <v>135</v>
      </c>
      <c r="R180" s="948" t="s">
        <v>1919</v>
      </c>
      <c r="S180" s="952" t="s">
        <v>83</v>
      </c>
      <c r="T180" s="947" t="s">
        <v>135</v>
      </c>
      <c r="U180" s="947" t="s">
        <v>135</v>
      </c>
      <c r="V180" s="947" t="s">
        <v>135</v>
      </c>
      <c r="W180" s="947" t="s">
        <v>135</v>
      </c>
      <c r="X180" s="947" t="s">
        <v>135</v>
      </c>
      <c r="Y180" s="947" t="s">
        <v>135</v>
      </c>
      <c r="Z180" s="947" t="s">
        <v>135</v>
      </c>
      <c r="AA180" s="947" t="s">
        <v>135</v>
      </c>
      <c r="AB180" s="952" t="s">
        <v>83</v>
      </c>
      <c r="AC180" s="947" t="s">
        <v>135</v>
      </c>
      <c r="AD180" s="952" t="s">
        <v>50</v>
      </c>
      <c r="AE180" s="947" t="s">
        <v>135</v>
      </c>
      <c r="AF180" s="947" t="s">
        <v>135</v>
      </c>
      <c r="AG180" s="947" t="s">
        <v>135</v>
      </c>
      <c r="AH180" s="947" t="s">
        <v>135</v>
      </c>
      <c r="AI180" s="947" t="s">
        <v>135</v>
      </c>
      <c r="AJ180" s="947" t="s">
        <v>135</v>
      </c>
      <c r="AK180" s="947" t="s">
        <v>135</v>
      </c>
      <c r="AL180" s="947" t="s">
        <v>135</v>
      </c>
      <c r="AM180" s="947" t="s">
        <v>135</v>
      </c>
      <c r="AN180" s="947" t="s">
        <v>135</v>
      </c>
      <c r="AO180" s="947" t="s">
        <v>135</v>
      </c>
      <c r="AP180" s="947" t="s">
        <v>135</v>
      </c>
      <c r="AQ180" s="947" t="s">
        <v>135</v>
      </c>
      <c r="AR180" s="947" t="s">
        <v>135</v>
      </c>
      <c r="AS180" s="950" t="s">
        <v>135</v>
      </c>
      <c r="AT180" s="951" t="s">
        <v>1919</v>
      </c>
      <c r="AU180" s="268"/>
    </row>
    <row r="181" spans="1:47" ht="48" customHeight="1" x14ac:dyDescent="0.25">
      <c r="A181" s="259" t="s">
        <v>674</v>
      </c>
      <c r="B181" s="1431"/>
      <c r="C181" s="372" t="s">
        <v>1246</v>
      </c>
      <c r="D181" s="240" t="s">
        <v>1054</v>
      </c>
      <c r="E181" s="241" t="s">
        <v>135</v>
      </c>
      <c r="F181" s="44" t="s">
        <v>71</v>
      </c>
      <c r="G181" s="269" t="s">
        <v>1247</v>
      </c>
      <c r="H181" s="296" t="s">
        <v>1234</v>
      </c>
      <c r="I181" s="546" t="s">
        <v>52</v>
      </c>
      <c r="J181" s="552"/>
      <c r="K181" s="249" t="s">
        <v>135</v>
      </c>
      <c r="L181" s="274" t="s">
        <v>83</v>
      </c>
      <c r="M181" s="239" t="s">
        <v>135</v>
      </c>
      <c r="N181" s="947" t="s">
        <v>135</v>
      </c>
      <c r="O181" s="952" t="s">
        <v>83</v>
      </c>
      <c r="P181" s="947" t="s">
        <v>135</v>
      </c>
      <c r="Q181" s="947" t="s">
        <v>135</v>
      </c>
      <c r="R181" s="947" t="s">
        <v>135</v>
      </c>
      <c r="S181" s="952" t="s">
        <v>83</v>
      </c>
      <c r="T181" s="947" t="s">
        <v>135</v>
      </c>
      <c r="U181" s="947" t="s">
        <v>135</v>
      </c>
      <c r="V181" s="947" t="s">
        <v>135</v>
      </c>
      <c r="W181" s="947" t="s">
        <v>135</v>
      </c>
      <c r="X181" s="947" t="s">
        <v>135</v>
      </c>
      <c r="Y181" s="947" t="s">
        <v>135</v>
      </c>
      <c r="Z181" s="947" t="s">
        <v>135</v>
      </c>
      <c r="AA181" s="947" t="s">
        <v>135</v>
      </c>
      <c r="AB181" s="952" t="s">
        <v>83</v>
      </c>
      <c r="AC181" s="947" t="s">
        <v>135</v>
      </c>
      <c r="AD181" s="952" t="s">
        <v>50</v>
      </c>
      <c r="AE181" s="947" t="s">
        <v>135</v>
      </c>
      <c r="AF181" s="947" t="s">
        <v>135</v>
      </c>
      <c r="AG181" s="947" t="s">
        <v>135</v>
      </c>
      <c r="AH181" s="947" t="s">
        <v>135</v>
      </c>
      <c r="AI181" s="947" t="s">
        <v>135</v>
      </c>
      <c r="AJ181" s="947" t="s">
        <v>135</v>
      </c>
      <c r="AK181" s="947" t="s">
        <v>135</v>
      </c>
      <c r="AL181" s="947" t="s">
        <v>135</v>
      </c>
      <c r="AM181" s="947" t="s">
        <v>135</v>
      </c>
      <c r="AN181" s="947" t="s">
        <v>135</v>
      </c>
      <c r="AO181" s="947" t="s">
        <v>135</v>
      </c>
      <c r="AP181" s="947" t="s">
        <v>135</v>
      </c>
      <c r="AQ181" s="947" t="s">
        <v>135</v>
      </c>
      <c r="AR181" s="947" t="s">
        <v>135</v>
      </c>
      <c r="AS181" s="950" t="s">
        <v>135</v>
      </c>
      <c r="AT181" s="951" t="s">
        <v>1919</v>
      </c>
      <c r="AU181" s="268"/>
    </row>
    <row r="182" spans="1:47" ht="33" customHeight="1" thickBot="1" x14ac:dyDescent="0.3">
      <c r="A182" s="259" t="s">
        <v>674</v>
      </c>
      <c r="B182" s="1432"/>
      <c r="C182" s="1039" t="s">
        <v>1248</v>
      </c>
      <c r="D182" s="240" t="s">
        <v>1249</v>
      </c>
      <c r="E182" s="541" t="s">
        <v>137</v>
      </c>
      <c r="F182" s="242" t="s">
        <v>71</v>
      </c>
      <c r="G182" s="1327" t="s">
        <v>1250</v>
      </c>
      <c r="H182" s="572" t="s">
        <v>681</v>
      </c>
      <c r="I182" s="584" t="s">
        <v>50</v>
      </c>
      <c r="J182" s="1328"/>
      <c r="K182" s="1104" t="s">
        <v>135</v>
      </c>
      <c r="L182" s="1206" t="s">
        <v>83</v>
      </c>
      <c r="M182" s="1103" t="s">
        <v>135</v>
      </c>
      <c r="N182" s="1149" t="s">
        <v>135</v>
      </c>
      <c r="O182" s="1144" t="s">
        <v>1919</v>
      </c>
      <c r="P182" s="1149" t="s">
        <v>135</v>
      </c>
      <c r="Q182" s="1144" t="s">
        <v>1919</v>
      </c>
      <c r="R182" s="1149" t="s">
        <v>135</v>
      </c>
      <c r="S182" s="1149" t="s">
        <v>135</v>
      </c>
      <c r="T182" s="1144" t="s">
        <v>1919</v>
      </c>
      <c r="U182" s="1144" t="s">
        <v>1919</v>
      </c>
      <c r="V182" s="1149" t="s">
        <v>135</v>
      </c>
      <c r="W182" s="1144" t="s">
        <v>1919</v>
      </c>
      <c r="X182" s="1144" t="s">
        <v>1919</v>
      </c>
      <c r="Y182" s="1144" t="s">
        <v>1919</v>
      </c>
      <c r="Z182" s="1149" t="s">
        <v>135</v>
      </c>
      <c r="AA182" s="1149" t="s">
        <v>135</v>
      </c>
      <c r="AB182" s="1149" t="s">
        <v>135</v>
      </c>
      <c r="AC182" s="1149" t="s">
        <v>135</v>
      </c>
      <c r="AD182" s="1149" t="s">
        <v>135</v>
      </c>
      <c r="AE182" s="1144" t="s">
        <v>1919</v>
      </c>
      <c r="AF182" s="1149" t="s">
        <v>135</v>
      </c>
      <c r="AG182" s="1149" t="s">
        <v>135</v>
      </c>
      <c r="AH182" s="1149" t="s">
        <v>135</v>
      </c>
      <c r="AI182" s="1149" t="s">
        <v>135</v>
      </c>
      <c r="AJ182" s="1149" t="s">
        <v>135</v>
      </c>
      <c r="AK182" s="1149" t="s">
        <v>135</v>
      </c>
      <c r="AL182" s="1149" t="s">
        <v>135</v>
      </c>
      <c r="AM182" s="1149" t="s">
        <v>135</v>
      </c>
      <c r="AN182" s="1149" t="s">
        <v>135</v>
      </c>
      <c r="AO182" s="1149" t="s">
        <v>135</v>
      </c>
      <c r="AP182" s="1149" t="s">
        <v>135</v>
      </c>
      <c r="AQ182" s="1149" t="s">
        <v>135</v>
      </c>
      <c r="AR182" s="1149" t="s">
        <v>135</v>
      </c>
      <c r="AS182" s="1204" t="s">
        <v>135</v>
      </c>
      <c r="AT182" s="1329" t="s">
        <v>135</v>
      </c>
      <c r="AU182" s="1324"/>
    </row>
    <row r="183" spans="1:47" ht="18" thickBot="1" x14ac:dyDescent="0.4">
      <c r="A183" s="259" t="s">
        <v>674</v>
      </c>
      <c r="B183" s="340" t="s">
        <v>380</v>
      </c>
      <c r="C183" s="1032"/>
      <c r="D183" s="374" t="s">
        <v>86</v>
      </c>
      <c r="E183" s="1101"/>
      <c r="F183" s="1101"/>
      <c r="G183" s="375"/>
      <c r="H183" s="375"/>
      <c r="I183" s="376"/>
      <c r="J183" s="377"/>
      <c r="K183" s="378"/>
      <c r="L183" s="379"/>
      <c r="M183" s="380"/>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c r="AS183" s="381"/>
      <c r="AT183" s="381"/>
      <c r="AU183" s="1349"/>
    </row>
    <row r="184" spans="1:47" ht="51" customHeight="1" x14ac:dyDescent="0.25">
      <c r="A184" s="259" t="s">
        <v>674</v>
      </c>
      <c r="B184" s="1433"/>
      <c r="C184" s="1074" t="s">
        <v>1258</v>
      </c>
      <c r="D184" s="600" t="s">
        <v>1259</v>
      </c>
      <c r="E184" s="1167" t="s">
        <v>135</v>
      </c>
      <c r="F184" s="266" t="s">
        <v>71</v>
      </c>
      <c r="G184" s="284" t="s">
        <v>1254</v>
      </c>
      <c r="H184" s="1169" t="s">
        <v>1255</v>
      </c>
      <c r="I184" s="1057" t="s">
        <v>52</v>
      </c>
      <c r="J184" s="1180"/>
      <c r="K184" s="1116" t="s">
        <v>83</v>
      </c>
      <c r="L184" s="1338" t="s">
        <v>83</v>
      </c>
      <c r="M184" s="1118" t="s">
        <v>135</v>
      </c>
      <c r="N184" s="1345" t="s">
        <v>83</v>
      </c>
      <c r="O184" s="1345" t="s">
        <v>83</v>
      </c>
      <c r="P184" s="1346" t="s">
        <v>135</v>
      </c>
      <c r="Q184" s="1346" t="s">
        <v>135</v>
      </c>
      <c r="R184" s="1345" t="s">
        <v>83</v>
      </c>
      <c r="S184" s="1345" t="s">
        <v>83</v>
      </c>
      <c r="T184" s="1345" t="s">
        <v>83</v>
      </c>
      <c r="U184" s="1346" t="s">
        <v>135</v>
      </c>
      <c r="V184" s="1346" t="s">
        <v>135</v>
      </c>
      <c r="W184" s="1345" t="s">
        <v>83</v>
      </c>
      <c r="X184" s="1346" t="s">
        <v>135</v>
      </c>
      <c r="Y184" s="1346" t="s">
        <v>135</v>
      </c>
      <c r="Z184" s="1346" t="s">
        <v>135</v>
      </c>
      <c r="AA184" s="1346" t="s">
        <v>135</v>
      </c>
      <c r="AB184" s="1346" t="s">
        <v>135</v>
      </c>
      <c r="AC184" s="1346" t="s">
        <v>135</v>
      </c>
      <c r="AD184" s="1346" t="s">
        <v>135</v>
      </c>
      <c r="AE184" s="1346" t="s">
        <v>135</v>
      </c>
      <c r="AF184" s="1346" t="s">
        <v>135</v>
      </c>
      <c r="AG184" s="1346" t="s">
        <v>135</v>
      </c>
      <c r="AH184" s="1346" t="s">
        <v>135</v>
      </c>
      <c r="AI184" s="1346" t="s">
        <v>135</v>
      </c>
      <c r="AJ184" s="1346" t="s">
        <v>135</v>
      </c>
      <c r="AK184" s="1346" t="s">
        <v>135</v>
      </c>
      <c r="AL184" s="1346" t="s">
        <v>135</v>
      </c>
      <c r="AM184" s="1346" t="s">
        <v>135</v>
      </c>
      <c r="AN184" s="1346" t="s">
        <v>135</v>
      </c>
      <c r="AO184" s="1346" t="s">
        <v>135</v>
      </c>
      <c r="AP184" s="1346" t="s">
        <v>135</v>
      </c>
      <c r="AQ184" s="1346" t="s">
        <v>135</v>
      </c>
      <c r="AR184" s="1346" t="s">
        <v>135</v>
      </c>
      <c r="AS184" s="1347" t="s">
        <v>135</v>
      </c>
      <c r="AT184" s="1348" t="s">
        <v>135</v>
      </c>
      <c r="AU184" s="1341"/>
    </row>
    <row r="185" spans="1:47" ht="52.5" customHeight="1" x14ac:dyDescent="0.25">
      <c r="A185" s="259" t="s">
        <v>674</v>
      </c>
      <c r="B185" s="1431"/>
      <c r="C185" s="372" t="s">
        <v>1260</v>
      </c>
      <c r="D185" s="25" t="s">
        <v>1080</v>
      </c>
      <c r="E185" s="45" t="s">
        <v>135</v>
      </c>
      <c r="F185" s="44" t="s">
        <v>71</v>
      </c>
      <c r="G185" s="287" t="s">
        <v>1261</v>
      </c>
      <c r="H185" s="296" t="s">
        <v>1256</v>
      </c>
      <c r="I185" s="547" t="s">
        <v>52</v>
      </c>
      <c r="J185" s="550" t="s">
        <v>1229</v>
      </c>
      <c r="K185" s="243" t="s">
        <v>83</v>
      </c>
      <c r="L185" s="274" t="s">
        <v>83</v>
      </c>
      <c r="M185" s="244" t="s">
        <v>135</v>
      </c>
      <c r="N185" s="270" t="s">
        <v>135</v>
      </c>
      <c r="O185" s="271" t="s">
        <v>83</v>
      </c>
      <c r="P185" s="270" t="s">
        <v>135</v>
      </c>
      <c r="Q185" s="271" t="s">
        <v>83</v>
      </c>
      <c r="R185" s="270" t="s">
        <v>135</v>
      </c>
      <c r="S185" s="271" t="s">
        <v>83</v>
      </c>
      <c r="T185" s="270" t="s">
        <v>135</v>
      </c>
      <c r="U185" s="270" t="s">
        <v>135</v>
      </c>
      <c r="V185" s="271" t="s">
        <v>83</v>
      </c>
      <c r="W185" s="271" t="s">
        <v>83</v>
      </c>
      <c r="X185" s="270" t="s">
        <v>135</v>
      </c>
      <c r="Y185" s="270" t="s">
        <v>135</v>
      </c>
      <c r="Z185" s="270" t="s">
        <v>135</v>
      </c>
      <c r="AA185" s="270" t="s">
        <v>135</v>
      </c>
      <c r="AB185" s="270" t="s">
        <v>135</v>
      </c>
      <c r="AC185" s="270" t="s">
        <v>135</v>
      </c>
      <c r="AD185" s="271" t="s">
        <v>50</v>
      </c>
      <c r="AE185" s="270" t="s">
        <v>135</v>
      </c>
      <c r="AF185" s="271" t="s">
        <v>83</v>
      </c>
      <c r="AG185" s="271" t="s">
        <v>83</v>
      </c>
      <c r="AH185" s="270" t="s">
        <v>135</v>
      </c>
      <c r="AI185" s="270" t="s">
        <v>135</v>
      </c>
      <c r="AJ185" s="270" t="s">
        <v>135</v>
      </c>
      <c r="AK185" s="270" t="s">
        <v>135</v>
      </c>
      <c r="AL185" s="270" t="s">
        <v>135</v>
      </c>
      <c r="AM185" s="270" t="s">
        <v>135</v>
      </c>
      <c r="AN185" s="270" t="s">
        <v>135</v>
      </c>
      <c r="AO185" s="270" t="s">
        <v>135</v>
      </c>
      <c r="AP185" s="270" t="s">
        <v>135</v>
      </c>
      <c r="AQ185" s="270" t="s">
        <v>135</v>
      </c>
      <c r="AR185" s="270" t="s">
        <v>135</v>
      </c>
      <c r="AS185" s="272" t="s">
        <v>135</v>
      </c>
      <c r="AT185" s="276" t="s">
        <v>135</v>
      </c>
      <c r="AU185" s="268" t="s">
        <v>1630</v>
      </c>
    </row>
    <row r="186" spans="1:47" ht="29.25" customHeight="1" x14ac:dyDescent="0.25">
      <c r="A186" s="259" t="s">
        <v>674</v>
      </c>
      <c r="B186" s="1431"/>
      <c r="C186" s="372" t="s">
        <v>1262</v>
      </c>
      <c r="D186" s="25" t="s">
        <v>1263</v>
      </c>
      <c r="E186" s="45" t="s">
        <v>135</v>
      </c>
      <c r="F186" s="44" t="s">
        <v>71</v>
      </c>
      <c r="G186" s="287" t="s">
        <v>683</v>
      </c>
      <c r="H186" s="296" t="s">
        <v>1257</v>
      </c>
      <c r="I186" s="546" t="s">
        <v>52</v>
      </c>
      <c r="J186" s="549"/>
      <c r="K186" s="243" t="s">
        <v>83</v>
      </c>
      <c r="L186" s="274" t="s">
        <v>83</v>
      </c>
      <c r="M186" s="244" t="s">
        <v>135</v>
      </c>
      <c r="N186" s="271" t="s">
        <v>83</v>
      </c>
      <c r="O186" s="270" t="s">
        <v>135</v>
      </c>
      <c r="P186" s="270" t="s">
        <v>135</v>
      </c>
      <c r="Q186" s="270" t="s">
        <v>135</v>
      </c>
      <c r="R186" s="948" t="s">
        <v>1919</v>
      </c>
      <c r="S186" s="271" t="s">
        <v>83</v>
      </c>
      <c r="T186" s="270" t="s">
        <v>135</v>
      </c>
      <c r="U186" s="270" t="s">
        <v>135</v>
      </c>
      <c r="V186" s="270" t="s">
        <v>135</v>
      </c>
      <c r="W186" s="270" t="s">
        <v>135</v>
      </c>
      <c r="X186" s="270" t="s">
        <v>135</v>
      </c>
      <c r="Y186" s="270" t="s">
        <v>135</v>
      </c>
      <c r="Z186" s="270" t="s">
        <v>135</v>
      </c>
      <c r="AA186" s="270" t="s">
        <v>135</v>
      </c>
      <c r="AB186" s="271" t="s">
        <v>83</v>
      </c>
      <c r="AC186" s="270" t="s">
        <v>135</v>
      </c>
      <c r="AD186" s="271" t="s">
        <v>50</v>
      </c>
      <c r="AE186" s="270" t="s">
        <v>135</v>
      </c>
      <c r="AF186" s="270" t="s">
        <v>135</v>
      </c>
      <c r="AG186" s="270" t="s">
        <v>135</v>
      </c>
      <c r="AH186" s="270" t="s">
        <v>135</v>
      </c>
      <c r="AI186" s="270" t="s">
        <v>135</v>
      </c>
      <c r="AJ186" s="270" t="s">
        <v>135</v>
      </c>
      <c r="AK186" s="270" t="s">
        <v>135</v>
      </c>
      <c r="AL186" s="270" t="s">
        <v>135</v>
      </c>
      <c r="AM186" s="270" t="s">
        <v>135</v>
      </c>
      <c r="AN186" s="270" t="s">
        <v>135</v>
      </c>
      <c r="AO186" s="270" t="s">
        <v>135</v>
      </c>
      <c r="AP186" s="270" t="s">
        <v>135</v>
      </c>
      <c r="AQ186" s="270" t="s">
        <v>135</v>
      </c>
      <c r="AR186" s="270" t="s">
        <v>135</v>
      </c>
      <c r="AS186" s="272" t="s">
        <v>135</v>
      </c>
      <c r="AT186" s="276" t="s">
        <v>135</v>
      </c>
      <c r="AU186" s="268"/>
    </row>
    <row r="187" spans="1:47" ht="25.5" customHeight="1" thickBot="1" x14ac:dyDescent="0.3">
      <c r="A187" s="259" t="s">
        <v>674</v>
      </c>
      <c r="B187" s="1432"/>
      <c r="C187" s="1039" t="s">
        <v>1264</v>
      </c>
      <c r="D187" s="285" t="s">
        <v>371</v>
      </c>
      <c r="E187" s="291" t="s">
        <v>135</v>
      </c>
      <c r="F187" s="292" t="s">
        <v>71</v>
      </c>
      <c r="G187" s="370" t="s">
        <v>644</v>
      </c>
      <c r="H187" s="544" t="s">
        <v>373</v>
      </c>
      <c r="I187" s="1325" t="s">
        <v>52</v>
      </c>
      <c r="J187" s="1326"/>
      <c r="K187" s="1217" t="s">
        <v>135</v>
      </c>
      <c r="L187" s="1081" t="s">
        <v>135</v>
      </c>
      <c r="M187" s="1108" t="s">
        <v>135</v>
      </c>
      <c r="N187" s="1109" t="s">
        <v>135</v>
      </c>
      <c r="O187" s="1109" t="s">
        <v>135</v>
      </c>
      <c r="P187" s="1109" t="s">
        <v>135</v>
      </c>
      <c r="Q187" s="1109" t="s">
        <v>135</v>
      </c>
      <c r="R187" s="1109" t="s">
        <v>135</v>
      </c>
      <c r="S187" s="1109" t="s">
        <v>135</v>
      </c>
      <c r="T187" s="1109" t="s">
        <v>135</v>
      </c>
      <c r="U187" s="1109" t="s">
        <v>135</v>
      </c>
      <c r="V187" s="1109" t="s">
        <v>135</v>
      </c>
      <c r="W187" s="1109" t="s">
        <v>135</v>
      </c>
      <c r="X187" s="1109" t="s">
        <v>135</v>
      </c>
      <c r="Y187" s="1109" t="s">
        <v>135</v>
      </c>
      <c r="Z187" s="1109" t="s">
        <v>135</v>
      </c>
      <c r="AA187" s="1109" t="s">
        <v>135</v>
      </c>
      <c r="AB187" s="1109" t="s">
        <v>135</v>
      </c>
      <c r="AC187" s="1109" t="s">
        <v>135</v>
      </c>
      <c r="AD187" s="1109" t="s">
        <v>135</v>
      </c>
      <c r="AE187" s="1109" t="s">
        <v>135</v>
      </c>
      <c r="AF187" s="1109" t="s">
        <v>135</v>
      </c>
      <c r="AG187" s="1109" t="s">
        <v>135</v>
      </c>
      <c r="AH187" s="1109" t="s">
        <v>135</v>
      </c>
      <c r="AI187" s="1109" t="s">
        <v>135</v>
      </c>
      <c r="AJ187" s="1109" t="s">
        <v>135</v>
      </c>
      <c r="AK187" s="1109" t="s">
        <v>135</v>
      </c>
      <c r="AL187" s="1109" t="s">
        <v>135</v>
      </c>
      <c r="AM187" s="1109" t="s">
        <v>135</v>
      </c>
      <c r="AN187" s="1109" t="s">
        <v>135</v>
      </c>
      <c r="AO187" s="1109" t="s">
        <v>135</v>
      </c>
      <c r="AP187" s="1109" t="s">
        <v>135</v>
      </c>
      <c r="AQ187" s="1109" t="s">
        <v>135</v>
      </c>
      <c r="AR187" s="1110" t="s">
        <v>135</v>
      </c>
      <c r="AS187" s="1111" t="s">
        <v>135</v>
      </c>
      <c r="AT187" s="1112" t="s">
        <v>135</v>
      </c>
      <c r="AU187" s="1324"/>
    </row>
    <row r="188" spans="1:47" ht="18" thickBot="1" x14ac:dyDescent="0.4">
      <c r="A188" s="259" t="s">
        <v>674</v>
      </c>
      <c r="B188" s="340" t="s">
        <v>380</v>
      </c>
      <c r="C188" s="1032"/>
      <c r="D188" s="374" t="s">
        <v>164</v>
      </c>
      <c r="E188" s="1101"/>
      <c r="F188" s="1101"/>
      <c r="G188" s="375"/>
      <c r="H188" s="375"/>
      <c r="I188" s="376"/>
      <c r="J188" s="377"/>
      <c r="K188" s="378"/>
      <c r="L188" s="379"/>
      <c r="M188" s="380"/>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c r="AS188" s="381"/>
      <c r="AT188" s="381"/>
      <c r="AU188" s="1349"/>
    </row>
    <row r="189" spans="1:47" ht="32.25" customHeight="1" x14ac:dyDescent="0.25">
      <c r="A189" s="259" t="s">
        <v>674</v>
      </c>
      <c r="B189" s="1433"/>
      <c r="C189" s="1074" t="s">
        <v>1265</v>
      </c>
      <c r="D189" s="600" t="s">
        <v>349</v>
      </c>
      <c r="E189" s="1113" t="s">
        <v>71</v>
      </c>
      <c r="F189" s="266" t="s">
        <v>71</v>
      </c>
      <c r="G189" s="1139" t="s">
        <v>645</v>
      </c>
      <c r="H189" s="1127" t="s">
        <v>975</v>
      </c>
      <c r="I189" s="1057" t="s">
        <v>50</v>
      </c>
      <c r="J189" s="577"/>
      <c r="K189" s="1135" t="s">
        <v>135</v>
      </c>
      <c r="L189" s="1136" t="s">
        <v>135</v>
      </c>
      <c r="M189" s="1129" t="s">
        <v>135</v>
      </c>
      <c r="N189" s="527" t="s">
        <v>135</v>
      </c>
      <c r="O189" s="629" t="s">
        <v>135</v>
      </c>
      <c r="P189" s="629" t="s">
        <v>135</v>
      </c>
      <c r="Q189" s="629" t="s">
        <v>135</v>
      </c>
      <c r="R189" s="629" t="s">
        <v>135</v>
      </c>
      <c r="S189" s="629" t="s">
        <v>135</v>
      </c>
      <c r="T189" s="629" t="s">
        <v>135</v>
      </c>
      <c r="U189" s="629" t="s">
        <v>135</v>
      </c>
      <c r="V189" s="629" t="s">
        <v>135</v>
      </c>
      <c r="W189" s="629" t="s">
        <v>135</v>
      </c>
      <c r="X189" s="629" t="s">
        <v>135</v>
      </c>
      <c r="Y189" s="629" t="s">
        <v>135</v>
      </c>
      <c r="Z189" s="629" t="s">
        <v>135</v>
      </c>
      <c r="AA189" s="629" t="s">
        <v>135</v>
      </c>
      <c r="AB189" s="629" t="s">
        <v>135</v>
      </c>
      <c r="AC189" s="629" t="s">
        <v>135</v>
      </c>
      <c r="AD189" s="629" t="s">
        <v>135</v>
      </c>
      <c r="AE189" s="629" t="s">
        <v>135</v>
      </c>
      <c r="AF189" s="629" t="s">
        <v>135</v>
      </c>
      <c r="AG189" s="629" t="s">
        <v>135</v>
      </c>
      <c r="AH189" s="629" t="s">
        <v>135</v>
      </c>
      <c r="AI189" s="629" t="s">
        <v>135</v>
      </c>
      <c r="AJ189" s="629" t="s">
        <v>135</v>
      </c>
      <c r="AK189" s="629" t="s">
        <v>135</v>
      </c>
      <c r="AL189" s="629" t="s">
        <v>135</v>
      </c>
      <c r="AM189" s="629" t="s">
        <v>135</v>
      </c>
      <c r="AN189" s="629" t="s">
        <v>135</v>
      </c>
      <c r="AO189" s="629" t="s">
        <v>135</v>
      </c>
      <c r="AP189" s="629" t="s">
        <v>135</v>
      </c>
      <c r="AQ189" s="629" t="s">
        <v>135</v>
      </c>
      <c r="AR189" s="629" t="s">
        <v>135</v>
      </c>
      <c r="AS189" s="1137" t="s">
        <v>135</v>
      </c>
      <c r="AT189" s="1138" t="s">
        <v>135</v>
      </c>
      <c r="AU189" s="1341"/>
    </row>
    <row r="190" spans="1:47" ht="43.5" customHeight="1" x14ac:dyDescent="0.25">
      <c r="A190" s="259" t="s">
        <v>674</v>
      </c>
      <c r="B190" s="1431"/>
      <c r="C190" s="372" t="s">
        <v>1266</v>
      </c>
      <c r="D190" s="25" t="s">
        <v>166</v>
      </c>
      <c r="E190" s="43" t="s">
        <v>71</v>
      </c>
      <c r="F190" s="44" t="s">
        <v>71</v>
      </c>
      <c r="G190" s="125" t="s">
        <v>1090</v>
      </c>
      <c r="H190" s="294" t="s">
        <v>646</v>
      </c>
      <c r="I190" s="546" t="s">
        <v>50</v>
      </c>
      <c r="J190" s="548"/>
      <c r="K190" s="249" t="s">
        <v>135</v>
      </c>
      <c r="L190" s="228" t="s">
        <v>135</v>
      </c>
      <c r="M190" s="244" t="s">
        <v>135</v>
      </c>
      <c r="N190" s="129" t="s">
        <v>135</v>
      </c>
      <c r="O190" s="130" t="s">
        <v>135</v>
      </c>
      <c r="P190" s="130" t="s">
        <v>135</v>
      </c>
      <c r="Q190" s="130" t="s">
        <v>135</v>
      </c>
      <c r="R190" s="130" t="s">
        <v>135</v>
      </c>
      <c r="S190" s="130" t="s">
        <v>135</v>
      </c>
      <c r="T190" s="130" t="s">
        <v>135</v>
      </c>
      <c r="U190" s="130" t="s">
        <v>135</v>
      </c>
      <c r="V190" s="130" t="s">
        <v>135</v>
      </c>
      <c r="W190" s="130" t="s">
        <v>135</v>
      </c>
      <c r="X190" s="130" t="s">
        <v>135</v>
      </c>
      <c r="Y190" s="130" t="s">
        <v>135</v>
      </c>
      <c r="Z190" s="130" t="s">
        <v>135</v>
      </c>
      <c r="AA190" s="130" t="s">
        <v>135</v>
      </c>
      <c r="AB190" s="130" t="s">
        <v>135</v>
      </c>
      <c r="AC190" s="130" t="s">
        <v>135</v>
      </c>
      <c r="AD190" s="130" t="s">
        <v>135</v>
      </c>
      <c r="AE190" s="130" t="s">
        <v>135</v>
      </c>
      <c r="AF190" s="130" t="s">
        <v>135</v>
      </c>
      <c r="AG190" s="130" t="s">
        <v>135</v>
      </c>
      <c r="AH190" s="130" t="s">
        <v>135</v>
      </c>
      <c r="AI190" s="130" t="s">
        <v>135</v>
      </c>
      <c r="AJ190" s="130" t="s">
        <v>135</v>
      </c>
      <c r="AK190" s="130" t="s">
        <v>135</v>
      </c>
      <c r="AL190" s="130" t="s">
        <v>135</v>
      </c>
      <c r="AM190" s="130" t="s">
        <v>135</v>
      </c>
      <c r="AN190" s="130" t="s">
        <v>135</v>
      </c>
      <c r="AO190" s="130" t="s">
        <v>135</v>
      </c>
      <c r="AP190" s="130" t="s">
        <v>135</v>
      </c>
      <c r="AQ190" s="130" t="s">
        <v>135</v>
      </c>
      <c r="AR190" s="130" t="s">
        <v>135</v>
      </c>
      <c r="AS190" s="230" t="s">
        <v>135</v>
      </c>
      <c r="AT190" s="232" t="s">
        <v>135</v>
      </c>
      <c r="AU190" s="268"/>
    </row>
    <row r="191" spans="1:47" ht="41.25" customHeight="1" thickBot="1" x14ac:dyDescent="0.3">
      <c r="A191" s="259" t="s">
        <v>674</v>
      </c>
      <c r="B191" s="1432"/>
      <c r="C191" s="1039" t="s">
        <v>1267</v>
      </c>
      <c r="D191" s="240" t="s">
        <v>146</v>
      </c>
      <c r="E191" s="541" t="s">
        <v>71</v>
      </c>
      <c r="F191" s="242" t="s">
        <v>71</v>
      </c>
      <c r="G191" s="1107" t="s">
        <v>647</v>
      </c>
      <c r="H191" s="544" t="s">
        <v>1184</v>
      </c>
      <c r="I191" s="584" t="s">
        <v>50</v>
      </c>
      <c r="J191" s="1148"/>
      <c r="K191" s="1104" t="s">
        <v>135</v>
      </c>
      <c r="L191" s="1081" t="s">
        <v>135</v>
      </c>
      <c r="M191" s="1082" t="s">
        <v>135</v>
      </c>
      <c r="N191" s="365" t="s">
        <v>135</v>
      </c>
      <c r="O191" s="366" t="s">
        <v>135</v>
      </c>
      <c r="P191" s="366" t="s">
        <v>135</v>
      </c>
      <c r="Q191" s="366" t="s">
        <v>135</v>
      </c>
      <c r="R191" s="366" t="s">
        <v>135</v>
      </c>
      <c r="S191" s="366" t="s">
        <v>135</v>
      </c>
      <c r="T191" s="366" t="s">
        <v>135</v>
      </c>
      <c r="U191" s="366" t="s">
        <v>135</v>
      </c>
      <c r="V191" s="366" t="s">
        <v>135</v>
      </c>
      <c r="W191" s="366" t="s">
        <v>135</v>
      </c>
      <c r="X191" s="366" t="s">
        <v>135</v>
      </c>
      <c r="Y191" s="366" t="s">
        <v>135</v>
      </c>
      <c r="Z191" s="366" t="s">
        <v>135</v>
      </c>
      <c r="AA191" s="366" t="s">
        <v>135</v>
      </c>
      <c r="AB191" s="366" t="s">
        <v>135</v>
      </c>
      <c r="AC191" s="366" t="s">
        <v>135</v>
      </c>
      <c r="AD191" s="366" t="s">
        <v>135</v>
      </c>
      <c r="AE191" s="366" t="s">
        <v>135</v>
      </c>
      <c r="AF191" s="366" t="s">
        <v>135</v>
      </c>
      <c r="AG191" s="366" t="s">
        <v>135</v>
      </c>
      <c r="AH191" s="366" t="s">
        <v>135</v>
      </c>
      <c r="AI191" s="366" t="s">
        <v>135</v>
      </c>
      <c r="AJ191" s="366" t="s">
        <v>135</v>
      </c>
      <c r="AK191" s="366" t="s">
        <v>135</v>
      </c>
      <c r="AL191" s="366" t="s">
        <v>135</v>
      </c>
      <c r="AM191" s="366" t="s">
        <v>135</v>
      </c>
      <c r="AN191" s="366" t="s">
        <v>135</v>
      </c>
      <c r="AO191" s="366" t="s">
        <v>135</v>
      </c>
      <c r="AP191" s="366" t="s">
        <v>135</v>
      </c>
      <c r="AQ191" s="366" t="s">
        <v>135</v>
      </c>
      <c r="AR191" s="366" t="s">
        <v>135</v>
      </c>
      <c r="AS191" s="1105" t="s">
        <v>135</v>
      </c>
      <c r="AT191" s="1106" t="s">
        <v>135</v>
      </c>
      <c r="AU191" s="1324"/>
    </row>
    <row r="192" spans="1:47" ht="18" thickBot="1" x14ac:dyDescent="0.4">
      <c r="A192" s="259" t="s">
        <v>674</v>
      </c>
      <c r="B192" s="340" t="s">
        <v>380</v>
      </c>
      <c r="C192" s="1032"/>
      <c r="D192" s="374" t="s">
        <v>165</v>
      </c>
      <c r="E192" s="1101"/>
      <c r="F192" s="1140"/>
      <c r="G192" s="375"/>
      <c r="H192" s="375"/>
      <c r="I192" s="376"/>
      <c r="J192" s="377"/>
      <c r="K192" s="378"/>
      <c r="L192" s="379"/>
      <c r="M192" s="1350"/>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c r="AS192" s="381"/>
      <c r="AT192" s="381"/>
      <c r="AU192" s="1349"/>
    </row>
    <row r="193" spans="1:47" ht="72" customHeight="1" x14ac:dyDescent="0.25">
      <c r="A193" s="259" t="s">
        <v>674</v>
      </c>
      <c r="B193" s="1433"/>
      <c r="C193" s="1074" t="s">
        <v>1272</v>
      </c>
      <c r="D193" s="600" t="s">
        <v>167</v>
      </c>
      <c r="E193" s="1113" t="s">
        <v>137</v>
      </c>
      <c r="F193" s="266" t="s">
        <v>71</v>
      </c>
      <c r="G193" s="66" t="s">
        <v>648</v>
      </c>
      <c r="H193" s="66" t="s">
        <v>1185</v>
      </c>
      <c r="I193" s="563" t="s">
        <v>50</v>
      </c>
      <c r="J193" s="1134"/>
      <c r="K193" s="1135" t="s">
        <v>135</v>
      </c>
      <c r="L193" s="1136" t="s">
        <v>135</v>
      </c>
      <c r="M193" s="1118" t="s">
        <v>135</v>
      </c>
      <c r="N193" s="527" t="s">
        <v>135</v>
      </c>
      <c r="O193" s="629" t="s">
        <v>135</v>
      </c>
      <c r="P193" s="629" t="s">
        <v>135</v>
      </c>
      <c r="Q193" s="629" t="s">
        <v>135</v>
      </c>
      <c r="R193" s="629" t="s">
        <v>135</v>
      </c>
      <c r="S193" s="629" t="s">
        <v>135</v>
      </c>
      <c r="T193" s="629" t="s">
        <v>135</v>
      </c>
      <c r="U193" s="629" t="s">
        <v>135</v>
      </c>
      <c r="V193" s="629" t="s">
        <v>135</v>
      </c>
      <c r="W193" s="629" t="s">
        <v>135</v>
      </c>
      <c r="X193" s="629" t="s">
        <v>135</v>
      </c>
      <c r="Y193" s="629" t="s">
        <v>135</v>
      </c>
      <c r="Z193" s="629" t="s">
        <v>135</v>
      </c>
      <c r="AA193" s="629" t="s">
        <v>135</v>
      </c>
      <c r="AB193" s="629" t="s">
        <v>135</v>
      </c>
      <c r="AC193" s="629" t="s">
        <v>135</v>
      </c>
      <c r="AD193" s="629" t="s">
        <v>135</v>
      </c>
      <c r="AE193" s="629" t="s">
        <v>135</v>
      </c>
      <c r="AF193" s="629" t="s">
        <v>135</v>
      </c>
      <c r="AG193" s="629" t="s">
        <v>135</v>
      </c>
      <c r="AH193" s="629" t="s">
        <v>135</v>
      </c>
      <c r="AI193" s="629" t="s">
        <v>135</v>
      </c>
      <c r="AJ193" s="629" t="s">
        <v>135</v>
      </c>
      <c r="AK193" s="629" t="s">
        <v>135</v>
      </c>
      <c r="AL193" s="629" t="s">
        <v>135</v>
      </c>
      <c r="AM193" s="629" t="s">
        <v>135</v>
      </c>
      <c r="AN193" s="629" t="s">
        <v>135</v>
      </c>
      <c r="AO193" s="629" t="s">
        <v>135</v>
      </c>
      <c r="AP193" s="629" t="s">
        <v>135</v>
      </c>
      <c r="AQ193" s="629" t="s">
        <v>135</v>
      </c>
      <c r="AR193" s="629" t="s">
        <v>135</v>
      </c>
      <c r="AS193" s="1137" t="s">
        <v>135</v>
      </c>
      <c r="AT193" s="1138" t="s">
        <v>135</v>
      </c>
      <c r="AU193" s="1341"/>
    </row>
    <row r="194" spans="1:47" ht="47.25" customHeight="1" x14ac:dyDescent="0.25">
      <c r="A194" s="259" t="s">
        <v>674</v>
      </c>
      <c r="B194" s="1431"/>
      <c r="C194" s="372" t="s">
        <v>1273</v>
      </c>
      <c r="D194" s="25" t="s">
        <v>168</v>
      </c>
      <c r="E194" s="43" t="s">
        <v>137</v>
      </c>
      <c r="F194" s="44" t="s">
        <v>71</v>
      </c>
      <c r="G194" s="125" t="s">
        <v>147</v>
      </c>
      <c r="H194" s="295" t="s">
        <v>649</v>
      </c>
      <c r="I194" s="546" t="s">
        <v>50</v>
      </c>
      <c r="J194" s="315"/>
      <c r="K194" s="227" t="s">
        <v>135</v>
      </c>
      <c r="L194" s="228" t="s">
        <v>135</v>
      </c>
      <c r="M194" s="244" t="s">
        <v>135</v>
      </c>
      <c r="N194" s="251" t="s">
        <v>135</v>
      </c>
      <c r="O194" s="248" t="s">
        <v>135</v>
      </c>
      <c r="P194" s="248" t="s">
        <v>135</v>
      </c>
      <c r="Q194" s="248" t="s">
        <v>135</v>
      </c>
      <c r="R194" s="248" t="s">
        <v>135</v>
      </c>
      <c r="S194" s="248" t="s">
        <v>135</v>
      </c>
      <c r="T194" s="248" t="s">
        <v>135</v>
      </c>
      <c r="U194" s="248" t="s">
        <v>135</v>
      </c>
      <c r="V194" s="248" t="s">
        <v>135</v>
      </c>
      <c r="W194" s="248" t="s">
        <v>135</v>
      </c>
      <c r="X194" s="248" t="s">
        <v>135</v>
      </c>
      <c r="Y194" s="248" t="s">
        <v>135</v>
      </c>
      <c r="Z194" s="248" t="s">
        <v>135</v>
      </c>
      <c r="AA194" s="248" t="s">
        <v>135</v>
      </c>
      <c r="AB194" s="248" t="s">
        <v>135</v>
      </c>
      <c r="AC194" s="248" t="s">
        <v>135</v>
      </c>
      <c r="AD194" s="248" t="s">
        <v>135</v>
      </c>
      <c r="AE194" s="248" t="s">
        <v>135</v>
      </c>
      <c r="AF194" s="248" t="s">
        <v>135</v>
      </c>
      <c r="AG194" s="248" t="s">
        <v>135</v>
      </c>
      <c r="AH194" s="248" t="s">
        <v>135</v>
      </c>
      <c r="AI194" s="248" t="s">
        <v>135</v>
      </c>
      <c r="AJ194" s="248" t="s">
        <v>135</v>
      </c>
      <c r="AK194" s="248" t="s">
        <v>135</v>
      </c>
      <c r="AL194" s="248" t="s">
        <v>135</v>
      </c>
      <c r="AM194" s="248" t="s">
        <v>135</v>
      </c>
      <c r="AN194" s="248" t="s">
        <v>135</v>
      </c>
      <c r="AO194" s="248" t="s">
        <v>135</v>
      </c>
      <c r="AP194" s="248" t="s">
        <v>135</v>
      </c>
      <c r="AQ194" s="248" t="s">
        <v>135</v>
      </c>
      <c r="AR194" s="248" t="s">
        <v>135</v>
      </c>
      <c r="AS194" s="230" t="s">
        <v>135</v>
      </c>
      <c r="AT194" s="232" t="s">
        <v>135</v>
      </c>
      <c r="AU194" s="252"/>
    </row>
    <row r="195" spans="1:47" ht="51.75" customHeight="1" thickBot="1" x14ac:dyDescent="0.3">
      <c r="A195" s="259" t="s">
        <v>674</v>
      </c>
      <c r="B195" s="1432"/>
      <c r="C195" s="1039" t="s">
        <v>1274</v>
      </c>
      <c r="D195" s="240" t="s">
        <v>148</v>
      </c>
      <c r="E195" s="541" t="s">
        <v>71</v>
      </c>
      <c r="F195" s="242" t="s">
        <v>71</v>
      </c>
      <c r="G195" s="240" t="s">
        <v>650</v>
      </c>
      <c r="H195" s="544" t="s">
        <v>981</v>
      </c>
      <c r="I195" s="584" t="s">
        <v>253</v>
      </c>
      <c r="J195" s="317"/>
      <c r="K195" s="1104" t="s">
        <v>135</v>
      </c>
      <c r="L195" s="1081" t="s">
        <v>135</v>
      </c>
      <c r="M195" s="1082" t="s">
        <v>135</v>
      </c>
      <c r="N195" s="365" t="s">
        <v>135</v>
      </c>
      <c r="O195" s="366" t="s">
        <v>135</v>
      </c>
      <c r="P195" s="366" t="s">
        <v>135</v>
      </c>
      <c r="Q195" s="366" t="s">
        <v>135</v>
      </c>
      <c r="R195" s="366" t="s">
        <v>135</v>
      </c>
      <c r="S195" s="366" t="s">
        <v>135</v>
      </c>
      <c r="T195" s="366" t="s">
        <v>135</v>
      </c>
      <c r="U195" s="366" t="s">
        <v>135</v>
      </c>
      <c r="V195" s="366" t="s">
        <v>135</v>
      </c>
      <c r="W195" s="366" t="s">
        <v>135</v>
      </c>
      <c r="X195" s="366" t="s">
        <v>135</v>
      </c>
      <c r="Y195" s="366" t="s">
        <v>135</v>
      </c>
      <c r="Z195" s="366" t="s">
        <v>135</v>
      </c>
      <c r="AA195" s="366" t="s">
        <v>135</v>
      </c>
      <c r="AB195" s="366" t="s">
        <v>135</v>
      </c>
      <c r="AC195" s="366" t="s">
        <v>135</v>
      </c>
      <c r="AD195" s="366" t="s">
        <v>135</v>
      </c>
      <c r="AE195" s="366" t="s">
        <v>135</v>
      </c>
      <c r="AF195" s="366" t="s">
        <v>135</v>
      </c>
      <c r="AG195" s="366" t="s">
        <v>135</v>
      </c>
      <c r="AH195" s="366" t="s">
        <v>135</v>
      </c>
      <c r="AI195" s="366" t="s">
        <v>135</v>
      </c>
      <c r="AJ195" s="366" t="s">
        <v>135</v>
      </c>
      <c r="AK195" s="366" t="s">
        <v>135</v>
      </c>
      <c r="AL195" s="366" t="s">
        <v>135</v>
      </c>
      <c r="AM195" s="366" t="s">
        <v>135</v>
      </c>
      <c r="AN195" s="366" t="s">
        <v>135</v>
      </c>
      <c r="AO195" s="366" t="s">
        <v>135</v>
      </c>
      <c r="AP195" s="366" t="s">
        <v>135</v>
      </c>
      <c r="AQ195" s="366" t="s">
        <v>135</v>
      </c>
      <c r="AR195" s="366" t="s">
        <v>135</v>
      </c>
      <c r="AS195" s="1105" t="s">
        <v>135</v>
      </c>
      <c r="AT195" s="1106" t="s">
        <v>135</v>
      </c>
      <c r="AU195" s="1324"/>
    </row>
    <row r="196" spans="1:47" ht="18" thickBot="1" x14ac:dyDescent="0.4">
      <c r="A196" s="259" t="s">
        <v>674</v>
      </c>
      <c r="B196" s="340" t="s">
        <v>380</v>
      </c>
      <c r="C196" s="1032"/>
      <c r="D196" s="374" t="s">
        <v>684</v>
      </c>
      <c r="E196" s="1101"/>
      <c r="F196" s="1101"/>
      <c r="G196" s="375"/>
      <c r="H196" s="375"/>
      <c r="I196" s="376"/>
      <c r="J196" s="377"/>
      <c r="K196" s="378"/>
      <c r="L196" s="379"/>
      <c r="M196" s="380"/>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c r="AS196" s="381"/>
      <c r="AT196" s="381"/>
      <c r="AU196" s="1349"/>
    </row>
    <row r="197" spans="1:47" ht="72" customHeight="1" x14ac:dyDescent="0.25">
      <c r="A197" s="259" t="s">
        <v>674</v>
      </c>
      <c r="B197" s="1434"/>
      <c r="C197" s="1074" t="s">
        <v>1269</v>
      </c>
      <c r="D197" s="600" t="s">
        <v>651</v>
      </c>
      <c r="E197" s="1113" t="s">
        <v>71</v>
      </c>
      <c r="F197" s="266" t="s">
        <v>71</v>
      </c>
      <c r="G197" s="1126" t="s">
        <v>1753</v>
      </c>
      <c r="H197" s="1127" t="s">
        <v>1268</v>
      </c>
      <c r="I197" s="1057" t="s">
        <v>52</v>
      </c>
      <c r="J197" s="577"/>
      <c r="K197" s="1116" t="s">
        <v>83</v>
      </c>
      <c r="L197" s="1338" t="s">
        <v>83</v>
      </c>
      <c r="M197" s="1129" t="s">
        <v>135</v>
      </c>
      <c r="N197" s="1342" t="s">
        <v>135</v>
      </c>
      <c r="O197" s="1172" t="s">
        <v>83</v>
      </c>
      <c r="P197" s="1173" t="s">
        <v>135</v>
      </c>
      <c r="Q197" s="1172" t="s">
        <v>83</v>
      </c>
      <c r="R197" s="1173" t="s">
        <v>1919</v>
      </c>
      <c r="S197" s="1172" t="s">
        <v>83</v>
      </c>
      <c r="T197" s="1173" t="s">
        <v>1919</v>
      </c>
      <c r="U197" s="1173" t="s">
        <v>1919</v>
      </c>
      <c r="V197" s="1172" t="s">
        <v>83</v>
      </c>
      <c r="W197" s="1173" t="s">
        <v>135</v>
      </c>
      <c r="X197" s="1173" t="s">
        <v>135</v>
      </c>
      <c r="Y197" s="1173" t="s">
        <v>135</v>
      </c>
      <c r="Z197" s="1173" t="s">
        <v>135</v>
      </c>
      <c r="AA197" s="1172" t="s">
        <v>83</v>
      </c>
      <c r="AB197" s="1172" t="s">
        <v>83</v>
      </c>
      <c r="AC197" s="1173" t="s">
        <v>135</v>
      </c>
      <c r="AD197" s="1343" t="s">
        <v>50</v>
      </c>
      <c r="AE197" s="1173" t="s">
        <v>135</v>
      </c>
      <c r="AF197" s="1173" t="s">
        <v>135</v>
      </c>
      <c r="AG197" s="1172" t="s">
        <v>83</v>
      </c>
      <c r="AH197" s="1173" t="s">
        <v>135</v>
      </c>
      <c r="AI197" s="1173" t="s">
        <v>135</v>
      </c>
      <c r="AJ197" s="1173" t="s">
        <v>135</v>
      </c>
      <c r="AK197" s="1173" t="s">
        <v>135</v>
      </c>
      <c r="AL197" s="1173" t="s">
        <v>135</v>
      </c>
      <c r="AM197" s="1173" t="s">
        <v>135</v>
      </c>
      <c r="AN197" s="1173" t="s">
        <v>135</v>
      </c>
      <c r="AO197" s="1173" t="s">
        <v>135</v>
      </c>
      <c r="AP197" s="1173" t="s">
        <v>135</v>
      </c>
      <c r="AQ197" s="1173" t="s">
        <v>135</v>
      </c>
      <c r="AR197" s="1173" t="s">
        <v>135</v>
      </c>
      <c r="AS197" s="1214" t="s">
        <v>135</v>
      </c>
      <c r="AT197" s="1344" t="s">
        <v>1919</v>
      </c>
      <c r="AU197" s="1341" t="s">
        <v>671</v>
      </c>
    </row>
    <row r="198" spans="1:47" ht="62.25" customHeight="1" x14ac:dyDescent="0.25">
      <c r="A198" s="259" t="s">
        <v>674</v>
      </c>
      <c r="B198" s="1446"/>
      <c r="C198" s="372" t="s">
        <v>1270</v>
      </c>
      <c r="D198" s="25" t="s">
        <v>315</v>
      </c>
      <c r="E198" s="45" t="s">
        <v>135</v>
      </c>
      <c r="F198" s="44" t="s">
        <v>71</v>
      </c>
      <c r="G198" s="125" t="s">
        <v>652</v>
      </c>
      <c r="H198" s="126" t="s">
        <v>1975</v>
      </c>
      <c r="I198" s="546" t="s">
        <v>52</v>
      </c>
      <c r="J198" s="548"/>
      <c r="K198" s="243" t="s">
        <v>83</v>
      </c>
      <c r="L198" s="274" t="s">
        <v>83</v>
      </c>
      <c r="M198" s="239" t="s">
        <v>135</v>
      </c>
      <c r="N198" s="947" t="s">
        <v>135</v>
      </c>
      <c r="O198" s="952" t="s">
        <v>83</v>
      </c>
      <c r="P198" s="948" t="s">
        <v>135</v>
      </c>
      <c r="Q198" s="952" t="s">
        <v>83</v>
      </c>
      <c r="R198" s="948" t="s">
        <v>1919</v>
      </c>
      <c r="S198" s="952" t="s">
        <v>83</v>
      </c>
      <c r="T198" s="948" t="s">
        <v>1919</v>
      </c>
      <c r="U198" s="948" t="s">
        <v>1919</v>
      </c>
      <c r="V198" s="952" t="s">
        <v>83</v>
      </c>
      <c r="W198" s="948" t="s">
        <v>135</v>
      </c>
      <c r="X198" s="948" t="s">
        <v>135</v>
      </c>
      <c r="Y198" s="948" t="s">
        <v>135</v>
      </c>
      <c r="Z198" s="948" t="s">
        <v>135</v>
      </c>
      <c r="AA198" s="952" t="s">
        <v>83</v>
      </c>
      <c r="AB198" s="952" t="s">
        <v>83</v>
      </c>
      <c r="AC198" s="948" t="s">
        <v>135</v>
      </c>
      <c r="AD198" s="953" t="s">
        <v>50</v>
      </c>
      <c r="AE198" s="948" t="s">
        <v>135</v>
      </c>
      <c r="AF198" s="948" t="s">
        <v>135</v>
      </c>
      <c r="AG198" s="952" t="s">
        <v>83</v>
      </c>
      <c r="AH198" s="948" t="s">
        <v>135</v>
      </c>
      <c r="AI198" s="948" t="s">
        <v>135</v>
      </c>
      <c r="AJ198" s="948" t="s">
        <v>135</v>
      </c>
      <c r="AK198" s="948" t="s">
        <v>135</v>
      </c>
      <c r="AL198" s="948" t="s">
        <v>135</v>
      </c>
      <c r="AM198" s="948" t="s">
        <v>135</v>
      </c>
      <c r="AN198" s="948" t="s">
        <v>135</v>
      </c>
      <c r="AO198" s="948" t="s">
        <v>135</v>
      </c>
      <c r="AP198" s="948" t="s">
        <v>135</v>
      </c>
      <c r="AQ198" s="948" t="s">
        <v>135</v>
      </c>
      <c r="AR198" s="948" t="s">
        <v>135</v>
      </c>
      <c r="AS198" s="950" t="s">
        <v>135</v>
      </c>
      <c r="AT198" s="954" t="s">
        <v>1919</v>
      </c>
      <c r="AU198" s="268" t="s">
        <v>671</v>
      </c>
    </row>
    <row r="199" spans="1:47" ht="64.5" customHeight="1" thickBot="1" x14ac:dyDescent="0.3">
      <c r="A199" s="259" t="s">
        <v>674</v>
      </c>
      <c r="B199" s="1445"/>
      <c r="C199" s="1039" t="s">
        <v>1271</v>
      </c>
      <c r="D199" s="240" t="s">
        <v>82</v>
      </c>
      <c r="E199" s="541" t="s">
        <v>71</v>
      </c>
      <c r="F199" s="242" t="s">
        <v>71</v>
      </c>
      <c r="G199" s="370" t="s">
        <v>989</v>
      </c>
      <c r="H199" s="544" t="s">
        <v>988</v>
      </c>
      <c r="I199" s="1156" t="s">
        <v>52</v>
      </c>
      <c r="J199" s="1202"/>
      <c r="K199" s="253" t="s">
        <v>83</v>
      </c>
      <c r="L199" s="1081" t="s">
        <v>135</v>
      </c>
      <c r="M199" s="1103" t="s">
        <v>135</v>
      </c>
      <c r="N199" s="1149" t="s">
        <v>135</v>
      </c>
      <c r="O199" s="1144" t="s">
        <v>135</v>
      </c>
      <c r="P199" s="1144" t="s">
        <v>135</v>
      </c>
      <c r="Q199" s="1144" t="s">
        <v>135</v>
      </c>
      <c r="R199" s="1144" t="s">
        <v>135</v>
      </c>
      <c r="S199" s="1144" t="s">
        <v>135</v>
      </c>
      <c r="T199" s="1144" t="s">
        <v>135</v>
      </c>
      <c r="U199" s="1144" t="s">
        <v>135</v>
      </c>
      <c r="V199" s="1144" t="s">
        <v>135</v>
      </c>
      <c r="W199" s="1144" t="s">
        <v>135</v>
      </c>
      <c r="X199" s="1144" t="s">
        <v>135</v>
      </c>
      <c r="Y199" s="1144" t="s">
        <v>135</v>
      </c>
      <c r="Z199" s="1144" t="s">
        <v>135</v>
      </c>
      <c r="AA199" s="1144" t="s">
        <v>135</v>
      </c>
      <c r="AB199" s="1144" t="s">
        <v>135</v>
      </c>
      <c r="AC199" s="1144" t="s">
        <v>135</v>
      </c>
      <c r="AD199" s="1084" t="s">
        <v>1935</v>
      </c>
      <c r="AE199" s="1144" t="s">
        <v>135</v>
      </c>
      <c r="AF199" s="1144" t="s">
        <v>135</v>
      </c>
      <c r="AG199" s="1144" t="s">
        <v>135</v>
      </c>
      <c r="AH199" s="1144" t="s">
        <v>135</v>
      </c>
      <c r="AI199" s="1144" t="s">
        <v>135</v>
      </c>
      <c r="AJ199" s="1144" t="s">
        <v>135</v>
      </c>
      <c r="AK199" s="1144" t="s">
        <v>135</v>
      </c>
      <c r="AL199" s="1144" t="s">
        <v>135</v>
      </c>
      <c r="AM199" s="1144" t="s">
        <v>135</v>
      </c>
      <c r="AN199" s="1144" t="s">
        <v>135</v>
      </c>
      <c r="AO199" s="1144" t="s">
        <v>135</v>
      </c>
      <c r="AP199" s="1144" t="s">
        <v>135</v>
      </c>
      <c r="AQ199" s="1144" t="s">
        <v>135</v>
      </c>
      <c r="AR199" s="1144" t="s">
        <v>135</v>
      </c>
      <c r="AS199" s="1204" t="s">
        <v>135</v>
      </c>
      <c r="AT199" s="1144" t="s">
        <v>1919</v>
      </c>
      <c r="AU199" s="1324" t="s">
        <v>149</v>
      </c>
    </row>
    <row r="200" spans="1:47" ht="18" thickBot="1" x14ac:dyDescent="0.4">
      <c r="A200" s="259" t="s">
        <v>674</v>
      </c>
      <c r="B200" s="340" t="s">
        <v>380</v>
      </c>
      <c r="C200" s="1032"/>
      <c r="D200" s="374" t="s">
        <v>169</v>
      </c>
      <c r="E200" s="1101"/>
      <c r="F200" s="1101"/>
      <c r="G200" s="375"/>
      <c r="H200" s="375"/>
      <c r="I200" s="376"/>
      <c r="J200" s="377"/>
      <c r="K200" s="378"/>
      <c r="L200" s="379"/>
      <c r="M200" s="380"/>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1349"/>
    </row>
    <row r="201" spans="1:47" ht="50.5" x14ac:dyDescent="0.25">
      <c r="A201" s="259" t="s">
        <v>674</v>
      </c>
      <c r="B201" s="1434"/>
      <c r="C201" s="1074" t="s">
        <v>1275</v>
      </c>
      <c r="D201" s="600" t="s">
        <v>653</v>
      </c>
      <c r="E201" s="1113" t="s">
        <v>71</v>
      </c>
      <c r="F201" s="266" t="s">
        <v>71</v>
      </c>
      <c r="G201" s="600" t="s">
        <v>1933</v>
      </c>
      <c r="H201" s="1169" t="s">
        <v>1932</v>
      </c>
      <c r="I201" s="1057" t="s">
        <v>50</v>
      </c>
      <c r="J201" s="1115"/>
      <c r="K201" s="1116" t="s">
        <v>83</v>
      </c>
      <c r="L201" s="1338" t="s">
        <v>83</v>
      </c>
      <c r="M201" s="1118" t="s">
        <v>135</v>
      </c>
      <c r="N201" s="1223" t="s">
        <v>83</v>
      </c>
      <c r="O201" s="1223" t="s">
        <v>83</v>
      </c>
      <c r="P201" s="1339" t="s">
        <v>135</v>
      </c>
      <c r="Q201" s="1223" t="s">
        <v>83</v>
      </c>
      <c r="R201" s="1223" t="s">
        <v>83</v>
      </c>
      <c r="S201" s="1223" t="s">
        <v>83</v>
      </c>
      <c r="T201" s="1223" t="s">
        <v>83</v>
      </c>
      <c r="U201" s="1223" t="s">
        <v>83</v>
      </c>
      <c r="V201" s="1223" t="s">
        <v>83</v>
      </c>
      <c r="W201" s="1223" t="s">
        <v>83</v>
      </c>
      <c r="X201" s="1223" t="s">
        <v>83</v>
      </c>
      <c r="Y201" s="1223" t="s">
        <v>83</v>
      </c>
      <c r="Z201" s="1223" t="s">
        <v>83</v>
      </c>
      <c r="AA201" s="1223" t="s">
        <v>83</v>
      </c>
      <c r="AB201" s="1223" t="s">
        <v>83</v>
      </c>
      <c r="AC201" s="1223" t="s">
        <v>83</v>
      </c>
      <c r="AD201" s="1340" t="s">
        <v>50</v>
      </c>
      <c r="AE201" s="1223" t="s">
        <v>83</v>
      </c>
      <c r="AF201" s="1223" t="s">
        <v>83</v>
      </c>
      <c r="AG201" s="1223" t="s">
        <v>83</v>
      </c>
      <c r="AH201" s="1188" t="s">
        <v>135</v>
      </c>
      <c r="AI201" s="1188" t="s">
        <v>135</v>
      </c>
      <c r="AJ201" s="1188" t="s">
        <v>135</v>
      </c>
      <c r="AK201" s="1188" t="s">
        <v>135</v>
      </c>
      <c r="AL201" s="1188" t="s">
        <v>135</v>
      </c>
      <c r="AM201" s="1188" t="s">
        <v>135</v>
      </c>
      <c r="AN201" s="1188" t="s">
        <v>135</v>
      </c>
      <c r="AO201" s="1188" t="s">
        <v>135</v>
      </c>
      <c r="AP201" s="1188" t="s">
        <v>135</v>
      </c>
      <c r="AQ201" s="1188" t="s">
        <v>135</v>
      </c>
      <c r="AR201" s="1188" t="s">
        <v>135</v>
      </c>
      <c r="AS201" s="1124" t="s">
        <v>1919</v>
      </c>
      <c r="AT201" s="1125" t="s">
        <v>1919</v>
      </c>
      <c r="AU201" s="1341"/>
    </row>
    <row r="202" spans="1:47" ht="47.25" customHeight="1" thickBot="1" x14ac:dyDescent="0.3">
      <c r="A202" s="259" t="s">
        <v>674</v>
      </c>
      <c r="B202" s="1445"/>
      <c r="C202" s="1039" t="s">
        <v>1276</v>
      </c>
      <c r="D202" s="240" t="s">
        <v>120</v>
      </c>
      <c r="E202" s="291" t="s">
        <v>135</v>
      </c>
      <c r="F202" s="292" t="s">
        <v>71</v>
      </c>
      <c r="G202" s="1079" t="s">
        <v>654</v>
      </c>
      <c r="H202" s="167" t="s">
        <v>993</v>
      </c>
      <c r="I202" s="584" t="s">
        <v>52</v>
      </c>
      <c r="J202" s="1080"/>
      <c r="K202" s="243" t="s">
        <v>83</v>
      </c>
      <c r="L202" s="1081" t="s">
        <v>135</v>
      </c>
      <c r="M202" s="1082" t="s">
        <v>135</v>
      </c>
      <c r="N202" s="365" t="s">
        <v>135</v>
      </c>
      <c r="O202" s="366" t="s">
        <v>135</v>
      </c>
      <c r="P202" s="366" t="s">
        <v>135</v>
      </c>
      <c r="Q202" s="366" t="s">
        <v>135</v>
      </c>
      <c r="R202" s="366" t="s">
        <v>135</v>
      </c>
      <c r="S202" s="366" t="s">
        <v>135</v>
      </c>
      <c r="T202" s="366" t="s">
        <v>135</v>
      </c>
      <c r="U202" s="366" t="s">
        <v>135</v>
      </c>
      <c r="V202" s="366" t="s">
        <v>135</v>
      </c>
      <c r="W202" s="366" t="s">
        <v>135</v>
      </c>
      <c r="X202" s="366" t="s">
        <v>135</v>
      </c>
      <c r="Y202" s="366" t="s">
        <v>135</v>
      </c>
      <c r="Z202" s="366" t="s">
        <v>135</v>
      </c>
      <c r="AA202" s="366" t="s">
        <v>135</v>
      </c>
      <c r="AB202" s="366" t="s">
        <v>135</v>
      </c>
      <c r="AC202" s="366" t="s">
        <v>135</v>
      </c>
      <c r="AD202" s="366" t="s">
        <v>135</v>
      </c>
      <c r="AE202" s="366" t="s">
        <v>135</v>
      </c>
      <c r="AF202" s="366" t="s">
        <v>135</v>
      </c>
      <c r="AG202" s="366" t="s">
        <v>135</v>
      </c>
      <c r="AH202" s="366" t="s">
        <v>135</v>
      </c>
      <c r="AI202" s="366" t="s">
        <v>135</v>
      </c>
      <c r="AJ202" s="366" t="s">
        <v>135</v>
      </c>
      <c r="AK202" s="366" t="s">
        <v>135</v>
      </c>
      <c r="AL202" s="366" t="s">
        <v>135</v>
      </c>
      <c r="AM202" s="366" t="s">
        <v>135</v>
      </c>
      <c r="AN202" s="366" t="s">
        <v>135</v>
      </c>
      <c r="AO202" s="366" t="s">
        <v>135</v>
      </c>
      <c r="AP202" s="366" t="s">
        <v>135</v>
      </c>
      <c r="AQ202" s="366" t="s">
        <v>135</v>
      </c>
      <c r="AR202" s="366" t="s">
        <v>135</v>
      </c>
      <c r="AS202" s="1086" t="s">
        <v>135</v>
      </c>
      <c r="AT202" s="1087" t="s">
        <v>1919</v>
      </c>
      <c r="AU202" s="1324" t="s">
        <v>672</v>
      </c>
    </row>
    <row r="203" spans="1:47" ht="18" thickBot="1" x14ac:dyDescent="0.4">
      <c r="A203" s="259" t="s">
        <v>674</v>
      </c>
      <c r="B203" s="340" t="s">
        <v>380</v>
      </c>
      <c r="C203" s="1032"/>
      <c r="D203" s="374" t="s">
        <v>170</v>
      </c>
      <c r="E203" s="1101"/>
      <c r="F203" s="1101"/>
      <c r="G203" s="375"/>
      <c r="H203" s="375"/>
      <c r="I203" s="376"/>
      <c r="J203" s="377"/>
      <c r="K203" s="378"/>
      <c r="L203" s="379"/>
      <c r="M203" s="380"/>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1349"/>
    </row>
    <row r="204" spans="1:47" ht="61.5" customHeight="1" thickBot="1" x14ac:dyDescent="0.3">
      <c r="A204" s="259" t="s">
        <v>674</v>
      </c>
      <c r="B204" s="1447"/>
      <c r="C204" s="1075" t="s">
        <v>1277</v>
      </c>
      <c r="D204" s="1334" t="s">
        <v>172</v>
      </c>
      <c r="E204" s="1089" t="s">
        <v>135</v>
      </c>
      <c r="F204" s="1090" t="s">
        <v>71</v>
      </c>
      <c r="G204" s="1335" t="s">
        <v>655</v>
      </c>
      <c r="H204" s="1336" t="s">
        <v>1278</v>
      </c>
      <c r="I204" s="1092" t="s">
        <v>52</v>
      </c>
      <c r="J204" s="1220"/>
      <c r="K204" s="1337" t="s">
        <v>135</v>
      </c>
      <c r="L204" s="1095" t="s">
        <v>135</v>
      </c>
      <c r="M204" s="1096" t="s">
        <v>135</v>
      </c>
      <c r="N204" s="1097" t="s">
        <v>135</v>
      </c>
      <c r="O204" s="1098" t="s">
        <v>135</v>
      </c>
      <c r="P204" s="1098" t="s">
        <v>135</v>
      </c>
      <c r="Q204" s="1098" t="s">
        <v>135</v>
      </c>
      <c r="R204" s="1098" t="s">
        <v>135</v>
      </c>
      <c r="S204" s="1098" t="s">
        <v>135</v>
      </c>
      <c r="T204" s="1098" t="s">
        <v>135</v>
      </c>
      <c r="U204" s="1098" t="s">
        <v>135</v>
      </c>
      <c r="V204" s="1098" t="s">
        <v>135</v>
      </c>
      <c r="W204" s="1098" t="s">
        <v>135</v>
      </c>
      <c r="X204" s="1098" t="s">
        <v>135</v>
      </c>
      <c r="Y204" s="1098" t="s">
        <v>135</v>
      </c>
      <c r="Z204" s="1098" t="s">
        <v>135</v>
      </c>
      <c r="AA204" s="1098" t="s">
        <v>135</v>
      </c>
      <c r="AB204" s="1098" t="s">
        <v>135</v>
      </c>
      <c r="AC204" s="1098" t="s">
        <v>135</v>
      </c>
      <c r="AD204" s="1098" t="s">
        <v>135</v>
      </c>
      <c r="AE204" s="1098" t="s">
        <v>135</v>
      </c>
      <c r="AF204" s="1098" t="s">
        <v>135</v>
      </c>
      <c r="AG204" s="1098" t="s">
        <v>135</v>
      </c>
      <c r="AH204" s="1098" t="s">
        <v>135</v>
      </c>
      <c r="AI204" s="1098" t="s">
        <v>135</v>
      </c>
      <c r="AJ204" s="1098" t="s">
        <v>135</v>
      </c>
      <c r="AK204" s="1098" t="s">
        <v>135</v>
      </c>
      <c r="AL204" s="1098" t="s">
        <v>135</v>
      </c>
      <c r="AM204" s="1098" t="s">
        <v>135</v>
      </c>
      <c r="AN204" s="1098" t="s">
        <v>135</v>
      </c>
      <c r="AO204" s="1098" t="s">
        <v>135</v>
      </c>
      <c r="AP204" s="1098" t="s">
        <v>135</v>
      </c>
      <c r="AQ204" s="1098" t="s">
        <v>135</v>
      </c>
      <c r="AR204" s="1098" t="s">
        <v>135</v>
      </c>
      <c r="AS204" s="1099" t="s">
        <v>135</v>
      </c>
      <c r="AT204" s="1100" t="s">
        <v>135</v>
      </c>
      <c r="AU204" s="1022" t="s">
        <v>1619</v>
      </c>
    </row>
    <row r="205" spans="1:47" ht="20.5" thickBot="1" x14ac:dyDescent="0.3">
      <c r="A205" s="136" t="s">
        <v>173</v>
      </c>
      <c r="B205" s="1061" t="s">
        <v>380</v>
      </c>
      <c r="C205" s="348"/>
      <c r="D205" s="1425" t="s">
        <v>173</v>
      </c>
      <c r="E205" s="1317"/>
      <c r="F205" s="1317"/>
      <c r="G205" s="1318"/>
      <c r="H205" s="1318"/>
      <c r="I205" s="1319"/>
      <c r="J205" s="1320"/>
      <c r="K205" s="1321"/>
      <c r="L205" s="1321"/>
      <c r="M205" s="1321"/>
      <c r="N205" s="1321"/>
      <c r="O205" s="1321"/>
      <c r="P205" s="1321"/>
      <c r="Q205" s="1321"/>
      <c r="R205" s="1321"/>
      <c r="S205" s="1321"/>
      <c r="T205" s="1321"/>
      <c r="U205" s="1321"/>
      <c r="V205" s="1321"/>
      <c r="W205" s="1321"/>
      <c r="X205" s="1321"/>
      <c r="Y205" s="1321"/>
      <c r="Z205" s="1321"/>
      <c r="AA205" s="1321"/>
      <c r="AB205" s="1321"/>
      <c r="AC205" s="1321"/>
      <c r="AD205" s="1321"/>
      <c r="AE205" s="1321"/>
      <c r="AF205" s="1321"/>
      <c r="AG205" s="1321"/>
      <c r="AH205" s="1321"/>
      <c r="AI205" s="1321"/>
      <c r="AJ205" s="1321"/>
      <c r="AK205" s="1321"/>
      <c r="AL205" s="1321"/>
      <c r="AM205" s="1321"/>
      <c r="AN205" s="1321"/>
      <c r="AO205" s="1321"/>
      <c r="AP205" s="1321"/>
      <c r="AQ205" s="1321"/>
      <c r="AR205" s="1321"/>
      <c r="AS205" s="1322"/>
      <c r="AT205" s="1322"/>
      <c r="AU205" s="1323"/>
    </row>
    <row r="206" spans="1:47" ht="20.5" thickBot="1" x14ac:dyDescent="0.3">
      <c r="A206" s="136" t="s">
        <v>173</v>
      </c>
      <c r="B206" s="340" t="s">
        <v>380</v>
      </c>
      <c r="C206" s="339"/>
      <c r="D206" s="175" t="s">
        <v>128</v>
      </c>
      <c r="E206" s="1040"/>
      <c r="F206" s="1040"/>
      <c r="G206" s="383"/>
      <c r="H206" s="383"/>
      <c r="I206" s="385"/>
      <c r="J206" s="384"/>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1041"/>
      <c r="AT206" s="1041"/>
      <c r="AU206" s="388"/>
    </row>
    <row r="207" spans="1:47" ht="37.5" x14ac:dyDescent="0.25">
      <c r="A207" s="136" t="s">
        <v>173</v>
      </c>
      <c r="B207" s="1433"/>
      <c r="C207" s="1031" t="s">
        <v>1279</v>
      </c>
      <c r="D207" s="600" t="s">
        <v>1811</v>
      </c>
      <c r="E207" s="1113" t="s">
        <v>71</v>
      </c>
      <c r="F207" s="266" t="s">
        <v>71</v>
      </c>
      <c r="G207" s="1126" t="s">
        <v>1812</v>
      </c>
      <c r="H207" s="1127" t="s">
        <v>129</v>
      </c>
      <c r="I207" s="1466" t="s">
        <v>253</v>
      </c>
      <c r="J207" s="525"/>
      <c r="K207" s="1252" t="s">
        <v>135</v>
      </c>
      <c r="L207" s="1291" t="s">
        <v>135</v>
      </c>
      <c r="M207" s="1292" t="s">
        <v>135</v>
      </c>
      <c r="N207" s="527" t="s">
        <v>135</v>
      </c>
      <c r="O207" s="629" t="s">
        <v>135</v>
      </c>
      <c r="P207" s="629" t="s">
        <v>135</v>
      </c>
      <c r="Q207" s="629" t="s">
        <v>135</v>
      </c>
      <c r="R207" s="629" t="s">
        <v>135</v>
      </c>
      <c r="S207" s="629" t="s">
        <v>135</v>
      </c>
      <c r="T207" s="629" t="s">
        <v>135</v>
      </c>
      <c r="U207" s="629" t="s">
        <v>135</v>
      </c>
      <c r="V207" s="629" t="s">
        <v>135</v>
      </c>
      <c r="W207" s="629" t="s">
        <v>135</v>
      </c>
      <c r="X207" s="629" t="s">
        <v>135</v>
      </c>
      <c r="Y207" s="629" t="s">
        <v>135</v>
      </c>
      <c r="Z207" s="629" t="s">
        <v>135</v>
      </c>
      <c r="AA207" s="629" t="s">
        <v>135</v>
      </c>
      <c r="AB207" s="629" t="s">
        <v>135</v>
      </c>
      <c r="AC207" s="629" t="s">
        <v>135</v>
      </c>
      <c r="AD207" s="629" t="s">
        <v>135</v>
      </c>
      <c r="AE207" s="629" t="s">
        <v>135</v>
      </c>
      <c r="AF207" s="629" t="s">
        <v>135</v>
      </c>
      <c r="AG207" s="629" t="s">
        <v>135</v>
      </c>
      <c r="AH207" s="629" t="s">
        <v>135</v>
      </c>
      <c r="AI207" s="629" t="s">
        <v>135</v>
      </c>
      <c r="AJ207" s="629" t="s">
        <v>135</v>
      </c>
      <c r="AK207" s="629" t="s">
        <v>135</v>
      </c>
      <c r="AL207" s="629" t="s">
        <v>135</v>
      </c>
      <c r="AM207" s="629" t="s">
        <v>135</v>
      </c>
      <c r="AN207" s="629" t="s">
        <v>135</v>
      </c>
      <c r="AO207" s="629" t="s">
        <v>135</v>
      </c>
      <c r="AP207" s="629" t="s">
        <v>135</v>
      </c>
      <c r="AQ207" s="629" t="s">
        <v>135</v>
      </c>
      <c r="AR207" s="629" t="s">
        <v>135</v>
      </c>
      <c r="AS207" s="1255" t="s">
        <v>135</v>
      </c>
      <c r="AT207" s="1311" t="s">
        <v>135</v>
      </c>
      <c r="AU207" s="1133"/>
    </row>
    <row r="208" spans="1:47" ht="36" customHeight="1" thickBot="1" x14ac:dyDescent="0.3">
      <c r="A208" s="136" t="s">
        <v>173</v>
      </c>
      <c r="B208" s="1432"/>
      <c r="C208" s="545" t="s">
        <v>1280</v>
      </c>
      <c r="D208" s="240" t="s">
        <v>538</v>
      </c>
      <c r="E208" s="541" t="s">
        <v>71</v>
      </c>
      <c r="F208" s="242" t="s">
        <v>71</v>
      </c>
      <c r="G208" s="370"/>
      <c r="H208" s="544" t="s">
        <v>638</v>
      </c>
      <c r="I208" s="580" t="s">
        <v>50</v>
      </c>
      <c r="J208" s="371"/>
      <c r="K208" s="1316" t="s">
        <v>135</v>
      </c>
      <c r="L208" s="363" t="s">
        <v>135</v>
      </c>
      <c r="M208" s="364" t="s">
        <v>135</v>
      </c>
      <c r="N208" s="365" t="s">
        <v>135</v>
      </c>
      <c r="O208" s="366" t="s">
        <v>135</v>
      </c>
      <c r="P208" s="366" t="s">
        <v>135</v>
      </c>
      <c r="Q208" s="366" t="s">
        <v>135</v>
      </c>
      <c r="R208" s="366" t="s">
        <v>135</v>
      </c>
      <c r="S208" s="366" t="s">
        <v>135</v>
      </c>
      <c r="T208" s="366" t="s">
        <v>135</v>
      </c>
      <c r="U208" s="366" t="s">
        <v>135</v>
      </c>
      <c r="V208" s="366" t="s">
        <v>135</v>
      </c>
      <c r="W208" s="366" t="s">
        <v>135</v>
      </c>
      <c r="X208" s="366" t="s">
        <v>135</v>
      </c>
      <c r="Y208" s="366" t="s">
        <v>135</v>
      </c>
      <c r="Z208" s="366" t="s">
        <v>135</v>
      </c>
      <c r="AA208" s="366" t="s">
        <v>135</v>
      </c>
      <c r="AB208" s="366" t="s">
        <v>135</v>
      </c>
      <c r="AC208" s="366" t="s">
        <v>135</v>
      </c>
      <c r="AD208" s="366" t="s">
        <v>135</v>
      </c>
      <c r="AE208" s="366" t="s">
        <v>135</v>
      </c>
      <c r="AF208" s="366" t="s">
        <v>135</v>
      </c>
      <c r="AG208" s="366" t="s">
        <v>135</v>
      </c>
      <c r="AH208" s="366" t="s">
        <v>135</v>
      </c>
      <c r="AI208" s="366" t="s">
        <v>135</v>
      </c>
      <c r="AJ208" s="366" t="s">
        <v>135</v>
      </c>
      <c r="AK208" s="366" t="s">
        <v>135</v>
      </c>
      <c r="AL208" s="366" t="s">
        <v>135</v>
      </c>
      <c r="AM208" s="366" t="s">
        <v>135</v>
      </c>
      <c r="AN208" s="366" t="s">
        <v>135</v>
      </c>
      <c r="AO208" s="366" t="s">
        <v>135</v>
      </c>
      <c r="AP208" s="366" t="s">
        <v>135</v>
      </c>
      <c r="AQ208" s="366" t="s">
        <v>135</v>
      </c>
      <c r="AR208" s="366" t="s">
        <v>135</v>
      </c>
      <c r="AS208" s="1086" t="s">
        <v>1919</v>
      </c>
      <c r="AT208" s="368" t="s">
        <v>135</v>
      </c>
      <c r="AU208" s="369"/>
    </row>
    <row r="209" spans="1:47" ht="20.5" thickBot="1" x14ac:dyDescent="0.3">
      <c r="A209" s="136" t="s">
        <v>173</v>
      </c>
      <c r="B209" s="340" t="s">
        <v>380</v>
      </c>
      <c r="C209" s="339"/>
      <c r="D209" s="175" t="s">
        <v>346</v>
      </c>
      <c r="E209" s="1040"/>
      <c r="F209" s="1040"/>
      <c r="G209" s="383"/>
      <c r="H209" s="383"/>
      <c r="I209" s="385"/>
      <c r="J209" s="384"/>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1041"/>
      <c r="AT209" s="1041"/>
      <c r="AU209" s="388"/>
    </row>
    <row r="210" spans="1:47" ht="54" customHeight="1" x14ac:dyDescent="0.25">
      <c r="A210" s="136" t="s">
        <v>173</v>
      </c>
      <c r="B210" s="1433"/>
      <c r="C210" s="1031" t="s">
        <v>1281</v>
      </c>
      <c r="D210" s="600" t="s">
        <v>923</v>
      </c>
      <c r="E210" s="1113" t="s">
        <v>71</v>
      </c>
      <c r="F210" s="266" t="s">
        <v>71</v>
      </c>
      <c r="G210" s="600" t="s">
        <v>1202</v>
      </c>
      <c r="H210" s="66" t="s">
        <v>924</v>
      </c>
      <c r="I210" s="1464" t="s">
        <v>48</v>
      </c>
      <c r="J210" s="525" t="s">
        <v>345</v>
      </c>
      <c r="K210" s="1252" t="s">
        <v>135</v>
      </c>
      <c r="L210" s="1291" t="s">
        <v>135</v>
      </c>
      <c r="M210" s="1292" t="s">
        <v>135</v>
      </c>
      <c r="N210" s="527" t="s">
        <v>135</v>
      </c>
      <c r="O210" s="629" t="s">
        <v>135</v>
      </c>
      <c r="P210" s="629" t="s">
        <v>135</v>
      </c>
      <c r="Q210" s="629" t="s">
        <v>135</v>
      </c>
      <c r="R210" s="629" t="s">
        <v>135</v>
      </c>
      <c r="S210" s="629" t="s">
        <v>135</v>
      </c>
      <c r="T210" s="629" t="s">
        <v>135</v>
      </c>
      <c r="U210" s="629" t="s">
        <v>135</v>
      </c>
      <c r="V210" s="629" t="s">
        <v>135</v>
      </c>
      <c r="W210" s="629" t="s">
        <v>135</v>
      </c>
      <c r="X210" s="629" t="s">
        <v>135</v>
      </c>
      <c r="Y210" s="629" t="s">
        <v>135</v>
      </c>
      <c r="Z210" s="629" t="s">
        <v>135</v>
      </c>
      <c r="AA210" s="629" t="s">
        <v>135</v>
      </c>
      <c r="AB210" s="629" t="s">
        <v>135</v>
      </c>
      <c r="AC210" s="629" t="s">
        <v>135</v>
      </c>
      <c r="AD210" s="629" t="s">
        <v>135</v>
      </c>
      <c r="AE210" s="629" t="s">
        <v>135</v>
      </c>
      <c r="AF210" s="629" t="s">
        <v>135</v>
      </c>
      <c r="AG210" s="629" t="s">
        <v>135</v>
      </c>
      <c r="AH210" s="629" t="s">
        <v>135</v>
      </c>
      <c r="AI210" s="629" t="s">
        <v>135</v>
      </c>
      <c r="AJ210" s="629" t="s">
        <v>135</v>
      </c>
      <c r="AK210" s="629" t="s">
        <v>135</v>
      </c>
      <c r="AL210" s="629" t="s">
        <v>135</v>
      </c>
      <c r="AM210" s="629" t="s">
        <v>135</v>
      </c>
      <c r="AN210" s="629" t="s">
        <v>135</v>
      </c>
      <c r="AO210" s="629" t="s">
        <v>135</v>
      </c>
      <c r="AP210" s="629" t="s">
        <v>135</v>
      </c>
      <c r="AQ210" s="629" t="s">
        <v>135</v>
      </c>
      <c r="AR210" s="629" t="s">
        <v>135</v>
      </c>
      <c r="AS210" s="1255" t="s">
        <v>135</v>
      </c>
      <c r="AT210" s="1311" t="s">
        <v>135</v>
      </c>
      <c r="AU210" s="1133"/>
    </row>
    <row r="211" spans="1:47" ht="108" customHeight="1" x14ac:dyDescent="0.25">
      <c r="A211" s="136" t="s">
        <v>173</v>
      </c>
      <c r="B211" s="1431"/>
      <c r="C211" s="538" t="s">
        <v>1282</v>
      </c>
      <c r="D211" s="25" t="s">
        <v>1896</v>
      </c>
      <c r="E211" s="43" t="s">
        <v>137</v>
      </c>
      <c r="F211" s="44" t="s">
        <v>137</v>
      </c>
      <c r="G211" s="125" t="s">
        <v>1971</v>
      </c>
      <c r="H211" s="32" t="s">
        <v>925</v>
      </c>
      <c r="I211" s="546" t="s">
        <v>48</v>
      </c>
      <c r="J211" s="206"/>
      <c r="K211" s="127" t="s">
        <v>135</v>
      </c>
      <c r="L211" s="128" t="s">
        <v>135</v>
      </c>
      <c r="M211" s="303" t="s">
        <v>135</v>
      </c>
      <c r="N211" s="129" t="s">
        <v>135</v>
      </c>
      <c r="O211" s="130" t="s">
        <v>135</v>
      </c>
      <c r="P211" s="130" t="s">
        <v>135</v>
      </c>
      <c r="Q211" s="130" t="s">
        <v>135</v>
      </c>
      <c r="R211" s="130" t="s">
        <v>135</v>
      </c>
      <c r="S211" s="130" t="s">
        <v>135</v>
      </c>
      <c r="T211" s="130" t="s">
        <v>135</v>
      </c>
      <c r="U211" s="130" t="s">
        <v>135</v>
      </c>
      <c r="V211" s="130" t="s">
        <v>135</v>
      </c>
      <c r="W211" s="130" t="s">
        <v>135</v>
      </c>
      <c r="X211" s="130" t="s">
        <v>135</v>
      </c>
      <c r="Y211" s="130" t="s">
        <v>135</v>
      </c>
      <c r="Z211" s="130" t="s">
        <v>135</v>
      </c>
      <c r="AA211" s="130" t="s">
        <v>135</v>
      </c>
      <c r="AB211" s="130" t="s">
        <v>135</v>
      </c>
      <c r="AC211" s="130" t="s">
        <v>135</v>
      </c>
      <c r="AD211" s="130" t="s">
        <v>135</v>
      </c>
      <c r="AE211" s="130" t="s">
        <v>135</v>
      </c>
      <c r="AF211" s="130" t="s">
        <v>135</v>
      </c>
      <c r="AG211" s="130" t="s">
        <v>135</v>
      </c>
      <c r="AH211" s="130" t="s">
        <v>135</v>
      </c>
      <c r="AI211" s="130" t="s">
        <v>135</v>
      </c>
      <c r="AJ211" s="130" t="s">
        <v>135</v>
      </c>
      <c r="AK211" s="130" t="s">
        <v>135</v>
      </c>
      <c r="AL211" s="130" t="s">
        <v>135</v>
      </c>
      <c r="AM211" s="130" t="s">
        <v>135</v>
      </c>
      <c r="AN211" s="130" t="s">
        <v>135</v>
      </c>
      <c r="AO211" s="130" t="s">
        <v>135</v>
      </c>
      <c r="AP211" s="130" t="s">
        <v>135</v>
      </c>
      <c r="AQ211" s="130" t="s">
        <v>135</v>
      </c>
      <c r="AR211" s="130" t="s">
        <v>135</v>
      </c>
      <c r="AS211" s="41" t="s">
        <v>135</v>
      </c>
      <c r="AT211" s="42" t="s">
        <v>135</v>
      </c>
      <c r="AU211" s="254"/>
    </row>
    <row r="212" spans="1:47" ht="123" customHeight="1" thickBot="1" x14ac:dyDescent="0.3">
      <c r="A212" s="136" t="s">
        <v>173</v>
      </c>
      <c r="B212" s="1432"/>
      <c r="C212" s="545" t="s">
        <v>1283</v>
      </c>
      <c r="D212" s="240" t="s">
        <v>123</v>
      </c>
      <c r="E212" s="541" t="s">
        <v>137</v>
      </c>
      <c r="F212" s="242" t="s">
        <v>71</v>
      </c>
      <c r="G212" s="370" t="s">
        <v>1116</v>
      </c>
      <c r="H212" s="544" t="s">
        <v>639</v>
      </c>
      <c r="I212" s="583" t="s">
        <v>48</v>
      </c>
      <c r="J212" s="371"/>
      <c r="K212" s="362" t="s">
        <v>135</v>
      </c>
      <c r="L212" s="363" t="s">
        <v>135</v>
      </c>
      <c r="M212" s="364" t="s">
        <v>135</v>
      </c>
      <c r="N212" s="365" t="s">
        <v>135</v>
      </c>
      <c r="O212" s="366" t="s">
        <v>135</v>
      </c>
      <c r="P212" s="366" t="s">
        <v>135</v>
      </c>
      <c r="Q212" s="366" t="s">
        <v>135</v>
      </c>
      <c r="R212" s="366" t="s">
        <v>135</v>
      </c>
      <c r="S212" s="366" t="s">
        <v>135</v>
      </c>
      <c r="T212" s="366" t="s">
        <v>135</v>
      </c>
      <c r="U212" s="366" t="s">
        <v>135</v>
      </c>
      <c r="V212" s="366" t="s">
        <v>135</v>
      </c>
      <c r="W212" s="366" t="s">
        <v>135</v>
      </c>
      <c r="X212" s="366" t="s">
        <v>135</v>
      </c>
      <c r="Y212" s="366" t="s">
        <v>135</v>
      </c>
      <c r="Z212" s="366" t="s">
        <v>135</v>
      </c>
      <c r="AA212" s="366" t="s">
        <v>135</v>
      </c>
      <c r="AB212" s="366" t="s">
        <v>135</v>
      </c>
      <c r="AC212" s="366" t="s">
        <v>135</v>
      </c>
      <c r="AD212" s="366" t="s">
        <v>135</v>
      </c>
      <c r="AE212" s="366" t="s">
        <v>135</v>
      </c>
      <c r="AF212" s="366" t="s">
        <v>135</v>
      </c>
      <c r="AG212" s="366" t="s">
        <v>135</v>
      </c>
      <c r="AH212" s="366" t="s">
        <v>135</v>
      </c>
      <c r="AI212" s="366" t="s">
        <v>135</v>
      </c>
      <c r="AJ212" s="366" t="s">
        <v>135</v>
      </c>
      <c r="AK212" s="366" t="s">
        <v>135</v>
      </c>
      <c r="AL212" s="366" t="s">
        <v>135</v>
      </c>
      <c r="AM212" s="366" t="s">
        <v>135</v>
      </c>
      <c r="AN212" s="366" t="s">
        <v>135</v>
      </c>
      <c r="AO212" s="366" t="s">
        <v>135</v>
      </c>
      <c r="AP212" s="366" t="s">
        <v>135</v>
      </c>
      <c r="AQ212" s="366" t="s">
        <v>135</v>
      </c>
      <c r="AR212" s="366" t="s">
        <v>135</v>
      </c>
      <c r="AS212" s="367" t="s">
        <v>135</v>
      </c>
      <c r="AT212" s="368" t="s">
        <v>135</v>
      </c>
      <c r="AU212" s="369"/>
    </row>
    <row r="213" spans="1:47" ht="20.5" thickBot="1" x14ac:dyDescent="0.3">
      <c r="A213" s="136" t="s">
        <v>173</v>
      </c>
      <c r="B213" s="340" t="s">
        <v>380</v>
      </c>
      <c r="C213" s="339"/>
      <c r="D213" s="175" t="s">
        <v>85</v>
      </c>
      <c r="E213" s="1040"/>
      <c r="F213" s="1040"/>
      <c r="G213" s="383"/>
      <c r="H213" s="383"/>
      <c r="I213" s="385"/>
      <c r="J213" s="384"/>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1041"/>
      <c r="AT213" s="1041"/>
      <c r="AU213" s="388"/>
    </row>
    <row r="214" spans="1:47" ht="33.75" customHeight="1" x14ac:dyDescent="0.25">
      <c r="A214" s="136" t="s">
        <v>173</v>
      </c>
      <c r="B214" s="1434"/>
      <c r="C214" s="1031" t="s">
        <v>1309</v>
      </c>
      <c r="D214" s="600" t="s">
        <v>1294</v>
      </c>
      <c r="E214" s="1113" t="s">
        <v>71</v>
      </c>
      <c r="F214" s="266" t="s">
        <v>71</v>
      </c>
      <c r="G214" s="1126" t="s">
        <v>1284</v>
      </c>
      <c r="H214" s="1330"/>
      <c r="I214" s="1465" t="s">
        <v>48</v>
      </c>
      <c r="J214" s="525"/>
      <c r="K214" s="1331" t="s">
        <v>135</v>
      </c>
      <c r="L214" s="1332" t="s">
        <v>83</v>
      </c>
      <c r="M214" s="1333" t="s">
        <v>83</v>
      </c>
      <c r="N214" s="1315" t="s">
        <v>83</v>
      </c>
      <c r="O214" s="1123" t="s">
        <v>83</v>
      </c>
      <c r="P214" s="1122" t="s">
        <v>135</v>
      </c>
      <c r="Q214" s="1122" t="s">
        <v>135</v>
      </c>
      <c r="R214" s="1122" t="s">
        <v>135</v>
      </c>
      <c r="S214" s="1123" t="s">
        <v>83</v>
      </c>
      <c r="T214" s="1122" t="s">
        <v>135</v>
      </c>
      <c r="U214" s="1122" t="s">
        <v>135</v>
      </c>
      <c r="V214" s="1122" t="s">
        <v>135</v>
      </c>
      <c r="W214" s="1122" t="s">
        <v>135</v>
      </c>
      <c r="X214" s="1123" t="s">
        <v>83</v>
      </c>
      <c r="Y214" s="1123" t="s">
        <v>83</v>
      </c>
      <c r="Z214" s="1122" t="s">
        <v>135</v>
      </c>
      <c r="AA214" s="1123" t="s">
        <v>83</v>
      </c>
      <c r="AB214" s="1122" t="s">
        <v>135</v>
      </c>
      <c r="AC214" s="1122" t="s">
        <v>135</v>
      </c>
      <c r="AD214" s="1123" t="s">
        <v>50</v>
      </c>
      <c r="AE214" s="1122" t="s">
        <v>135</v>
      </c>
      <c r="AF214" s="1123" t="s">
        <v>83</v>
      </c>
      <c r="AG214" s="1122" t="s">
        <v>135</v>
      </c>
      <c r="AH214" s="1122" t="s">
        <v>135</v>
      </c>
      <c r="AI214" s="1122" t="s">
        <v>135</v>
      </c>
      <c r="AJ214" s="1122" t="s">
        <v>135</v>
      </c>
      <c r="AK214" s="1122" t="s">
        <v>135</v>
      </c>
      <c r="AL214" s="1122" t="s">
        <v>135</v>
      </c>
      <c r="AM214" s="1122" t="s">
        <v>135</v>
      </c>
      <c r="AN214" s="1122" t="s">
        <v>135</v>
      </c>
      <c r="AO214" s="1122" t="s">
        <v>135</v>
      </c>
      <c r="AP214" s="1122" t="s">
        <v>135</v>
      </c>
      <c r="AQ214" s="1122" t="s">
        <v>135</v>
      </c>
      <c r="AR214" s="1122" t="s">
        <v>135</v>
      </c>
      <c r="AS214" s="1313" t="s">
        <v>135</v>
      </c>
      <c r="AT214" s="1314" t="s">
        <v>135</v>
      </c>
      <c r="AU214" s="1133"/>
    </row>
    <row r="215" spans="1:47" ht="42" customHeight="1" x14ac:dyDescent="0.25">
      <c r="A215" s="136" t="s">
        <v>173</v>
      </c>
      <c r="B215" s="1431"/>
      <c r="C215" s="538" t="s">
        <v>1310</v>
      </c>
      <c r="D215" s="25" t="s">
        <v>1295</v>
      </c>
      <c r="E215" s="43" t="s">
        <v>71</v>
      </c>
      <c r="F215" s="44" t="s">
        <v>71</v>
      </c>
      <c r="G215" s="125" t="s">
        <v>1285</v>
      </c>
      <c r="H215" s="126" t="s">
        <v>1286</v>
      </c>
      <c r="I215" s="582" t="s">
        <v>48</v>
      </c>
      <c r="J215" s="206"/>
      <c r="K215" s="137" t="s">
        <v>135</v>
      </c>
      <c r="L215" s="955" t="s">
        <v>83</v>
      </c>
      <c r="M215" s="956" t="s">
        <v>83</v>
      </c>
      <c r="N215" s="939" t="s">
        <v>135</v>
      </c>
      <c r="O215" s="932" t="s">
        <v>83</v>
      </c>
      <c r="P215" s="933" t="s">
        <v>135</v>
      </c>
      <c r="Q215" s="933" t="s">
        <v>1919</v>
      </c>
      <c r="R215" s="932" t="s">
        <v>83</v>
      </c>
      <c r="S215" s="933" t="s">
        <v>135</v>
      </c>
      <c r="T215" s="932" t="s">
        <v>83</v>
      </c>
      <c r="U215" s="932" t="s">
        <v>83</v>
      </c>
      <c r="V215" s="933" t="s">
        <v>135</v>
      </c>
      <c r="W215" s="932" t="s">
        <v>83</v>
      </c>
      <c r="X215" s="932" t="s">
        <v>83</v>
      </c>
      <c r="Y215" s="932" t="s">
        <v>83</v>
      </c>
      <c r="Z215" s="933" t="s">
        <v>1919</v>
      </c>
      <c r="AA215" s="933" t="s">
        <v>1919</v>
      </c>
      <c r="AB215" s="933" t="s">
        <v>135</v>
      </c>
      <c r="AC215" s="933" t="s">
        <v>135</v>
      </c>
      <c r="AD215" s="933" t="s">
        <v>135</v>
      </c>
      <c r="AE215" s="933" t="s">
        <v>1919</v>
      </c>
      <c r="AF215" s="932" t="s">
        <v>83</v>
      </c>
      <c r="AG215" s="932" t="s">
        <v>83</v>
      </c>
      <c r="AH215" s="933" t="s">
        <v>135</v>
      </c>
      <c r="AI215" s="933" t="s">
        <v>135</v>
      </c>
      <c r="AJ215" s="933" t="s">
        <v>135</v>
      </c>
      <c r="AK215" s="933" t="s">
        <v>135</v>
      </c>
      <c r="AL215" s="933" t="s">
        <v>135</v>
      </c>
      <c r="AM215" s="933" t="s">
        <v>135</v>
      </c>
      <c r="AN215" s="933" t="s">
        <v>1919</v>
      </c>
      <c r="AO215" s="933" t="s">
        <v>135</v>
      </c>
      <c r="AP215" s="933" t="s">
        <v>135</v>
      </c>
      <c r="AQ215" s="933" t="s">
        <v>135</v>
      </c>
      <c r="AR215" s="933" t="s">
        <v>135</v>
      </c>
      <c r="AS215" s="39" t="s">
        <v>135</v>
      </c>
      <c r="AT215" s="40" t="s">
        <v>135</v>
      </c>
      <c r="AU215" s="254" t="s">
        <v>1631</v>
      </c>
    </row>
    <row r="216" spans="1:47" ht="26.25" customHeight="1" x14ac:dyDescent="0.25">
      <c r="A216" s="136" t="s">
        <v>173</v>
      </c>
      <c r="B216" s="1431"/>
      <c r="C216" s="538" t="s">
        <v>1311</v>
      </c>
      <c r="D216" s="25" t="s">
        <v>1296</v>
      </c>
      <c r="E216" s="43" t="s">
        <v>71</v>
      </c>
      <c r="F216" s="44" t="s">
        <v>71</v>
      </c>
      <c r="G216" s="125" t="s">
        <v>676</v>
      </c>
      <c r="H216" s="126" t="s">
        <v>1287</v>
      </c>
      <c r="I216" s="582" t="s">
        <v>50</v>
      </c>
      <c r="J216" s="206"/>
      <c r="K216" s="137" t="s">
        <v>135</v>
      </c>
      <c r="L216" s="955" t="s">
        <v>83</v>
      </c>
      <c r="M216" s="956" t="s">
        <v>83</v>
      </c>
      <c r="N216" s="939" t="s">
        <v>135</v>
      </c>
      <c r="O216" s="932" t="s">
        <v>83</v>
      </c>
      <c r="P216" s="933" t="s">
        <v>135</v>
      </c>
      <c r="Q216" s="933" t="s">
        <v>135</v>
      </c>
      <c r="R216" s="933" t="s">
        <v>135</v>
      </c>
      <c r="S216" s="933" t="s">
        <v>135</v>
      </c>
      <c r="T216" s="932" t="s">
        <v>83</v>
      </c>
      <c r="U216" s="932" t="s">
        <v>83</v>
      </c>
      <c r="V216" s="932" t="s">
        <v>83</v>
      </c>
      <c r="W216" s="932" t="s">
        <v>83</v>
      </c>
      <c r="X216" s="933" t="s">
        <v>135</v>
      </c>
      <c r="Y216" s="932" t="s">
        <v>83</v>
      </c>
      <c r="Z216" s="932" t="s">
        <v>83</v>
      </c>
      <c r="AA216" s="933" t="s">
        <v>135</v>
      </c>
      <c r="AB216" s="933" t="s">
        <v>135</v>
      </c>
      <c r="AC216" s="932" t="s">
        <v>83</v>
      </c>
      <c r="AD216" s="932" t="s">
        <v>50</v>
      </c>
      <c r="AE216" s="933" t="s">
        <v>135</v>
      </c>
      <c r="AF216" s="932" t="s">
        <v>83</v>
      </c>
      <c r="AG216" s="932" t="s">
        <v>83</v>
      </c>
      <c r="AH216" s="933" t="s">
        <v>135</v>
      </c>
      <c r="AI216" s="933" t="s">
        <v>135</v>
      </c>
      <c r="AJ216" s="933" t="s">
        <v>135</v>
      </c>
      <c r="AK216" s="933" t="s">
        <v>135</v>
      </c>
      <c r="AL216" s="933" t="s">
        <v>1919</v>
      </c>
      <c r="AM216" s="933" t="s">
        <v>135</v>
      </c>
      <c r="AN216" s="933" t="s">
        <v>135</v>
      </c>
      <c r="AO216" s="933" t="s">
        <v>135</v>
      </c>
      <c r="AP216" s="933" t="s">
        <v>135</v>
      </c>
      <c r="AQ216" s="933" t="s">
        <v>135</v>
      </c>
      <c r="AR216" s="933" t="s">
        <v>135</v>
      </c>
      <c r="AS216" s="39" t="s">
        <v>135</v>
      </c>
      <c r="AT216" s="40" t="s">
        <v>135</v>
      </c>
      <c r="AU216" s="254"/>
    </row>
    <row r="217" spans="1:47" ht="35.25" customHeight="1" x14ac:dyDescent="0.25">
      <c r="A217" s="136" t="s">
        <v>173</v>
      </c>
      <c r="B217" s="1431"/>
      <c r="C217" s="538" t="s">
        <v>1312</v>
      </c>
      <c r="D217" s="25" t="s">
        <v>1297</v>
      </c>
      <c r="E217" s="43" t="s">
        <v>71</v>
      </c>
      <c r="F217" s="44" t="s">
        <v>71</v>
      </c>
      <c r="G217" s="125" t="s">
        <v>685</v>
      </c>
      <c r="H217" s="126" t="s">
        <v>1298</v>
      </c>
      <c r="I217" s="582" t="s">
        <v>50</v>
      </c>
      <c r="J217" s="206"/>
      <c r="K217" s="137" t="s">
        <v>135</v>
      </c>
      <c r="L217" s="955" t="s">
        <v>83</v>
      </c>
      <c r="M217" s="956" t="s">
        <v>83</v>
      </c>
      <c r="N217" s="931" t="s">
        <v>83</v>
      </c>
      <c r="O217" s="932" t="s">
        <v>83</v>
      </c>
      <c r="P217" s="933" t="s">
        <v>1919</v>
      </c>
      <c r="Q217" s="932" t="s">
        <v>83</v>
      </c>
      <c r="R217" s="932" t="s">
        <v>83</v>
      </c>
      <c r="S217" s="932" t="s">
        <v>83</v>
      </c>
      <c r="T217" s="932" t="s">
        <v>83</v>
      </c>
      <c r="U217" s="933" t="s">
        <v>135</v>
      </c>
      <c r="V217" s="932" t="s">
        <v>83</v>
      </c>
      <c r="W217" s="932" t="s">
        <v>83</v>
      </c>
      <c r="X217" s="932" t="s">
        <v>83</v>
      </c>
      <c r="Y217" s="932" t="s">
        <v>83</v>
      </c>
      <c r="Z217" s="932" t="s">
        <v>83</v>
      </c>
      <c r="AA217" s="932" t="s">
        <v>83</v>
      </c>
      <c r="AB217" s="933" t="s">
        <v>135</v>
      </c>
      <c r="AC217" s="933" t="s">
        <v>135</v>
      </c>
      <c r="AD217" s="932" t="s">
        <v>50</v>
      </c>
      <c r="AE217" s="933" t="s">
        <v>135</v>
      </c>
      <c r="AF217" s="932" t="s">
        <v>83</v>
      </c>
      <c r="AG217" s="932" t="s">
        <v>83</v>
      </c>
      <c r="AH217" s="933" t="s">
        <v>135</v>
      </c>
      <c r="AI217" s="933" t="s">
        <v>135</v>
      </c>
      <c r="AJ217" s="933" t="s">
        <v>135</v>
      </c>
      <c r="AK217" s="933" t="s">
        <v>135</v>
      </c>
      <c r="AL217" s="933" t="s">
        <v>1919</v>
      </c>
      <c r="AM217" s="933" t="s">
        <v>135</v>
      </c>
      <c r="AN217" s="933" t="s">
        <v>135</v>
      </c>
      <c r="AO217" s="933" t="s">
        <v>135</v>
      </c>
      <c r="AP217" s="933" t="s">
        <v>135</v>
      </c>
      <c r="AQ217" s="933" t="s">
        <v>135</v>
      </c>
      <c r="AR217" s="933" t="s">
        <v>135</v>
      </c>
      <c r="AS217" s="39" t="s">
        <v>135</v>
      </c>
      <c r="AT217" s="40" t="s">
        <v>135</v>
      </c>
      <c r="AU217" s="254" t="s">
        <v>1632</v>
      </c>
    </row>
    <row r="218" spans="1:47" ht="29.25" customHeight="1" x14ac:dyDescent="0.25">
      <c r="A218" s="136" t="s">
        <v>173</v>
      </c>
      <c r="B218" s="1431"/>
      <c r="C218" s="538" t="s">
        <v>1313</v>
      </c>
      <c r="D218" s="25" t="s">
        <v>1299</v>
      </c>
      <c r="E218" s="43" t="s">
        <v>71</v>
      </c>
      <c r="F218" s="44" t="s">
        <v>71</v>
      </c>
      <c r="G218" s="125" t="s">
        <v>1288</v>
      </c>
      <c r="H218" s="126" t="s">
        <v>1300</v>
      </c>
      <c r="I218" s="582" t="s">
        <v>48</v>
      </c>
      <c r="J218" s="206"/>
      <c r="K218" s="137" t="s">
        <v>135</v>
      </c>
      <c r="L218" s="955" t="s">
        <v>83</v>
      </c>
      <c r="M218" s="956" t="s">
        <v>83</v>
      </c>
      <c r="N218" s="939" t="s">
        <v>1919</v>
      </c>
      <c r="O218" s="932" t="s">
        <v>83</v>
      </c>
      <c r="P218" s="933" t="s">
        <v>135</v>
      </c>
      <c r="Q218" s="933" t="s">
        <v>1919</v>
      </c>
      <c r="R218" s="932" t="s">
        <v>83</v>
      </c>
      <c r="S218" s="933" t="s">
        <v>1919</v>
      </c>
      <c r="T218" s="932" t="s">
        <v>83</v>
      </c>
      <c r="U218" s="932" t="s">
        <v>83</v>
      </c>
      <c r="V218" s="933" t="s">
        <v>135</v>
      </c>
      <c r="W218" s="932" t="s">
        <v>83</v>
      </c>
      <c r="X218" s="932" t="s">
        <v>83</v>
      </c>
      <c r="Y218" s="932" t="s">
        <v>83</v>
      </c>
      <c r="Z218" s="933" t="s">
        <v>1919</v>
      </c>
      <c r="AA218" s="933" t="s">
        <v>1919</v>
      </c>
      <c r="AB218" s="933" t="s">
        <v>135</v>
      </c>
      <c r="AC218" s="933" t="s">
        <v>135</v>
      </c>
      <c r="AD218" s="933" t="s">
        <v>1935</v>
      </c>
      <c r="AE218" s="933" t="s">
        <v>135</v>
      </c>
      <c r="AF218" s="932" t="s">
        <v>83</v>
      </c>
      <c r="AG218" s="933" t="s">
        <v>135</v>
      </c>
      <c r="AH218" s="933" t="s">
        <v>135</v>
      </c>
      <c r="AI218" s="933" t="s">
        <v>135</v>
      </c>
      <c r="AJ218" s="933" t="s">
        <v>135</v>
      </c>
      <c r="AK218" s="933" t="s">
        <v>135</v>
      </c>
      <c r="AL218" s="933" t="s">
        <v>1919</v>
      </c>
      <c r="AM218" s="933" t="s">
        <v>135</v>
      </c>
      <c r="AN218" s="933" t="s">
        <v>135</v>
      </c>
      <c r="AO218" s="933" t="s">
        <v>135</v>
      </c>
      <c r="AP218" s="933" t="s">
        <v>135</v>
      </c>
      <c r="AQ218" s="933" t="s">
        <v>135</v>
      </c>
      <c r="AR218" s="933" t="s">
        <v>135</v>
      </c>
      <c r="AS218" s="39" t="s">
        <v>135</v>
      </c>
      <c r="AT218" s="40" t="s">
        <v>135</v>
      </c>
      <c r="AU218" s="254"/>
    </row>
    <row r="219" spans="1:47" ht="29.25" customHeight="1" x14ac:dyDescent="0.25">
      <c r="A219" s="136" t="s">
        <v>173</v>
      </c>
      <c r="B219" s="1431"/>
      <c r="C219" s="538" t="s">
        <v>1314</v>
      </c>
      <c r="D219" s="25" t="s">
        <v>1301</v>
      </c>
      <c r="E219" s="43" t="s">
        <v>71</v>
      </c>
      <c r="F219" s="44" t="s">
        <v>71</v>
      </c>
      <c r="G219" s="125" t="s">
        <v>686</v>
      </c>
      <c r="H219" s="126" t="s">
        <v>1289</v>
      </c>
      <c r="I219" s="582" t="s">
        <v>52</v>
      </c>
      <c r="J219" s="206"/>
      <c r="K219" s="137" t="s">
        <v>135</v>
      </c>
      <c r="L219" s="955" t="s">
        <v>83</v>
      </c>
      <c r="M219" s="956" t="s">
        <v>83</v>
      </c>
      <c r="N219" s="939" t="s">
        <v>1919</v>
      </c>
      <c r="O219" s="932" t="s">
        <v>83</v>
      </c>
      <c r="P219" s="933" t="s">
        <v>135</v>
      </c>
      <c r="Q219" s="933" t="s">
        <v>1936</v>
      </c>
      <c r="R219" s="933" t="s">
        <v>1936</v>
      </c>
      <c r="S219" s="932" t="s">
        <v>83</v>
      </c>
      <c r="T219" s="933" t="s">
        <v>135</v>
      </c>
      <c r="U219" s="933" t="s">
        <v>135</v>
      </c>
      <c r="V219" s="933" t="s">
        <v>135</v>
      </c>
      <c r="W219" s="933" t="s">
        <v>135</v>
      </c>
      <c r="X219" s="932" t="s">
        <v>83</v>
      </c>
      <c r="Y219" s="932" t="s">
        <v>83</v>
      </c>
      <c r="Z219" s="933" t="s">
        <v>1919</v>
      </c>
      <c r="AA219" s="932" t="s">
        <v>83</v>
      </c>
      <c r="AB219" s="933" t="s">
        <v>135</v>
      </c>
      <c r="AC219" s="933" t="s">
        <v>135</v>
      </c>
      <c r="AD219" s="932" t="s">
        <v>50</v>
      </c>
      <c r="AE219" s="933" t="s">
        <v>135</v>
      </c>
      <c r="AF219" s="932" t="s">
        <v>83</v>
      </c>
      <c r="AG219" s="933" t="s">
        <v>135</v>
      </c>
      <c r="AH219" s="933" t="s">
        <v>135</v>
      </c>
      <c r="AI219" s="933" t="s">
        <v>135</v>
      </c>
      <c r="AJ219" s="933" t="s">
        <v>135</v>
      </c>
      <c r="AK219" s="933" t="s">
        <v>135</v>
      </c>
      <c r="AL219" s="933" t="s">
        <v>1936</v>
      </c>
      <c r="AM219" s="933" t="s">
        <v>135</v>
      </c>
      <c r="AN219" s="933" t="s">
        <v>135</v>
      </c>
      <c r="AO219" s="933" t="s">
        <v>135</v>
      </c>
      <c r="AP219" s="933" t="s">
        <v>135</v>
      </c>
      <c r="AQ219" s="933" t="s">
        <v>135</v>
      </c>
      <c r="AR219" s="933" t="s">
        <v>135</v>
      </c>
      <c r="AS219" s="39" t="s">
        <v>135</v>
      </c>
      <c r="AT219" s="40" t="s">
        <v>135</v>
      </c>
      <c r="AU219" s="254"/>
    </row>
    <row r="220" spans="1:47" ht="71.25" customHeight="1" x14ac:dyDescent="0.25">
      <c r="A220" s="136" t="s">
        <v>173</v>
      </c>
      <c r="B220" s="1431"/>
      <c r="C220" s="538" t="s">
        <v>1315</v>
      </c>
      <c r="D220" s="25" t="s">
        <v>1302</v>
      </c>
      <c r="E220" s="43" t="s">
        <v>71</v>
      </c>
      <c r="F220" s="44" t="s">
        <v>71</v>
      </c>
      <c r="G220" s="125" t="s">
        <v>687</v>
      </c>
      <c r="H220" s="126" t="s">
        <v>875</v>
      </c>
      <c r="I220" s="582" t="s">
        <v>50</v>
      </c>
      <c r="J220" s="206"/>
      <c r="K220" s="137" t="s">
        <v>135</v>
      </c>
      <c r="L220" s="955" t="s">
        <v>83</v>
      </c>
      <c r="M220" s="956" t="s">
        <v>83</v>
      </c>
      <c r="N220" s="931" t="s">
        <v>83</v>
      </c>
      <c r="O220" s="932" t="s">
        <v>83</v>
      </c>
      <c r="P220" s="933" t="s">
        <v>1919</v>
      </c>
      <c r="Q220" s="932" t="s">
        <v>83</v>
      </c>
      <c r="R220" s="933" t="s">
        <v>1919</v>
      </c>
      <c r="S220" s="933" t="s">
        <v>1919</v>
      </c>
      <c r="T220" s="932" t="s">
        <v>83</v>
      </c>
      <c r="U220" s="932" t="s">
        <v>83</v>
      </c>
      <c r="V220" s="933" t="s">
        <v>135</v>
      </c>
      <c r="W220" s="932" t="s">
        <v>83</v>
      </c>
      <c r="X220" s="932" t="s">
        <v>83</v>
      </c>
      <c r="Y220" s="932" t="s">
        <v>83</v>
      </c>
      <c r="Z220" s="932" t="s">
        <v>83</v>
      </c>
      <c r="AA220" s="932" t="s">
        <v>83</v>
      </c>
      <c r="AB220" s="933" t="s">
        <v>135</v>
      </c>
      <c r="AC220" s="933" t="s">
        <v>135</v>
      </c>
      <c r="AD220" s="933" t="s">
        <v>1935</v>
      </c>
      <c r="AE220" s="932" t="s">
        <v>83</v>
      </c>
      <c r="AF220" s="932" t="s">
        <v>83</v>
      </c>
      <c r="AG220" s="932" t="s">
        <v>83</v>
      </c>
      <c r="AH220" s="933" t="s">
        <v>135</v>
      </c>
      <c r="AI220" s="933" t="s">
        <v>135</v>
      </c>
      <c r="AJ220" s="933" t="s">
        <v>135</v>
      </c>
      <c r="AK220" s="933" t="s">
        <v>135</v>
      </c>
      <c r="AL220" s="933" t="s">
        <v>1919</v>
      </c>
      <c r="AM220" s="933" t="s">
        <v>135</v>
      </c>
      <c r="AN220" s="933" t="s">
        <v>135</v>
      </c>
      <c r="AO220" s="933" t="s">
        <v>135</v>
      </c>
      <c r="AP220" s="933" t="s">
        <v>135</v>
      </c>
      <c r="AQ220" s="933" t="s">
        <v>135</v>
      </c>
      <c r="AR220" s="933" t="s">
        <v>135</v>
      </c>
      <c r="AS220" s="39" t="s">
        <v>135</v>
      </c>
      <c r="AT220" s="40" t="s">
        <v>135</v>
      </c>
      <c r="AU220" s="254" t="s">
        <v>1633</v>
      </c>
    </row>
    <row r="221" spans="1:47" ht="66" customHeight="1" x14ac:dyDescent="0.25">
      <c r="A221" s="136" t="s">
        <v>173</v>
      </c>
      <c r="B221" s="1431"/>
      <c r="C221" s="538" t="s">
        <v>1316</v>
      </c>
      <c r="D221" s="25" t="s">
        <v>1303</v>
      </c>
      <c r="E221" s="43" t="s">
        <v>71</v>
      </c>
      <c r="F221" s="44" t="s">
        <v>71</v>
      </c>
      <c r="G221" s="125" t="s">
        <v>1304</v>
      </c>
      <c r="H221" s="126" t="s">
        <v>1290</v>
      </c>
      <c r="I221" s="582" t="s">
        <v>688</v>
      </c>
      <c r="J221" s="206"/>
      <c r="K221" s="137" t="s">
        <v>135</v>
      </c>
      <c r="L221" s="955" t="s">
        <v>83</v>
      </c>
      <c r="M221" s="956" t="s">
        <v>83</v>
      </c>
      <c r="N221" s="931" t="s">
        <v>83</v>
      </c>
      <c r="O221" s="932" t="s">
        <v>83</v>
      </c>
      <c r="P221" s="933" t="s">
        <v>135</v>
      </c>
      <c r="Q221" s="933" t="s">
        <v>1936</v>
      </c>
      <c r="R221" s="932" t="s">
        <v>83</v>
      </c>
      <c r="S221" s="933" t="s">
        <v>135</v>
      </c>
      <c r="T221" s="932" t="s">
        <v>83</v>
      </c>
      <c r="U221" s="933" t="s">
        <v>135</v>
      </c>
      <c r="V221" s="933" t="s">
        <v>135</v>
      </c>
      <c r="W221" s="932" t="s">
        <v>83</v>
      </c>
      <c r="X221" s="932" t="s">
        <v>83</v>
      </c>
      <c r="Y221" s="932" t="s">
        <v>83</v>
      </c>
      <c r="Z221" s="932" t="s">
        <v>83</v>
      </c>
      <c r="AA221" s="932" t="s">
        <v>83</v>
      </c>
      <c r="AB221" s="933" t="s">
        <v>135</v>
      </c>
      <c r="AC221" s="933" t="s">
        <v>135</v>
      </c>
      <c r="AD221" s="932" t="s">
        <v>50</v>
      </c>
      <c r="AE221" s="932" t="s">
        <v>83</v>
      </c>
      <c r="AF221" s="932" t="s">
        <v>83</v>
      </c>
      <c r="AG221" s="933" t="s">
        <v>135</v>
      </c>
      <c r="AH221" s="933" t="s">
        <v>135</v>
      </c>
      <c r="AI221" s="933" t="s">
        <v>135</v>
      </c>
      <c r="AJ221" s="933" t="s">
        <v>135</v>
      </c>
      <c r="AK221" s="933" t="s">
        <v>135</v>
      </c>
      <c r="AL221" s="933" t="s">
        <v>135</v>
      </c>
      <c r="AM221" s="933" t="s">
        <v>135</v>
      </c>
      <c r="AN221" s="933" t="s">
        <v>135</v>
      </c>
      <c r="AO221" s="933" t="s">
        <v>135</v>
      </c>
      <c r="AP221" s="933" t="s">
        <v>135</v>
      </c>
      <c r="AQ221" s="933" t="s">
        <v>135</v>
      </c>
      <c r="AR221" s="933" t="s">
        <v>135</v>
      </c>
      <c r="AS221" s="39" t="s">
        <v>135</v>
      </c>
      <c r="AT221" s="40" t="s">
        <v>135</v>
      </c>
      <c r="AU221" s="254" t="s">
        <v>1634</v>
      </c>
    </row>
    <row r="222" spans="1:47" ht="35.25" customHeight="1" x14ac:dyDescent="0.25">
      <c r="A222" s="136" t="s">
        <v>173</v>
      </c>
      <c r="B222" s="1431"/>
      <c r="C222" s="538" t="s">
        <v>1317</v>
      </c>
      <c r="D222" s="25" t="s">
        <v>1305</v>
      </c>
      <c r="E222" s="43" t="s">
        <v>71</v>
      </c>
      <c r="F222" s="44" t="s">
        <v>71</v>
      </c>
      <c r="G222" s="125" t="s">
        <v>1291</v>
      </c>
      <c r="H222" s="126" t="s">
        <v>1292</v>
      </c>
      <c r="I222" s="582" t="s">
        <v>52</v>
      </c>
      <c r="J222" s="206"/>
      <c r="K222" s="137" t="s">
        <v>135</v>
      </c>
      <c r="L222" s="955" t="s">
        <v>83</v>
      </c>
      <c r="M222" s="956" t="s">
        <v>83</v>
      </c>
      <c r="N222" s="931" t="s">
        <v>83</v>
      </c>
      <c r="O222" s="932" t="s">
        <v>83</v>
      </c>
      <c r="P222" s="933" t="s">
        <v>135</v>
      </c>
      <c r="Q222" s="933" t="s">
        <v>1936</v>
      </c>
      <c r="R222" s="933" t="s">
        <v>1936</v>
      </c>
      <c r="S222" s="933" t="s">
        <v>83</v>
      </c>
      <c r="T222" s="932" t="s">
        <v>135</v>
      </c>
      <c r="U222" s="933" t="s">
        <v>135</v>
      </c>
      <c r="V222" s="933" t="s">
        <v>135</v>
      </c>
      <c r="W222" s="933" t="s">
        <v>1936</v>
      </c>
      <c r="X222" s="932" t="s">
        <v>135</v>
      </c>
      <c r="Y222" s="932" t="s">
        <v>83</v>
      </c>
      <c r="Z222" s="933" t="s">
        <v>1919</v>
      </c>
      <c r="AA222" s="932" t="s">
        <v>83</v>
      </c>
      <c r="AB222" s="933" t="s">
        <v>135</v>
      </c>
      <c r="AC222" s="933" t="s">
        <v>135</v>
      </c>
      <c r="AD222" s="933" t="s">
        <v>1935</v>
      </c>
      <c r="AE222" s="932" t="s">
        <v>135</v>
      </c>
      <c r="AF222" s="932" t="s">
        <v>135</v>
      </c>
      <c r="AG222" s="933" t="s">
        <v>135</v>
      </c>
      <c r="AH222" s="933" t="s">
        <v>135</v>
      </c>
      <c r="AI222" s="933" t="s">
        <v>135</v>
      </c>
      <c r="AJ222" s="933" t="s">
        <v>135</v>
      </c>
      <c r="AK222" s="933" t="s">
        <v>135</v>
      </c>
      <c r="AL222" s="933" t="s">
        <v>135</v>
      </c>
      <c r="AM222" s="933" t="s">
        <v>135</v>
      </c>
      <c r="AN222" s="933" t="s">
        <v>135</v>
      </c>
      <c r="AO222" s="933" t="s">
        <v>135</v>
      </c>
      <c r="AP222" s="933" t="s">
        <v>135</v>
      </c>
      <c r="AQ222" s="933" t="s">
        <v>135</v>
      </c>
      <c r="AR222" s="933" t="s">
        <v>135</v>
      </c>
      <c r="AS222" s="39" t="s">
        <v>135</v>
      </c>
      <c r="AT222" s="40" t="s">
        <v>135</v>
      </c>
      <c r="AU222" s="254"/>
    </row>
    <row r="223" spans="1:47" ht="53.25" customHeight="1" x14ac:dyDescent="0.25">
      <c r="A223" s="136" t="s">
        <v>173</v>
      </c>
      <c r="B223" s="1431"/>
      <c r="C223" s="538" t="s">
        <v>1318</v>
      </c>
      <c r="D223" s="25" t="s">
        <v>1306</v>
      </c>
      <c r="E223" s="43" t="s">
        <v>71</v>
      </c>
      <c r="F223" s="44" t="s">
        <v>71</v>
      </c>
      <c r="G223" s="125" t="s">
        <v>1307</v>
      </c>
      <c r="H223" s="126" t="s">
        <v>1293</v>
      </c>
      <c r="I223" s="582" t="s">
        <v>50</v>
      </c>
      <c r="J223" s="206"/>
      <c r="K223" s="137" t="s">
        <v>135</v>
      </c>
      <c r="L223" s="955" t="s">
        <v>83</v>
      </c>
      <c r="M223" s="956" t="s">
        <v>83</v>
      </c>
      <c r="N223" s="931" t="s">
        <v>83</v>
      </c>
      <c r="O223" s="932" t="s">
        <v>83</v>
      </c>
      <c r="P223" s="933" t="s">
        <v>1919</v>
      </c>
      <c r="Q223" s="933" t="s">
        <v>83</v>
      </c>
      <c r="R223" s="933" t="s">
        <v>135</v>
      </c>
      <c r="S223" s="933" t="s">
        <v>1919</v>
      </c>
      <c r="T223" s="933" t="s">
        <v>83</v>
      </c>
      <c r="U223" s="933" t="s">
        <v>83</v>
      </c>
      <c r="V223" s="933" t="s">
        <v>135</v>
      </c>
      <c r="W223" s="933" t="s">
        <v>83</v>
      </c>
      <c r="X223" s="933" t="s">
        <v>135</v>
      </c>
      <c r="Y223" s="932" t="s">
        <v>83</v>
      </c>
      <c r="Z223" s="933" t="s">
        <v>83</v>
      </c>
      <c r="AA223" s="932" t="s">
        <v>83</v>
      </c>
      <c r="AB223" s="933" t="s">
        <v>135</v>
      </c>
      <c r="AC223" s="933" t="s">
        <v>135</v>
      </c>
      <c r="AD223" s="933" t="s">
        <v>50</v>
      </c>
      <c r="AE223" s="933" t="s">
        <v>83</v>
      </c>
      <c r="AF223" s="933" t="s">
        <v>83</v>
      </c>
      <c r="AG223" s="933" t="s">
        <v>135</v>
      </c>
      <c r="AH223" s="933" t="s">
        <v>135</v>
      </c>
      <c r="AI223" s="933" t="s">
        <v>135</v>
      </c>
      <c r="AJ223" s="933" t="s">
        <v>135</v>
      </c>
      <c r="AK223" s="933" t="s">
        <v>135</v>
      </c>
      <c r="AL223" s="933" t="s">
        <v>135</v>
      </c>
      <c r="AM223" s="933" t="s">
        <v>135</v>
      </c>
      <c r="AN223" s="933" t="s">
        <v>135</v>
      </c>
      <c r="AO223" s="933" t="s">
        <v>135</v>
      </c>
      <c r="AP223" s="933" t="s">
        <v>135</v>
      </c>
      <c r="AQ223" s="933" t="s">
        <v>135</v>
      </c>
      <c r="AR223" s="933" t="s">
        <v>135</v>
      </c>
      <c r="AS223" s="39" t="s">
        <v>135</v>
      </c>
      <c r="AT223" s="40" t="s">
        <v>135</v>
      </c>
      <c r="AU223" s="254"/>
    </row>
    <row r="224" spans="1:47" ht="31.5" customHeight="1" x14ac:dyDescent="0.25">
      <c r="A224" s="136" t="s">
        <v>173</v>
      </c>
      <c r="B224" s="1431"/>
      <c r="C224" s="538" t="s">
        <v>1319</v>
      </c>
      <c r="D224" s="25" t="s">
        <v>1308</v>
      </c>
      <c r="E224" s="43" t="s">
        <v>71</v>
      </c>
      <c r="F224" s="44" t="s">
        <v>71</v>
      </c>
      <c r="G224" s="125" t="s">
        <v>689</v>
      </c>
      <c r="H224" s="126" t="s">
        <v>690</v>
      </c>
      <c r="I224" s="582" t="s">
        <v>50</v>
      </c>
      <c r="J224" s="206"/>
      <c r="K224" s="137" t="s">
        <v>135</v>
      </c>
      <c r="L224" s="955" t="s">
        <v>83</v>
      </c>
      <c r="M224" s="956" t="s">
        <v>83</v>
      </c>
      <c r="N224" s="931" t="s">
        <v>135</v>
      </c>
      <c r="O224" s="932" t="s">
        <v>135</v>
      </c>
      <c r="P224" s="933" t="s">
        <v>135</v>
      </c>
      <c r="Q224" s="932" t="s">
        <v>135</v>
      </c>
      <c r="R224" s="933" t="s">
        <v>135</v>
      </c>
      <c r="S224" s="933" t="s">
        <v>135</v>
      </c>
      <c r="T224" s="933" t="s">
        <v>1919</v>
      </c>
      <c r="U224" s="932" t="s">
        <v>135</v>
      </c>
      <c r="V224" s="933" t="s">
        <v>135</v>
      </c>
      <c r="W224" s="933" t="s">
        <v>1919</v>
      </c>
      <c r="X224" s="933" t="s">
        <v>135</v>
      </c>
      <c r="Y224" s="932" t="s">
        <v>135</v>
      </c>
      <c r="Z224" s="933" t="s">
        <v>1919</v>
      </c>
      <c r="AA224" s="932" t="s">
        <v>135</v>
      </c>
      <c r="AB224" s="933" t="s">
        <v>135</v>
      </c>
      <c r="AC224" s="933" t="s">
        <v>135</v>
      </c>
      <c r="AD224" s="932" t="s">
        <v>135</v>
      </c>
      <c r="AE224" s="932" t="s">
        <v>135</v>
      </c>
      <c r="AF224" s="932" t="s">
        <v>135</v>
      </c>
      <c r="AG224" s="933" t="s">
        <v>135</v>
      </c>
      <c r="AH224" s="933" t="s">
        <v>135</v>
      </c>
      <c r="AI224" s="933" t="s">
        <v>135</v>
      </c>
      <c r="AJ224" s="933" t="s">
        <v>135</v>
      </c>
      <c r="AK224" s="933" t="s">
        <v>135</v>
      </c>
      <c r="AL224" s="933" t="s">
        <v>135</v>
      </c>
      <c r="AM224" s="933" t="s">
        <v>135</v>
      </c>
      <c r="AN224" s="933" t="s">
        <v>135</v>
      </c>
      <c r="AO224" s="933" t="s">
        <v>135</v>
      </c>
      <c r="AP224" s="933" t="s">
        <v>135</v>
      </c>
      <c r="AQ224" s="933" t="s">
        <v>135</v>
      </c>
      <c r="AR224" s="933" t="s">
        <v>135</v>
      </c>
      <c r="AS224" s="39" t="s">
        <v>135</v>
      </c>
      <c r="AT224" s="40" t="s">
        <v>135</v>
      </c>
      <c r="AU224" s="254" t="s">
        <v>1635</v>
      </c>
    </row>
    <row r="225" spans="1:47" ht="45.75" customHeight="1" thickBot="1" x14ac:dyDescent="0.3">
      <c r="A225" s="136" t="s">
        <v>173</v>
      </c>
      <c r="B225" s="1432"/>
      <c r="C225" s="545" t="s">
        <v>1320</v>
      </c>
      <c r="D225" s="240" t="s">
        <v>122</v>
      </c>
      <c r="E225" s="241" t="s">
        <v>135</v>
      </c>
      <c r="F225" s="242" t="s">
        <v>71</v>
      </c>
      <c r="G225" s="370" t="s">
        <v>931</v>
      </c>
      <c r="H225" s="544" t="s">
        <v>1012</v>
      </c>
      <c r="I225" s="583" t="s">
        <v>52</v>
      </c>
      <c r="J225" s="371"/>
      <c r="K225" s="362" t="s">
        <v>135</v>
      </c>
      <c r="L225" s="1309" t="s">
        <v>83</v>
      </c>
      <c r="M225" s="1310" t="s">
        <v>83</v>
      </c>
      <c r="N225" s="1083" t="s">
        <v>135</v>
      </c>
      <c r="O225" s="1084" t="s">
        <v>83</v>
      </c>
      <c r="P225" s="1084" t="s">
        <v>135</v>
      </c>
      <c r="Q225" s="1084" t="s">
        <v>83</v>
      </c>
      <c r="R225" s="1084" t="s">
        <v>135</v>
      </c>
      <c r="S225" s="1084" t="s">
        <v>83</v>
      </c>
      <c r="T225" s="1084" t="s">
        <v>83</v>
      </c>
      <c r="U225" s="1084" t="s">
        <v>83</v>
      </c>
      <c r="V225" s="1084" t="s">
        <v>83</v>
      </c>
      <c r="W225" s="1084" t="s">
        <v>83</v>
      </c>
      <c r="X225" s="1084" t="s">
        <v>83</v>
      </c>
      <c r="Y225" s="1084" t="s">
        <v>83</v>
      </c>
      <c r="Z225" s="1084" t="s">
        <v>135</v>
      </c>
      <c r="AA225" s="1084" t="s">
        <v>83</v>
      </c>
      <c r="AB225" s="1084" t="s">
        <v>135</v>
      </c>
      <c r="AC225" s="1084" t="s">
        <v>83</v>
      </c>
      <c r="AD225" s="1084" t="s">
        <v>50</v>
      </c>
      <c r="AE225" s="1084" t="s">
        <v>83</v>
      </c>
      <c r="AF225" s="1084" t="s">
        <v>83</v>
      </c>
      <c r="AG225" s="1084" t="s">
        <v>83</v>
      </c>
      <c r="AH225" s="1084" t="s">
        <v>135</v>
      </c>
      <c r="AI225" s="1084" t="s">
        <v>135</v>
      </c>
      <c r="AJ225" s="1084" t="s">
        <v>135</v>
      </c>
      <c r="AK225" s="1084" t="s">
        <v>135</v>
      </c>
      <c r="AL225" s="1084" t="s">
        <v>135</v>
      </c>
      <c r="AM225" s="1084" t="s">
        <v>135</v>
      </c>
      <c r="AN225" s="1084" t="s">
        <v>135</v>
      </c>
      <c r="AO225" s="1084" t="s">
        <v>135</v>
      </c>
      <c r="AP225" s="1084" t="s">
        <v>135</v>
      </c>
      <c r="AQ225" s="1084" t="s">
        <v>135</v>
      </c>
      <c r="AR225" s="1084" t="s">
        <v>135</v>
      </c>
      <c r="AS225" s="367" t="s">
        <v>135</v>
      </c>
      <c r="AT225" s="368" t="s">
        <v>135</v>
      </c>
      <c r="AU225" s="369" t="s">
        <v>1618</v>
      </c>
    </row>
    <row r="226" spans="1:47" ht="20.5" thickBot="1" x14ac:dyDescent="0.3">
      <c r="A226" s="136" t="s">
        <v>173</v>
      </c>
      <c r="B226" s="340" t="s">
        <v>380</v>
      </c>
      <c r="C226" s="339"/>
      <c r="D226" s="175" t="s">
        <v>45</v>
      </c>
      <c r="E226" s="1040"/>
      <c r="F226" s="1040"/>
      <c r="G226" s="383"/>
      <c r="H226" s="383"/>
      <c r="I226" s="385"/>
      <c r="J226" s="384"/>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1041"/>
      <c r="AT226" s="1041"/>
      <c r="AU226" s="388"/>
    </row>
    <row r="227" spans="1:47" ht="33" customHeight="1" x14ac:dyDescent="0.25">
      <c r="A227" s="136" t="s">
        <v>173</v>
      </c>
      <c r="B227" s="1433"/>
      <c r="C227" s="1031" t="s">
        <v>1334</v>
      </c>
      <c r="D227" s="600" t="s">
        <v>1324</v>
      </c>
      <c r="E227" s="1113" t="s">
        <v>137</v>
      </c>
      <c r="F227" s="266" t="s">
        <v>71</v>
      </c>
      <c r="G227" s="600" t="s">
        <v>691</v>
      </c>
      <c r="H227" s="66" t="s">
        <v>1321</v>
      </c>
      <c r="I227" s="1464" t="s">
        <v>50</v>
      </c>
      <c r="J227" s="525"/>
      <c r="K227" s="1252" t="s">
        <v>135</v>
      </c>
      <c r="L227" s="1291" t="s">
        <v>83</v>
      </c>
      <c r="M227" s="1292" t="s">
        <v>135</v>
      </c>
      <c r="N227" s="1315" t="s">
        <v>83</v>
      </c>
      <c r="O227" s="1123" t="s">
        <v>83</v>
      </c>
      <c r="P227" s="1122" t="s">
        <v>135</v>
      </c>
      <c r="Q227" s="1122" t="s">
        <v>1919</v>
      </c>
      <c r="R227" s="1123" t="s">
        <v>83</v>
      </c>
      <c r="S227" s="1122" t="s">
        <v>135</v>
      </c>
      <c r="T227" s="1123" t="s">
        <v>83</v>
      </c>
      <c r="U227" s="1123" t="s">
        <v>83</v>
      </c>
      <c r="V227" s="1123" t="s">
        <v>83</v>
      </c>
      <c r="W227" s="1122" t="s">
        <v>1919</v>
      </c>
      <c r="X227" s="1123" t="s">
        <v>83</v>
      </c>
      <c r="Y227" s="1123" t="s">
        <v>83</v>
      </c>
      <c r="Z227" s="1122" t="s">
        <v>1919</v>
      </c>
      <c r="AA227" s="1123" t="s">
        <v>83</v>
      </c>
      <c r="AB227" s="1122" t="s">
        <v>135</v>
      </c>
      <c r="AC227" s="1122" t="s">
        <v>135</v>
      </c>
      <c r="AD227" s="1122" t="s">
        <v>135</v>
      </c>
      <c r="AE227" s="1122" t="s">
        <v>1919</v>
      </c>
      <c r="AF227" s="1123" t="s">
        <v>83</v>
      </c>
      <c r="AG227" s="1123" t="s">
        <v>83</v>
      </c>
      <c r="AH227" s="1122" t="s">
        <v>135</v>
      </c>
      <c r="AI227" s="1122" t="s">
        <v>135</v>
      </c>
      <c r="AJ227" s="1122" t="s">
        <v>135</v>
      </c>
      <c r="AK227" s="1122" t="s">
        <v>135</v>
      </c>
      <c r="AL227" s="1122" t="s">
        <v>135</v>
      </c>
      <c r="AM227" s="1122" t="s">
        <v>135</v>
      </c>
      <c r="AN227" s="1122" t="s">
        <v>1919</v>
      </c>
      <c r="AO227" s="1122" t="s">
        <v>135</v>
      </c>
      <c r="AP227" s="1122" t="s">
        <v>135</v>
      </c>
      <c r="AQ227" s="1122" t="s">
        <v>135</v>
      </c>
      <c r="AR227" s="1413" t="s">
        <v>135</v>
      </c>
      <c r="AS227" s="1460" t="s">
        <v>135</v>
      </c>
      <c r="AT227" s="1461" t="s">
        <v>135</v>
      </c>
      <c r="AU227" s="1179"/>
    </row>
    <row r="228" spans="1:47" ht="48" customHeight="1" x14ac:dyDescent="0.25">
      <c r="A228" s="136" t="s">
        <v>173</v>
      </c>
      <c r="B228" s="1431"/>
      <c r="C228" s="538" t="s">
        <v>1335</v>
      </c>
      <c r="D228" s="25" t="s">
        <v>1325</v>
      </c>
      <c r="E228" s="43" t="s">
        <v>137</v>
      </c>
      <c r="F228" s="44" t="s">
        <v>71</v>
      </c>
      <c r="G228" s="25" t="s">
        <v>1326</v>
      </c>
      <c r="H228" s="32" t="s">
        <v>1322</v>
      </c>
      <c r="I228" s="546" t="s">
        <v>50</v>
      </c>
      <c r="J228" s="206"/>
      <c r="K228" s="127" t="s">
        <v>135</v>
      </c>
      <c r="L228" s="128" t="s">
        <v>83</v>
      </c>
      <c r="M228" s="303" t="s">
        <v>135</v>
      </c>
      <c r="N228" s="939" t="s">
        <v>135</v>
      </c>
      <c r="O228" s="932" t="s">
        <v>83</v>
      </c>
      <c r="P228" s="933" t="s">
        <v>135</v>
      </c>
      <c r="Q228" s="933" t="s">
        <v>135</v>
      </c>
      <c r="R228" s="933" t="s">
        <v>135</v>
      </c>
      <c r="S228" s="933" t="s">
        <v>135</v>
      </c>
      <c r="T228" s="932" t="s">
        <v>83</v>
      </c>
      <c r="U228" s="932" t="s">
        <v>83</v>
      </c>
      <c r="V228" s="932" t="s">
        <v>83</v>
      </c>
      <c r="W228" s="933" t="s">
        <v>135</v>
      </c>
      <c r="X228" s="932" t="s">
        <v>83</v>
      </c>
      <c r="Y228" s="932" t="s">
        <v>83</v>
      </c>
      <c r="Z228" s="932" t="s">
        <v>83</v>
      </c>
      <c r="AA228" s="933" t="s">
        <v>83</v>
      </c>
      <c r="AB228" s="933" t="s">
        <v>135</v>
      </c>
      <c r="AC228" s="933" t="s">
        <v>83</v>
      </c>
      <c r="AD228" s="933" t="s">
        <v>50</v>
      </c>
      <c r="AE228" s="933" t="s">
        <v>135</v>
      </c>
      <c r="AF228" s="933" t="s">
        <v>83</v>
      </c>
      <c r="AG228" s="933" t="s">
        <v>83</v>
      </c>
      <c r="AH228" s="933" t="s">
        <v>135</v>
      </c>
      <c r="AI228" s="933" t="s">
        <v>135</v>
      </c>
      <c r="AJ228" s="933" t="s">
        <v>135</v>
      </c>
      <c r="AK228" s="933" t="s">
        <v>135</v>
      </c>
      <c r="AL228" s="933" t="s">
        <v>1919</v>
      </c>
      <c r="AM228" s="933" t="s">
        <v>135</v>
      </c>
      <c r="AN228" s="933" t="s">
        <v>135</v>
      </c>
      <c r="AO228" s="933" t="s">
        <v>135</v>
      </c>
      <c r="AP228" s="933" t="s">
        <v>135</v>
      </c>
      <c r="AQ228" s="933" t="s">
        <v>135</v>
      </c>
      <c r="AR228" s="934" t="s">
        <v>135</v>
      </c>
      <c r="AS228" s="1462" t="s">
        <v>135</v>
      </c>
      <c r="AT228" s="938" t="s">
        <v>135</v>
      </c>
      <c r="AU228" s="305" t="s">
        <v>1636</v>
      </c>
    </row>
    <row r="229" spans="1:47" ht="31.5" customHeight="1" x14ac:dyDescent="0.25">
      <c r="A229" s="136" t="s">
        <v>173</v>
      </c>
      <c r="B229" s="1431"/>
      <c r="C229" s="538" t="s">
        <v>1336</v>
      </c>
      <c r="D229" s="25" t="s">
        <v>1327</v>
      </c>
      <c r="E229" s="43" t="s">
        <v>137</v>
      </c>
      <c r="F229" s="44" t="s">
        <v>71</v>
      </c>
      <c r="G229" s="125" t="s">
        <v>692</v>
      </c>
      <c r="H229" s="126" t="s">
        <v>1321</v>
      </c>
      <c r="I229" s="546" t="s">
        <v>48</v>
      </c>
      <c r="J229" s="206"/>
      <c r="K229" s="127" t="s">
        <v>135</v>
      </c>
      <c r="L229" s="128" t="s">
        <v>83</v>
      </c>
      <c r="M229" s="303" t="s">
        <v>135</v>
      </c>
      <c r="N229" s="939" t="s">
        <v>1919</v>
      </c>
      <c r="O229" s="932" t="s">
        <v>83</v>
      </c>
      <c r="P229" s="933" t="s">
        <v>1919</v>
      </c>
      <c r="Q229" s="932" t="s">
        <v>83</v>
      </c>
      <c r="R229" s="932" t="s">
        <v>83</v>
      </c>
      <c r="S229" s="933" t="s">
        <v>135</v>
      </c>
      <c r="T229" s="932" t="s">
        <v>83</v>
      </c>
      <c r="U229" s="932" t="s">
        <v>83</v>
      </c>
      <c r="V229" s="933" t="s">
        <v>135</v>
      </c>
      <c r="W229" s="933" t="s">
        <v>1919</v>
      </c>
      <c r="X229" s="932" t="s">
        <v>83</v>
      </c>
      <c r="Y229" s="932" t="s">
        <v>83</v>
      </c>
      <c r="Z229" s="933" t="s">
        <v>1919</v>
      </c>
      <c r="AA229" s="932" t="s">
        <v>83</v>
      </c>
      <c r="AB229" s="933" t="s">
        <v>135</v>
      </c>
      <c r="AC229" s="933" t="s">
        <v>135</v>
      </c>
      <c r="AD229" s="932" t="s">
        <v>50</v>
      </c>
      <c r="AE229" s="933" t="s">
        <v>135</v>
      </c>
      <c r="AF229" s="932" t="s">
        <v>83</v>
      </c>
      <c r="AG229" s="933" t="s">
        <v>135</v>
      </c>
      <c r="AH229" s="933" t="s">
        <v>135</v>
      </c>
      <c r="AI229" s="933" t="s">
        <v>135</v>
      </c>
      <c r="AJ229" s="933" t="s">
        <v>135</v>
      </c>
      <c r="AK229" s="933" t="s">
        <v>135</v>
      </c>
      <c r="AL229" s="933" t="s">
        <v>1919</v>
      </c>
      <c r="AM229" s="933" t="s">
        <v>135</v>
      </c>
      <c r="AN229" s="933" t="s">
        <v>135</v>
      </c>
      <c r="AO229" s="933" t="s">
        <v>135</v>
      </c>
      <c r="AP229" s="933" t="s">
        <v>135</v>
      </c>
      <c r="AQ229" s="933" t="s">
        <v>135</v>
      </c>
      <c r="AR229" s="934" t="s">
        <v>135</v>
      </c>
      <c r="AS229" s="41" t="s">
        <v>135</v>
      </c>
      <c r="AT229" s="1463" t="s">
        <v>135</v>
      </c>
      <c r="AU229" s="305"/>
    </row>
    <row r="230" spans="1:47" ht="70.5" customHeight="1" x14ac:dyDescent="0.25">
      <c r="A230" s="136" t="s">
        <v>173</v>
      </c>
      <c r="B230" s="1431"/>
      <c r="C230" s="538" t="s">
        <v>1337</v>
      </c>
      <c r="D230" s="25" t="s">
        <v>1249</v>
      </c>
      <c r="E230" s="43" t="s">
        <v>137</v>
      </c>
      <c r="F230" s="44" t="s">
        <v>71</v>
      </c>
      <c r="G230" s="125" t="s">
        <v>1328</v>
      </c>
      <c r="H230" s="126" t="s">
        <v>1323</v>
      </c>
      <c r="I230" s="546" t="s">
        <v>50</v>
      </c>
      <c r="J230" s="206"/>
      <c r="K230" s="127" t="s">
        <v>135</v>
      </c>
      <c r="L230" s="128" t="s">
        <v>83</v>
      </c>
      <c r="M230" s="303" t="s">
        <v>135</v>
      </c>
      <c r="N230" s="939" t="s">
        <v>1919</v>
      </c>
      <c r="O230" s="932" t="s">
        <v>83</v>
      </c>
      <c r="P230" s="933" t="s">
        <v>1919</v>
      </c>
      <c r="Q230" s="932" t="s">
        <v>83</v>
      </c>
      <c r="R230" s="933" t="s">
        <v>1919</v>
      </c>
      <c r="S230" s="933" t="s">
        <v>1919</v>
      </c>
      <c r="T230" s="932" t="s">
        <v>83</v>
      </c>
      <c r="U230" s="932" t="s">
        <v>83</v>
      </c>
      <c r="V230" s="932" t="s">
        <v>83</v>
      </c>
      <c r="W230" s="932" t="s">
        <v>83</v>
      </c>
      <c r="X230" s="932" t="s">
        <v>83</v>
      </c>
      <c r="Y230" s="932" t="s">
        <v>83</v>
      </c>
      <c r="Z230" s="932" t="s">
        <v>83</v>
      </c>
      <c r="AA230" s="932" t="s">
        <v>83</v>
      </c>
      <c r="AB230" s="933" t="s">
        <v>135</v>
      </c>
      <c r="AC230" s="933" t="s">
        <v>135</v>
      </c>
      <c r="AD230" s="932" t="s">
        <v>50</v>
      </c>
      <c r="AE230" s="932" t="s">
        <v>83</v>
      </c>
      <c r="AF230" s="932" t="s">
        <v>83</v>
      </c>
      <c r="AG230" s="932" t="s">
        <v>83</v>
      </c>
      <c r="AH230" s="933" t="s">
        <v>135</v>
      </c>
      <c r="AI230" s="933" t="s">
        <v>135</v>
      </c>
      <c r="AJ230" s="933" t="s">
        <v>135</v>
      </c>
      <c r="AK230" s="933" t="s">
        <v>135</v>
      </c>
      <c r="AL230" s="933" t="s">
        <v>1919</v>
      </c>
      <c r="AM230" s="933" t="s">
        <v>135</v>
      </c>
      <c r="AN230" s="933" t="s">
        <v>135</v>
      </c>
      <c r="AO230" s="933" t="s">
        <v>135</v>
      </c>
      <c r="AP230" s="933" t="s">
        <v>135</v>
      </c>
      <c r="AQ230" s="933" t="s">
        <v>135</v>
      </c>
      <c r="AR230" s="934" t="s">
        <v>135</v>
      </c>
      <c r="AS230" s="41" t="s">
        <v>135</v>
      </c>
      <c r="AT230" s="1463" t="s">
        <v>135</v>
      </c>
      <c r="AU230" s="305" t="s">
        <v>1633</v>
      </c>
    </row>
    <row r="231" spans="1:47" ht="48.75" customHeight="1" x14ac:dyDescent="0.25">
      <c r="A231" s="136" t="s">
        <v>173</v>
      </c>
      <c r="B231" s="1431"/>
      <c r="C231" s="538" t="s">
        <v>1338</v>
      </c>
      <c r="D231" s="25" t="s">
        <v>1329</v>
      </c>
      <c r="E231" s="43" t="s">
        <v>137</v>
      </c>
      <c r="F231" s="44" t="s">
        <v>71</v>
      </c>
      <c r="G231" s="125" t="s">
        <v>1330</v>
      </c>
      <c r="H231" s="555"/>
      <c r="I231" s="546" t="s">
        <v>50</v>
      </c>
      <c r="J231" s="206"/>
      <c r="K231" s="127" t="s">
        <v>135</v>
      </c>
      <c r="L231" s="128" t="s">
        <v>83</v>
      </c>
      <c r="M231" s="303" t="s">
        <v>135</v>
      </c>
      <c r="N231" s="939" t="s">
        <v>1919</v>
      </c>
      <c r="O231" s="933" t="s">
        <v>1919</v>
      </c>
      <c r="P231" s="933" t="s">
        <v>1919</v>
      </c>
      <c r="Q231" s="933" t="s">
        <v>1919</v>
      </c>
      <c r="R231" s="933" t="s">
        <v>135</v>
      </c>
      <c r="S231" s="933" t="s">
        <v>1919</v>
      </c>
      <c r="T231" s="932" t="s">
        <v>83</v>
      </c>
      <c r="U231" s="932" t="s">
        <v>83</v>
      </c>
      <c r="V231" s="933" t="s">
        <v>135</v>
      </c>
      <c r="W231" s="932" t="s">
        <v>83</v>
      </c>
      <c r="X231" s="933" t="s">
        <v>135</v>
      </c>
      <c r="Y231" s="933" t="s">
        <v>1919</v>
      </c>
      <c r="Z231" s="933" t="s">
        <v>1919</v>
      </c>
      <c r="AA231" s="933" t="s">
        <v>1919</v>
      </c>
      <c r="AB231" s="933" t="s">
        <v>135</v>
      </c>
      <c r="AC231" s="933" t="s">
        <v>135</v>
      </c>
      <c r="AD231" s="933" t="s">
        <v>1935</v>
      </c>
      <c r="AE231" s="933" t="s">
        <v>135</v>
      </c>
      <c r="AF231" s="933" t="s">
        <v>1919</v>
      </c>
      <c r="AG231" s="933" t="s">
        <v>135</v>
      </c>
      <c r="AH231" s="933" t="s">
        <v>135</v>
      </c>
      <c r="AI231" s="933" t="s">
        <v>135</v>
      </c>
      <c r="AJ231" s="933" t="s">
        <v>135</v>
      </c>
      <c r="AK231" s="933" t="s">
        <v>135</v>
      </c>
      <c r="AL231" s="933" t="s">
        <v>135</v>
      </c>
      <c r="AM231" s="933" t="s">
        <v>135</v>
      </c>
      <c r="AN231" s="933" t="s">
        <v>135</v>
      </c>
      <c r="AO231" s="933" t="s">
        <v>135</v>
      </c>
      <c r="AP231" s="933" t="s">
        <v>135</v>
      </c>
      <c r="AQ231" s="933" t="s">
        <v>135</v>
      </c>
      <c r="AR231" s="934" t="s">
        <v>135</v>
      </c>
      <c r="AS231" s="41" t="s">
        <v>135</v>
      </c>
      <c r="AT231" s="1463" t="s">
        <v>135</v>
      </c>
      <c r="AU231" s="305"/>
    </row>
    <row r="232" spans="1:47" ht="31.5" customHeight="1" x14ac:dyDescent="0.25">
      <c r="A232" s="136" t="s">
        <v>173</v>
      </c>
      <c r="B232" s="1431"/>
      <c r="C232" s="538" t="s">
        <v>1339</v>
      </c>
      <c r="D232" s="25" t="s">
        <v>1331</v>
      </c>
      <c r="E232" s="45" t="s">
        <v>135</v>
      </c>
      <c r="F232" s="44" t="s">
        <v>71</v>
      </c>
      <c r="G232" s="125" t="s">
        <v>693</v>
      </c>
      <c r="H232" s="126" t="s">
        <v>694</v>
      </c>
      <c r="I232" s="546" t="s">
        <v>52</v>
      </c>
      <c r="J232" s="206"/>
      <c r="K232" s="138" t="s">
        <v>135</v>
      </c>
      <c r="L232" s="128" t="s">
        <v>83</v>
      </c>
      <c r="M232" s="303" t="s">
        <v>135</v>
      </c>
      <c r="N232" s="939" t="s">
        <v>135</v>
      </c>
      <c r="O232" s="932" t="s">
        <v>83</v>
      </c>
      <c r="P232" s="933" t="s">
        <v>135</v>
      </c>
      <c r="Q232" s="933" t="s">
        <v>135</v>
      </c>
      <c r="R232" s="933" t="s">
        <v>135</v>
      </c>
      <c r="S232" s="933" t="s">
        <v>1919</v>
      </c>
      <c r="T232" s="933" t="s">
        <v>135</v>
      </c>
      <c r="U232" s="933" t="s">
        <v>135</v>
      </c>
      <c r="V232" s="933" t="s">
        <v>135</v>
      </c>
      <c r="W232" s="933" t="s">
        <v>135</v>
      </c>
      <c r="X232" s="932" t="s">
        <v>83</v>
      </c>
      <c r="Y232" s="932" t="s">
        <v>83</v>
      </c>
      <c r="Z232" s="933" t="s">
        <v>135</v>
      </c>
      <c r="AA232" s="933" t="s">
        <v>1919</v>
      </c>
      <c r="AB232" s="933" t="s">
        <v>135</v>
      </c>
      <c r="AC232" s="933" t="s">
        <v>135</v>
      </c>
      <c r="AD232" s="932" t="s">
        <v>50</v>
      </c>
      <c r="AE232" s="933" t="s">
        <v>135</v>
      </c>
      <c r="AF232" s="932" t="s">
        <v>83</v>
      </c>
      <c r="AG232" s="933" t="s">
        <v>135</v>
      </c>
      <c r="AH232" s="933" t="s">
        <v>135</v>
      </c>
      <c r="AI232" s="933" t="s">
        <v>135</v>
      </c>
      <c r="AJ232" s="933" t="s">
        <v>135</v>
      </c>
      <c r="AK232" s="933" t="s">
        <v>135</v>
      </c>
      <c r="AL232" s="933" t="s">
        <v>135</v>
      </c>
      <c r="AM232" s="933" t="s">
        <v>135</v>
      </c>
      <c r="AN232" s="933" t="s">
        <v>135</v>
      </c>
      <c r="AO232" s="933" t="s">
        <v>135</v>
      </c>
      <c r="AP232" s="933" t="s">
        <v>135</v>
      </c>
      <c r="AQ232" s="933" t="s">
        <v>135</v>
      </c>
      <c r="AR232" s="934" t="s">
        <v>135</v>
      </c>
      <c r="AS232" s="140" t="s">
        <v>135</v>
      </c>
      <c r="AT232" s="159" t="s">
        <v>135</v>
      </c>
      <c r="AU232" s="305"/>
    </row>
    <row r="233" spans="1:47" ht="35.25" customHeight="1" thickBot="1" x14ac:dyDescent="0.3">
      <c r="A233" s="136" t="s">
        <v>173</v>
      </c>
      <c r="B233" s="1432"/>
      <c r="C233" s="545" t="s">
        <v>1340</v>
      </c>
      <c r="D233" s="240" t="s">
        <v>1332</v>
      </c>
      <c r="E233" s="241" t="s">
        <v>135</v>
      </c>
      <c r="F233" s="242" t="s">
        <v>71</v>
      </c>
      <c r="G233" s="370" t="s">
        <v>695</v>
      </c>
      <c r="H233" s="544" t="s">
        <v>1333</v>
      </c>
      <c r="I233" s="583" t="s">
        <v>52</v>
      </c>
      <c r="J233" s="371"/>
      <c r="K233" s="85" t="s">
        <v>135</v>
      </c>
      <c r="L233" s="363" t="s">
        <v>83</v>
      </c>
      <c r="M233" s="364" t="s">
        <v>135</v>
      </c>
      <c r="N233" s="1083" t="s">
        <v>1919</v>
      </c>
      <c r="O233" s="1236" t="s">
        <v>83</v>
      </c>
      <c r="P233" s="1084" t="s">
        <v>135</v>
      </c>
      <c r="Q233" s="1084" t="s">
        <v>1936</v>
      </c>
      <c r="R233" s="1084" t="s">
        <v>1936</v>
      </c>
      <c r="S233" s="1236" t="s">
        <v>83</v>
      </c>
      <c r="T233" s="1084" t="s">
        <v>135</v>
      </c>
      <c r="U233" s="1084" t="s">
        <v>135</v>
      </c>
      <c r="V233" s="1084" t="s">
        <v>135</v>
      </c>
      <c r="W233" s="1084" t="s">
        <v>135</v>
      </c>
      <c r="X233" s="1236" t="s">
        <v>83</v>
      </c>
      <c r="Y233" s="1236" t="s">
        <v>83</v>
      </c>
      <c r="Z233" s="1084" t="s">
        <v>1919</v>
      </c>
      <c r="AA233" s="1236" t="s">
        <v>83</v>
      </c>
      <c r="AB233" s="1084" t="s">
        <v>135</v>
      </c>
      <c r="AC233" s="1084" t="s">
        <v>135</v>
      </c>
      <c r="AD233" s="1236" t="s">
        <v>50</v>
      </c>
      <c r="AE233" s="1084" t="s">
        <v>135</v>
      </c>
      <c r="AF233" s="1236" t="s">
        <v>83</v>
      </c>
      <c r="AG233" s="1084" t="s">
        <v>135</v>
      </c>
      <c r="AH233" s="1084" t="s">
        <v>135</v>
      </c>
      <c r="AI233" s="1084" t="s">
        <v>135</v>
      </c>
      <c r="AJ233" s="1084" t="s">
        <v>135</v>
      </c>
      <c r="AK233" s="1084" t="s">
        <v>135</v>
      </c>
      <c r="AL233" s="1084" t="s">
        <v>1936</v>
      </c>
      <c r="AM233" s="1084" t="s">
        <v>135</v>
      </c>
      <c r="AN233" s="1084" t="s">
        <v>135</v>
      </c>
      <c r="AO233" s="1084" t="s">
        <v>135</v>
      </c>
      <c r="AP233" s="1084" t="s">
        <v>135</v>
      </c>
      <c r="AQ233" s="1084" t="s">
        <v>135</v>
      </c>
      <c r="AR233" s="1307" t="s">
        <v>135</v>
      </c>
      <c r="AS233" s="432" t="s">
        <v>135</v>
      </c>
      <c r="AT233" s="440" t="s">
        <v>135</v>
      </c>
      <c r="AU233" s="1147"/>
    </row>
    <row r="234" spans="1:47" ht="20.5" thickBot="1" x14ac:dyDescent="0.3">
      <c r="A234" s="136" t="s">
        <v>173</v>
      </c>
      <c r="B234" s="340" t="s">
        <v>380</v>
      </c>
      <c r="C234" s="339"/>
      <c r="D234" s="175" t="s">
        <v>86</v>
      </c>
      <c r="E234" s="1040"/>
      <c r="F234" s="1040"/>
      <c r="G234" s="383"/>
      <c r="H234" s="383"/>
      <c r="I234" s="385"/>
      <c r="J234" s="384"/>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c r="AS234" s="1041"/>
      <c r="AT234" s="1041"/>
      <c r="AU234" s="388"/>
    </row>
    <row r="235" spans="1:47" ht="22.5" customHeight="1" x14ac:dyDescent="0.25">
      <c r="A235" s="136" t="s">
        <v>173</v>
      </c>
      <c r="B235" s="1433"/>
      <c r="C235" s="1031" t="s">
        <v>1360</v>
      </c>
      <c r="D235" s="600" t="s">
        <v>1346</v>
      </c>
      <c r="E235" s="1167" t="s">
        <v>135</v>
      </c>
      <c r="F235" s="266" t="s">
        <v>71</v>
      </c>
      <c r="G235" s="1126" t="s">
        <v>696</v>
      </c>
      <c r="H235" s="1127" t="s">
        <v>1341</v>
      </c>
      <c r="I235" s="1464" t="s">
        <v>52</v>
      </c>
      <c r="J235" s="525"/>
      <c r="K235" s="1252" t="s">
        <v>83</v>
      </c>
      <c r="L235" s="1291" t="s">
        <v>83</v>
      </c>
      <c r="M235" s="1292" t="s">
        <v>135</v>
      </c>
      <c r="N235" s="1130" t="s">
        <v>135</v>
      </c>
      <c r="O235" s="1123" t="s">
        <v>83</v>
      </c>
      <c r="P235" s="1122" t="s">
        <v>135</v>
      </c>
      <c r="Q235" s="1122" t="s">
        <v>135</v>
      </c>
      <c r="R235" s="1122" t="s">
        <v>135</v>
      </c>
      <c r="S235" s="1123" t="s">
        <v>83</v>
      </c>
      <c r="T235" s="1122" t="s">
        <v>135</v>
      </c>
      <c r="U235" s="1122" t="s">
        <v>135</v>
      </c>
      <c r="V235" s="1122" t="s">
        <v>135</v>
      </c>
      <c r="W235" s="1122" t="s">
        <v>135</v>
      </c>
      <c r="X235" s="1123" t="s">
        <v>83</v>
      </c>
      <c r="Y235" s="1123" t="s">
        <v>83</v>
      </c>
      <c r="Z235" s="1122" t="s">
        <v>135</v>
      </c>
      <c r="AA235" s="1123" t="s">
        <v>83</v>
      </c>
      <c r="AB235" s="1122" t="s">
        <v>135</v>
      </c>
      <c r="AC235" s="1122" t="s">
        <v>135</v>
      </c>
      <c r="AD235" s="1122" t="s">
        <v>50</v>
      </c>
      <c r="AE235" s="1122" t="s">
        <v>135</v>
      </c>
      <c r="AF235" s="1123" t="s">
        <v>83</v>
      </c>
      <c r="AG235" s="1122" t="s">
        <v>135</v>
      </c>
      <c r="AH235" s="1122" t="s">
        <v>135</v>
      </c>
      <c r="AI235" s="1122" t="s">
        <v>135</v>
      </c>
      <c r="AJ235" s="1122" t="s">
        <v>135</v>
      </c>
      <c r="AK235" s="1122" t="s">
        <v>135</v>
      </c>
      <c r="AL235" s="1122" t="s">
        <v>135</v>
      </c>
      <c r="AM235" s="629" t="s">
        <v>135</v>
      </c>
      <c r="AN235" s="629" t="s">
        <v>135</v>
      </c>
      <c r="AO235" s="629" t="s">
        <v>135</v>
      </c>
      <c r="AP235" s="629" t="s">
        <v>135</v>
      </c>
      <c r="AQ235" s="629" t="s">
        <v>135</v>
      </c>
      <c r="AR235" s="629" t="s">
        <v>135</v>
      </c>
      <c r="AS235" s="1313" t="s">
        <v>135</v>
      </c>
      <c r="AT235" s="1314" t="s">
        <v>135</v>
      </c>
      <c r="AU235" s="1133"/>
    </row>
    <row r="236" spans="1:47" ht="39.75" customHeight="1" x14ac:dyDescent="0.25">
      <c r="A236" s="136" t="s">
        <v>173</v>
      </c>
      <c r="B236" s="1431"/>
      <c r="C236" s="538" t="s">
        <v>1361</v>
      </c>
      <c r="D236" s="25" t="s">
        <v>1347</v>
      </c>
      <c r="E236" s="45" t="s">
        <v>135</v>
      </c>
      <c r="F236" s="44" t="s">
        <v>71</v>
      </c>
      <c r="G236" s="125" t="s">
        <v>1348</v>
      </c>
      <c r="H236" s="126" t="s">
        <v>1342</v>
      </c>
      <c r="I236" s="546" t="s">
        <v>52</v>
      </c>
      <c r="J236" s="206"/>
      <c r="K236" s="127" t="s">
        <v>83</v>
      </c>
      <c r="L236" s="128" t="s">
        <v>83</v>
      </c>
      <c r="M236" s="303" t="s">
        <v>135</v>
      </c>
      <c r="N236" s="931" t="s">
        <v>135</v>
      </c>
      <c r="O236" s="932" t="s">
        <v>135</v>
      </c>
      <c r="P236" s="933" t="s">
        <v>135</v>
      </c>
      <c r="Q236" s="933" t="s">
        <v>135</v>
      </c>
      <c r="R236" s="932" t="s">
        <v>135</v>
      </c>
      <c r="S236" s="933" t="s">
        <v>135</v>
      </c>
      <c r="T236" s="932" t="s">
        <v>135</v>
      </c>
      <c r="U236" s="932" t="s">
        <v>135</v>
      </c>
      <c r="V236" s="932" t="s">
        <v>135</v>
      </c>
      <c r="W236" s="933" t="s">
        <v>135</v>
      </c>
      <c r="X236" s="932" t="s">
        <v>135</v>
      </c>
      <c r="Y236" s="933" t="s">
        <v>1919</v>
      </c>
      <c r="Z236" s="932" t="s">
        <v>135</v>
      </c>
      <c r="AA236" s="933" t="s">
        <v>1919</v>
      </c>
      <c r="AB236" s="933" t="s">
        <v>135</v>
      </c>
      <c r="AC236" s="932" t="s">
        <v>135</v>
      </c>
      <c r="AD236" s="933" t="s">
        <v>50</v>
      </c>
      <c r="AE236" s="933" t="s">
        <v>135</v>
      </c>
      <c r="AF236" s="932" t="s">
        <v>135</v>
      </c>
      <c r="AG236" s="932" t="s">
        <v>135</v>
      </c>
      <c r="AH236" s="933" t="s">
        <v>135</v>
      </c>
      <c r="AI236" s="933" t="s">
        <v>135</v>
      </c>
      <c r="AJ236" s="933" t="s">
        <v>135</v>
      </c>
      <c r="AK236" s="933" t="s">
        <v>135</v>
      </c>
      <c r="AL236" s="933" t="s">
        <v>135</v>
      </c>
      <c r="AM236" s="130" t="s">
        <v>135</v>
      </c>
      <c r="AN236" s="130" t="s">
        <v>135</v>
      </c>
      <c r="AO236" s="130" t="s">
        <v>135</v>
      </c>
      <c r="AP236" s="130" t="s">
        <v>135</v>
      </c>
      <c r="AQ236" s="130" t="s">
        <v>135</v>
      </c>
      <c r="AR236" s="130" t="s">
        <v>135</v>
      </c>
      <c r="AS236" s="39" t="s">
        <v>135</v>
      </c>
      <c r="AT236" s="40" t="s">
        <v>135</v>
      </c>
      <c r="AU236" s="254"/>
    </row>
    <row r="237" spans="1:47" ht="36.75" customHeight="1" x14ac:dyDescent="0.25">
      <c r="A237" s="136" t="s">
        <v>173</v>
      </c>
      <c r="B237" s="1431"/>
      <c r="C237" s="538" t="s">
        <v>1362</v>
      </c>
      <c r="D237" s="25" t="s">
        <v>1349</v>
      </c>
      <c r="E237" s="45" t="s">
        <v>135</v>
      </c>
      <c r="F237" s="44" t="s">
        <v>71</v>
      </c>
      <c r="G237" s="125" t="s">
        <v>697</v>
      </c>
      <c r="H237" s="126" t="s">
        <v>698</v>
      </c>
      <c r="I237" s="546" t="s">
        <v>52</v>
      </c>
      <c r="J237" s="206"/>
      <c r="K237" s="127" t="s">
        <v>83</v>
      </c>
      <c r="L237" s="128" t="s">
        <v>83</v>
      </c>
      <c r="M237" s="303" t="s">
        <v>135</v>
      </c>
      <c r="N237" s="939" t="s">
        <v>135</v>
      </c>
      <c r="O237" s="933" t="s">
        <v>83</v>
      </c>
      <c r="P237" s="933" t="s">
        <v>135</v>
      </c>
      <c r="Q237" s="933" t="s">
        <v>135</v>
      </c>
      <c r="R237" s="933" t="s">
        <v>135</v>
      </c>
      <c r="S237" s="933" t="s">
        <v>83</v>
      </c>
      <c r="T237" s="933" t="s">
        <v>135</v>
      </c>
      <c r="U237" s="933" t="s">
        <v>135</v>
      </c>
      <c r="V237" s="933" t="s">
        <v>135</v>
      </c>
      <c r="W237" s="933" t="s">
        <v>135</v>
      </c>
      <c r="X237" s="933" t="s">
        <v>135</v>
      </c>
      <c r="Y237" s="933" t="s">
        <v>83</v>
      </c>
      <c r="Z237" s="933" t="s">
        <v>135</v>
      </c>
      <c r="AA237" s="933" t="s">
        <v>1919</v>
      </c>
      <c r="AB237" s="933" t="s">
        <v>135</v>
      </c>
      <c r="AC237" s="933" t="s">
        <v>135</v>
      </c>
      <c r="AD237" s="932" t="s">
        <v>50</v>
      </c>
      <c r="AE237" s="933" t="s">
        <v>135</v>
      </c>
      <c r="AF237" s="933" t="s">
        <v>83</v>
      </c>
      <c r="AG237" s="933" t="s">
        <v>135</v>
      </c>
      <c r="AH237" s="933" t="s">
        <v>135</v>
      </c>
      <c r="AI237" s="933" t="s">
        <v>135</v>
      </c>
      <c r="AJ237" s="933" t="s">
        <v>135</v>
      </c>
      <c r="AK237" s="933" t="s">
        <v>135</v>
      </c>
      <c r="AL237" s="933" t="s">
        <v>135</v>
      </c>
      <c r="AM237" s="130" t="s">
        <v>135</v>
      </c>
      <c r="AN237" s="130" t="s">
        <v>135</v>
      </c>
      <c r="AO237" s="130" t="s">
        <v>135</v>
      </c>
      <c r="AP237" s="130" t="s">
        <v>135</v>
      </c>
      <c r="AQ237" s="130" t="s">
        <v>135</v>
      </c>
      <c r="AR237" s="130" t="s">
        <v>135</v>
      </c>
      <c r="AS237" s="39" t="s">
        <v>135</v>
      </c>
      <c r="AT237" s="40" t="s">
        <v>135</v>
      </c>
      <c r="AU237" s="254"/>
    </row>
    <row r="238" spans="1:47" ht="37.5" customHeight="1" x14ac:dyDescent="0.25">
      <c r="A238" s="136" t="s">
        <v>173</v>
      </c>
      <c r="B238" s="1446"/>
      <c r="C238" s="538" t="s">
        <v>1363</v>
      </c>
      <c r="D238" s="25" t="s">
        <v>1350</v>
      </c>
      <c r="E238" s="45" t="s">
        <v>135</v>
      </c>
      <c r="F238" s="44" t="s">
        <v>71</v>
      </c>
      <c r="G238" s="125" t="s">
        <v>1351</v>
      </c>
      <c r="H238" s="126" t="s">
        <v>1343</v>
      </c>
      <c r="I238" s="546" t="s">
        <v>52</v>
      </c>
      <c r="J238" s="206"/>
      <c r="K238" s="127" t="s">
        <v>83</v>
      </c>
      <c r="L238" s="128" t="s">
        <v>83</v>
      </c>
      <c r="M238" s="303" t="s">
        <v>135</v>
      </c>
      <c r="N238" s="939" t="s">
        <v>135</v>
      </c>
      <c r="O238" s="932" t="s">
        <v>135</v>
      </c>
      <c r="P238" s="933" t="s">
        <v>135</v>
      </c>
      <c r="Q238" s="933" t="s">
        <v>135</v>
      </c>
      <c r="R238" s="933" t="s">
        <v>135</v>
      </c>
      <c r="S238" s="932" t="s">
        <v>135</v>
      </c>
      <c r="T238" s="933" t="s">
        <v>135</v>
      </c>
      <c r="U238" s="933" t="s">
        <v>135</v>
      </c>
      <c r="V238" s="933" t="s">
        <v>135</v>
      </c>
      <c r="W238" s="933" t="s">
        <v>135</v>
      </c>
      <c r="X238" s="933" t="s">
        <v>83</v>
      </c>
      <c r="Y238" s="932" t="s">
        <v>83</v>
      </c>
      <c r="Z238" s="933" t="s">
        <v>135</v>
      </c>
      <c r="AA238" s="933" t="s">
        <v>1919</v>
      </c>
      <c r="AB238" s="933" t="s">
        <v>135</v>
      </c>
      <c r="AC238" s="933" t="s">
        <v>135</v>
      </c>
      <c r="AD238" s="932" t="s">
        <v>50</v>
      </c>
      <c r="AE238" s="933" t="s">
        <v>135</v>
      </c>
      <c r="AF238" s="932" t="s">
        <v>83</v>
      </c>
      <c r="AG238" s="933" t="s">
        <v>135</v>
      </c>
      <c r="AH238" s="933" t="s">
        <v>135</v>
      </c>
      <c r="AI238" s="933" t="s">
        <v>135</v>
      </c>
      <c r="AJ238" s="933" t="s">
        <v>135</v>
      </c>
      <c r="AK238" s="933" t="s">
        <v>135</v>
      </c>
      <c r="AL238" s="933" t="s">
        <v>135</v>
      </c>
      <c r="AM238" s="130" t="s">
        <v>135</v>
      </c>
      <c r="AN238" s="130" t="s">
        <v>135</v>
      </c>
      <c r="AO238" s="130" t="s">
        <v>135</v>
      </c>
      <c r="AP238" s="130" t="s">
        <v>135</v>
      </c>
      <c r="AQ238" s="130" t="s">
        <v>135</v>
      </c>
      <c r="AR238" s="130" t="s">
        <v>135</v>
      </c>
      <c r="AS238" s="39" t="s">
        <v>135</v>
      </c>
      <c r="AT238" s="40" t="s">
        <v>135</v>
      </c>
      <c r="AU238" s="254"/>
    </row>
    <row r="239" spans="1:47" ht="58.5" customHeight="1" x14ac:dyDescent="0.25">
      <c r="A239" s="136" t="s">
        <v>173</v>
      </c>
      <c r="B239" s="1431"/>
      <c r="C239" s="538" t="s">
        <v>1364</v>
      </c>
      <c r="D239" s="25" t="s">
        <v>1352</v>
      </c>
      <c r="E239" s="45" t="s">
        <v>135</v>
      </c>
      <c r="F239" s="44" t="s">
        <v>71</v>
      </c>
      <c r="G239" s="125" t="s">
        <v>1353</v>
      </c>
      <c r="H239" s="555"/>
      <c r="I239" s="546" t="s">
        <v>52</v>
      </c>
      <c r="J239" s="206"/>
      <c r="K239" s="127" t="s">
        <v>83</v>
      </c>
      <c r="L239" s="128" t="s">
        <v>83</v>
      </c>
      <c r="M239" s="303" t="s">
        <v>135</v>
      </c>
      <c r="N239" s="939" t="s">
        <v>83</v>
      </c>
      <c r="O239" s="933" t="s">
        <v>83</v>
      </c>
      <c r="P239" s="933" t="s">
        <v>1919</v>
      </c>
      <c r="Q239" s="933" t="s">
        <v>1936</v>
      </c>
      <c r="R239" s="933" t="s">
        <v>1936</v>
      </c>
      <c r="S239" s="933" t="s">
        <v>83</v>
      </c>
      <c r="T239" s="933" t="s">
        <v>135</v>
      </c>
      <c r="U239" s="933" t="s">
        <v>135</v>
      </c>
      <c r="V239" s="933" t="s">
        <v>135</v>
      </c>
      <c r="W239" s="933" t="s">
        <v>135</v>
      </c>
      <c r="X239" s="932" t="s">
        <v>83</v>
      </c>
      <c r="Y239" s="932" t="s">
        <v>83</v>
      </c>
      <c r="Z239" s="933" t="s">
        <v>135</v>
      </c>
      <c r="AA239" s="933" t="s">
        <v>83</v>
      </c>
      <c r="AB239" s="933" t="s">
        <v>135</v>
      </c>
      <c r="AC239" s="933" t="s">
        <v>135</v>
      </c>
      <c r="AD239" s="932" t="s">
        <v>50</v>
      </c>
      <c r="AE239" s="933" t="s">
        <v>135</v>
      </c>
      <c r="AF239" s="932" t="s">
        <v>83</v>
      </c>
      <c r="AG239" s="933" t="s">
        <v>135</v>
      </c>
      <c r="AH239" s="933" t="s">
        <v>135</v>
      </c>
      <c r="AI239" s="933" t="s">
        <v>135</v>
      </c>
      <c r="AJ239" s="933" t="s">
        <v>135</v>
      </c>
      <c r="AK239" s="933" t="s">
        <v>135</v>
      </c>
      <c r="AL239" s="933" t="s">
        <v>1936</v>
      </c>
      <c r="AM239" s="130" t="s">
        <v>135</v>
      </c>
      <c r="AN239" s="130" t="s">
        <v>135</v>
      </c>
      <c r="AO239" s="130" t="s">
        <v>135</v>
      </c>
      <c r="AP239" s="130" t="s">
        <v>135</v>
      </c>
      <c r="AQ239" s="130" t="s">
        <v>135</v>
      </c>
      <c r="AR239" s="130" t="s">
        <v>135</v>
      </c>
      <c r="AS239" s="39" t="s">
        <v>135</v>
      </c>
      <c r="AT239" s="40" t="s">
        <v>135</v>
      </c>
      <c r="AU239" s="254"/>
    </row>
    <row r="240" spans="1:47" ht="31.5" customHeight="1" x14ac:dyDescent="0.25">
      <c r="A240" s="136" t="s">
        <v>173</v>
      </c>
      <c r="B240" s="1431"/>
      <c r="C240" s="538" t="s">
        <v>1365</v>
      </c>
      <c r="D240" s="25" t="s">
        <v>1354</v>
      </c>
      <c r="E240" s="45" t="s">
        <v>135</v>
      </c>
      <c r="F240" s="44" t="s">
        <v>71</v>
      </c>
      <c r="G240" s="125" t="s">
        <v>699</v>
      </c>
      <c r="H240" s="126" t="s">
        <v>1355</v>
      </c>
      <c r="I240" s="546" t="s">
        <v>52</v>
      </c>
      <c r="J240" s="206"/>
      <c r="K240" s="127" t="s">
        <v>83</v>
      </c>
      <c r="L240" s="128" t="s">
        <v>83</v>
      </c>
      <c r="M240" s="303" t="s">
        <v>135</v>
      </c>
      <c r="N240" s="931" t="s">
        <v>83</v>
      </c>
      <c r="O240" s="932" t="s">
        <v>83</v>
      </c>
      <c r="P240" s="933" t="s">
        <v>1919</v>
      </c>
      <c r="Q240" s="933" t="s">
        <v>1936</v>
      </c>
      <c r="R240" s="933" t="s">
        <v>83</v>
      </c>
      <c r="S240" s="932" t="s">
        <v>83</v>
      </c>
      <c r="T240" s="933" t="s">
        <v>83</v>
      </c>
      <c r="U240" s="933" t="s">
        <v>83</v>
      </c>
      <c r="V240" s="933" t="s">
        <v>135</v>
      </c>
      <c r="W240" s="933" t="s">
        <v>135</v>
      </c>
      <c r="X240" s="932" t="s">
        <v>83</v>
      </c>
      <c r="Y240" s="932" t="s">
        <v>83</v>
      </c>
      <c r="Z240" s="933" t="s">
        <v>135</v>
      </c>
      <c r="AA240" s="932" t="s">
        <v>83</v>
      </c>
      <c r="AB240" s="933" t="s">
        <v>135</v>
      </c>
      <c r="AC240" s="933" t="s">
        <v>135</v>
      </c>
      <c r="AD240" s="932" t="s">
        <v>50</v>
      </c>
      <c r="AE240" s="933" t="s">
        <v>135</v>
      </c>
      <c r="AF240" s="932" t="s">
        <v>83</v>
      </c>
      <c r="AG240" s="933" t="s">
        <v>135</v>
      </c>
      <c r="AH240" s="933" t="s">
        <v>135</v>
      </c>
      <c r="AI240" s="933" t="s">
        <v>135</v>
      </c>
      <c r="AJ240" s="933" t="s">
        <v>135</v>
      </c>
      <c r="AK240" s="933" t="s">
        <v>135</v>
      </c>
      <c r="AL240" s="933" t="s">
        <v>135</v>
      </c>
      <c r="AM240" s="130" t="s">
        <v>135</v>
      </c>
      <c r="AN240" s="130" t="s">
        <v>135</v>
      </c>
      <c r="AO240" s="130" t="s">
        <v>135</v>
      </c>
      <c r="AP240" s="130" t="s">
        <v>135</v>
      </c>
      <c r="AQ240" s="130" t="s">
        <v>135</v>
      </c>
      <c r="AR240" s="130" t="s">
        <v>135</v>
      </c>
      <c r="AS240" s="39" t="s">
        <v>135</v>
      </c>
      <c r="AT240" s="40" t="s">
        <v>135</v>
      </c>
      <c r="AU240" s="254"/>
    </row>
    <row r="241" spans="1:47" ht="34.5" customHeight="1" x14ac:dyDescent="0.25">
      <c r="A241" s="136" t="s">
        <v>173</v>
      </c>
      <c r="B241" s="1431"/>
      <c r="C241" s="538" t="s">
        <v>1366</v>
      </c>
      <c r="D241" s="25" t="s">
        <v>965</v>
      </c>
      <c r="E241" s="45" t="s">
        <v>135</v>
      </c>
      <c r="F241" s="44" t="s">
        <v>71</v>
      </c>
      <c r="G241" s="125" t="s">
        <v>1356</v>
      </c>
      <c r="H241" s="126" t="s">
        <v>1357</v>
      </c>
      <c r="I241" s="546" t="s">
        <v>52</v>
      </c>
      <c r="J241" s="206"/>
      <c r="K241" s="127" t="s">
        <v>83</v>
      </c>
      <c r="L241" s="128" t="s">
        <v>83</v>
      </c>
      <c r="M241" s="303" t="s">
        <v>135</v>
      </c>
      <c r="N241" s="939" t="s">
        <v>1919</v>
      </c>
      <c r="O241" s="932" t="s">
        <v>83</v>
      </c>
      <c r="P241" s="933" t="s">
        <v>1919</v>
      </c>
      <c r="Q241" s="933" t="s">
        <v>83</v>
      </c>
      <c r="R241" s="933" t="s">
        <v>1919</v>
      </c>
      <c r="S241" s="933" t="s">
        <v>1919</v>
      </c>
      <c r="T241" s="932" t="s">
        <v>83</v>
      </c>
      <c r="U241" s="932" t="s">
        <v>83</v>
      </c>
      <c r="V241" s="933" t="s">
        <v>1919</v>
      </c>
      <c r="W241" s="933" t="s">
        <v>135</v>
      </c>
      <c r="X241" s="932" t="s">
        <v>83</v>
      </c>
      <c r="Y241" s="932" t="s">
        <v>83</v>
      </c>
      <c r="Z241" s="933" t="s">
        <v>135</v>
      </c>
      <c r="AA241" s="932" t="s">
        <v>83</v>
      </c>
      <c r="AB241" s="933" t="s">
        <v>135</v>
      </c>
      <c r="AC241" s="933" t="s">
        <v>135</v>
      </c>
      <c r="AD241" s="932" t="s">
        <v>50</v>
      </c>
      <c r="AE241" s="933" t="s">
        <v>83</v>
      </c>
      <c r="AF241" s="932" t="s">
        <v>83</v>
      </c>
      <c r="AG241" s="933" t="s">
        <v>83</v>
      </c>
      <c r="AH241" s="933" t="s">
        <v>135</v>
      </c>
      <c r="AI241" s="933" t="s">
        <v>135</v>
      </c>
      <c r="AJ241" s="933" t="s">
        <v>135</v>
      </c>
      <c r="AK241" s="933" t="s">
        <v>135</v>
      </c>
      <c r="AL241" s="933" t="s">
        <v>135</v>
      </c>
      <c r="AM241" s="130" t="s">
        <v>135</v>
      </c>
      <c r="AN241" s="130" t="s">
        <v>135</v>
      </c>
      <c r="AO241" s="130" t="s">
        <v>135</v>
      </c>
      <c r="AP241" s="130" t="s">
        <v>135</v>
      </c>
      <c r="AQ241" s="130" t="s">
        <v>135</v>
      </c>
      <c r="AR241" s="130" t="s">
        <v>135</v>
      </c>
      <c r="AS241" s="39" t="s">
        <v>135</v>
      </c>
      <c r="AT241" s="40" t="s">
        <v>135</v>
      </c>
      <c r="AU241" s="254"/>
    </row>
    <row r="242" spans="1:47" ht="47.25" customHeight="1" x14ac:dyDescent="0.25">
      <c r="A242" s="136" t="s">
        <v>173</v>
      </c>
      <c r="B242" s="1431"/>
      <c r="C242" s="538" t="s">
        <v>1367</v>
      </c>
      <c r="D242" s="25" t="s">
        <v>963</v>
      </c>
      <c r="E242" s="45" t="s">
        <v>135</v>
      </c>
      <c r="F242" s="44" t="s">
        <v>71</v>
      </c>
      <c r="G242" s="125" t="s">
        <v>700</v>
      </c>
      <c r="H242" s="126" t="s">
        <v>1344</v>
      </c>
      <c r="I242" s="546" t="s">
        <v>50</v>
      </c>
      <c r="J242" s="206"/>
      <c r="K242" s="127" t="s">
        <v>83</v>
      </c>
      <c r="L242" s="128" t="s">
        <v>83</v>
      </c>
      <c r="M242" s="303" t="s">
        <v>135</v>
      </c>
      <c r="N242" s="939" t="s">
        <v>135</v>
      </c>
      <c r="O242" s="932" t="s">
        <v>135</v>
      </c>
      <c r="P242" s="933" t="s">
        <v>135</v>
      </c>
      <c r="Q242" s="932" t="s">
        <v>135</v>
      </c>
      <c r="R242" s="933" t="s">
        <v>135</v>
      </c>
      <c r="S242" s="933" t="s">
        <v>135</v>
      </c>
      <c r="T242" s="932" t="s">
        <v>83</v>
      </c>
      <c r="U242" s="932" t="s">
        <v>135</v>
      </c>
      <c r="V242" s="933" t="s">
        <v>135</v>
      </c>
      <c r="W242" s="933" t="s">
        <v>83</v>
      </c>
      <c r="X242" s="932" t="s">
        <v>135</v>
      </c>
      <c r="Y242" s="932" t="s">
        <v>135</v>
      </c>
      <c r="Z242" s="933" t="s">
        <v>135</v>
      </c>
      <c r="AA242" s="932" t="s">
        <v>135</v>
      </c>
      <c r="AB242" s="933" t="s">
        <v>135</v>
      </c>
      <c r="AC242" s="933" t="s">
        <v>135</v>
      </c>
      <c r="AD242" s="932" t="s">
        <v>135</v>
      </c>
      <c r="AE242" s="932" t="s">
        <v>135</v>
      </c>
      <c r="AF242" s="932" t="s">
        <v>135</v>
      </c>
      <c r="AG242" s="932" t="s">
        <v>135</v>
      </c>
      <c r="AH242" s="933" t="s">
        <v>135</v>
      </c>
      <c r="AI242" s="933" t="s">
        <v>135</v>
      </c>
      <c r="AJ242" s="933" t="s">
        <v>135</v>
      </c>
      <c r="AK242" s="933" t="s">
        <v>135</v>
      </c>
      <c r="AL242" s="933" t="s">
        <v>1919</v>
      </c>
      <c r="AM242" s="130" t="s">
        <v>135</v>
      </c>
      <c r="AN242" s="130" t="s">
        <v>135</v>
      </c>
      <c r="AO242" s="130" t="s">
        <v>135</v>
      </c>
      <c r="AP242" s="130" t="s">
        <v>135</v>
      </c>
      <c r="AQ242" s="130" t="s">
        <v>135</v>
      </c>
      <c r="AR242" s="130" t="s">
        <v>135</v>
      </c>
      <c r="AS242" s="39" t="s">
        <v>135</v>
      </c>
      <c r="AT242" s="40" t="s">
        <v>135</v>
      </c>
      <c r="AU242" s="254" t="s">
        <v>1635</v>
      </c>
    </row>
    <row r="243" spans="1:47" ht="33" customHeight="1" x14ac:dyDescent="0.25">
      <c r="A243" s="136" t="s">
        <v>173</v>
      </c>
      <c r="B243" s="1431"/>
      <c r="C243" s="538" t="s">
        <v>1368</v>
      </c>
      <c r="D243" s="25" t="s">
        <v>1358</v>
      </c>
      <c r="E243" s="45" t="s">
        <v>135</v>
      </c>
      <c r="F243" s="44" t="s">
        <v>71</v>
      </c>
      <c r="G243" s="125" t="s">
        <v>1359</v>
      </c>
      <c r="H243" s="126" t="s">
        <v>1345</v>
      </c>
      <c r="I243" s="546" t="s">
        <v>52</v>
      </c>
      <c r="J243" s="206"/>
      <c r="K243" s="127" t="s">
        <v>83</v>
      </c>
      <c r="L243" s="128" t="s">
        <v>83</v>
      </c>
      <c r="M243" s="303" t="s">
        <v>135</v>
      </c>
      <c r="N243" s="939" t="s">
        <v>1919</v>
      </c>
      <c r="O243" s="933" t="s">
        <v>135</v>
      </c>
      <c r="P243" s="933" t="s">
        <v>135</v>
      </c>
      <c r="Q243" s="933" t="s">
        <v>135</v>
      </c>
      <c r="R243" s="933" t="s">
        <v>135</v>
      </c>
      <c r="S243" s="933" t="s">
        <v>135</v>
      </c>
      <c r="T243" s="932" t="s">
        <v>135</v>
      </c>
      <c r="U243" s="933" t="s">
        <v>135</v>
      </c>
      <c r="V243" s="933" t="s">
        <v>135</v>
      </c>
      <c r="W243" s="932" t="s">
        <v>135</v>
      </c>
      <c r="X243" s="933" t="s">
        <v>83</v>
      </c>
      <c r="Y243" s="933" t="s">
        <v>83</v>
      </c>
      <c r="Z243" s="933" t="s">
        <v>135</v>
      </c>
      <c r="AA243" s="933" t="s">
        <v>83</v>
      </c>
      <c r="AB243" s="933" t="s">
        <v>135</v>
      </c>
      <c r="AC243" s="933" t="s">
        <v>135</v>
      </c>
      <c r="AD243" s="933" t="s">
        <v>50</v>
      </c>
      <c r="AE243" s="933" t="s">
        <v>135</v>
      </c>
      <c r="AF243" s="933" t="s">
        <v>83</v>
      </c>
      <c r="AG243" s="933" t="s">
        <v>135</v>
      </c>
      <c r="AH243" s="933" t="s">
        <v>135</v>
      </c>
      <c r="AI243" s="933" t="s">
        <v>135</v>
      </c>
      <c r="AJ243" s="933" t="s">
        <v>135</v>
      </c>
      <c r="AK243" s="933" t="s">
        <v>135</v>
      </c>
      <c r="AL243" s="933" t="s">
        <v>135</v>
      </c>
      <c r="AM243" s="130" t="s">
        <v>135</v>
      </c>
      <c r="AN243" s="130" t="s">
        <v>135</v>
      </c>
      <c r="AO243" s="130" t="s">
        <v>135</v>
      </c>
      <c r="AP243" s="130" t="s">
        <v>135</v>
      </c>
      <c r="AQ243" s="130" t="s">
        <v>135</v>
      </c>
      <c r="AR243" s="130" t="s">
        <v>135</v>
      </c>
      <c r="AS243" s="39" t="s">
        <v>135</v>
      </c>
      <c r="AT243" s="40" t="s">
        <v>135</v>
      </c>
      <c r="AU243" s="254"/>
    </row>
    <row r="244" spans="1:47" ht="20.5" thickBot="1" x14ac:dyDescent="0.3">
      <c r="A244" s="136" t="s">
        <v>173</v>
      </c>
      <c r="B244" s="1432"/>
      <c r="C244" s="545" t="s">
        <v>1369</v>
      </c>
      <c r="D244" s="240" t="s">
        <v>371</v>
      </c>
      <c r="E244" s="241" t="s">
        <v>135</v>
      </c>
      <c r="F244" s="242" t="s">
        <v>71</v>
      </c>
      <c r="G244" s="370" t="s">
        <v>644</v>
      </c>
      <c r="H244" s="544" t="s">
        <v>373</v>
      </c>
      <c r="I244" s="583" t="s">
        <v>52</v>
      </c>
      <c r="J244" s="371"/>
      <c r="K244" s="362" t="s">
        <v>135</v>
      </c>
      <c r="L244" s="363" t="s">
        <v>135</v>
      </c>
      <c r="M244" s="364" t="s">
        <v>135</v>
      </c>
      <c r="N244" s="1083" t="s">
        <v>135</v>
      </c>
      <c r="O244" s="1084" t="s">
        <v>135</v>
      </c>
      <c r="P244" s="1084" t="s">
        <v>135</v>
      </c>
      <c r="Q244" s="1084" t="s">
        <v>135</v>
      </c>
      <c r="R244" s="1084" t="s">
        <v>135</v>
      </c>
      <c r="S244" s="1084" t="s">
        <v>135</v>
      </c>
      <c r="T244" s="1084" t="s">
        <v>135</v>
      </c>
      <c r="U244" s="1084" t="s">
        <v>135</v>
      </c>
      <c r="V244" s="1084" t="s">
        <v>135</v>
      </c>
      <c r="W244" s="1084" t="s">
        <v>135</v>
      </c>
      <c r="X244" s="1236" t="s">
        <v>135</v>
      </c>
      <c r="Y244" s="1236" t="s">
        <v>135</v>
      </c>
      <c r="Z244" s="1084" t="s">
        <v>135</v>
      </c>
      <c r="AA244" s="1236" t="s">
        <v>135</v>
      </c>
      <c r="AB244" s="1084" t="s">
        <v>135</v>
      </c>
      <c r="AC244" s="1084" t="s">
        <v>135</v>
      </c>
      <c r="AD244" s="1236" t="s">
        <v>135</v>
      </c>
      <c r="AE244" s="1084" t="s">
        <v>135</v>
      </c>
      <c r="AF244" s="1236" t="s">
        <v>135</v>
      </c>
      <c r="AG244" s="1084" t="s">
        <v>135</v>
      </c>
      <c r="AH244" s="1084" t="s">
        <v>135</v>
      </c>
      <c r="AI244" s="1084" t="s">
        <v>135</v>
      </c>
      <c r="AJ244" s="1084" t="s">
        <v>135</v>
      </c>
      <c r="AK244" s="1084" t="s">
        <v>135</v>
      </c>
      <c r="AL244" s="1084" t="s">
        <v>135</v>
      </c>
      <c r="AM244" s="366" t="s">
        <v>135</v>
      </c>
      <c r="AN244" s="366" t="s">
        <v>135</v>
      </c>
      <c r="AO244" s="366" t="s">
        <v>135</v>
      </c>
      <c r="AP244" s="366" t="s">
        <v>135</v>
      </c>
      <c r="AQ244" s="366" t="s">
        <v>135</v>
      </c>
      <c r="AR244" s="366" t="s">
        <v>135</v>
      </c>
      <c r="AS244" s="1305" t="s">
        <v>135</v>
      </c>
      <c r="AT244" s="1306" t="s">
        <v>135</v>
      </c>
      <c r="AU244" s="369"/>
    </row>
    <row r="245" spans="1:47" ht="20.5" thickBot="1" x14ac:dyDescent="0.3">
      <c r="A245" s="136" t="s">
        <v>173</v>
      </c>
      <c r="B245" s="340" t="s">
        <v>380</v>
      </c>
      <c r="C245" s="339"/>
      <c r="D245" s="175" t="s">
        <v>164</v>
      </c>
      <c r="E245" s="1040"/>
      <c r="F245" s="1040"/>
      <c r="G245" s="383"/>
      <c r="H245" s="383"/>
      <c r="I245" s="385"/>
      <c r="J245" s="384"/>
      <c r="K245" s="386"/>
      <c r="L245" s="386"/>
      <c r="M245" s="386"/>
      <c r="N245" s="386"/>
      <c r="O245" s="386"/>
      <c r="P245" s="386"/>
      <c r="Q245" s="386"/>
      <c r="R245" s="386"/>
      <c r="S245" s="386"/>
      <c r="T245" s="386"/>
      <c r="U245" s="386"/>
      <c r="V245" s="386"/>
      <c r="W245" s="386"/>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c r="AS245" s="1041"/>
      <c r="AT245" s="1041"/>
      <c r="AU245" s="388"/>
    </row>
    <row r="246" spans="1:47" ht="43.5" customHeight="1" x14ac:dyDescent="0.25">
      <c r="A246" s="136" t="s">
        <v>173</v>
      </c>
      <c r="B246" s="1433"/>
      <c r="C246" s="1031" t="s">
        <v>1371</v>
      </c>
      <c r="D246" s="600" t="s">
        <v>349</v>
      </c>
      <c r="E246" s="1113" t="s">
        <v>71</v>
      </c>
      <c r="F246" s="266" t="s">
        <v>71</v>
      </c>
      <c r="G246" s="600" t="s">
        <v>645</v>
      </c>
      <c r="H246" s="1127" t="s">
        <v>975</v>
      </c>
      <c r="I246" s="1466" t="s">
        <v>50</v>
      </c>
      <c r="J246" s="1312"/>
      <c r="K246" s="1252" t="s">
        <v>135</v>
      </c>
      <c r="L246" s="1291" t="s">
        <v>135</v>
      </c>
      <c r="M246" s="1292" t="s">
        <v>135</v>
      </c>
      <c r="N246" s="527" t="s">
        <v>135</v>
      </c>
      <c r="O246" s="629" t="s">
        <v>135</v>
      </c>
      <c r="P246" s="629" t="s">
        <v>135</v>
      </c>
      <c r="Q246" s="629" t="s">
        <v>135</v>
      </c>
      <c r="R246" s="629" t="s">
        <v>135</v>
      </c>
      <c r="S246" s="629" t="s">
        <v>135</v>
      </c>
      <c r="T246" s="629" t="s">
        <v>135</v>
      </c>
      <c r="U246" s="629" t="s">
        <v>135</v>
      </c>
      <c r="V246" s="629" t="s">
        <v>135</v>
      </c>
      <c r="W246" s="629" t="s">
        <v>135</v>
      </c>
      <c r="X246" s="629" t="s">
        <v>135</v>
      </c>
      <c r="Y246" s="629" t="s">
        <v>135</v>
      </c>
      <c r="Z246" s="629" t="s">
        <v>135</v>
      </c>
      <c r="AA246" s="629" t="s">
        <v>135</v>
      </c>
      <c r="AB246" s="629" t="s">
        <v>135</v>
      </c>
      <c r="AC246" s="629" t="s">
        <v>135</v>
      </c>
      <c r="AD246" s="629" t="s">
        <v>135</v>
      </c>
      <c r="AE246" s="629" t="s">
        <v>135</v>
      </c>
      <c r="AF246" s="629" t="s">
        <v>135</v>
      </c>
      <c r="AG246" s="629" t="s">
        <v>135</v>
      </c>
      <c r="AH246" s="629" t="s">
        <v>135</v>
      </c>
      <c r="AI246" s="629" t="s">
        <v>135</v>
      </c>
      <c r="AJ246" s="629" t="s">
        <v>135</v>
      </c>
      <c r="AK246" s="629" t="s">
        <v>135</v>
      </c>
      <c r="AL246" s="629" t="s">
        <v>135</v>
      </c>
      <c r="AM246" s="629" t="s">
        <v>135</v>
      </c>
      <c r="AN246" s="629" t="s">
        <v>135</v>
      </c>
      <c r="AO246" s="629" t="s">
        <v>135</v>
      </c>
      <c r="AP246" s="629" t="s">
        <v>135</v>
      </c>
      <c r="AQ246" s="629" t="s">
        <v>135</v>
      </c>
      <c r="AR246" s="629" t="s">
        <v>135</v>
      </c>
      <c r="AS246" s="1255" t="s">
        <v>135</v>
      </c>
      <c r="AT246" s="1311" t="s">
        <v>135</v>
      </c>
      <c r="AU246" s="1133"/>
    </row>
    <row r="247" spans="1:47" ht="46.5" customHeight="1" x14ac:dyDescent="0.25">
      <c r="A247" s="136" t="s">
        <v>173</v>
      </c>
      <c r="B247" s="1431"/>
      <c r="C247" s="538" t="s">
        <v>1372</v>
      </c>
      <c r="D247" s="25" t="s">
        <v>166</v>
      </c>
      <c r="E247" s="43" t="s">
        <v>71</v>
      </c>
      <c r="F247" s="44" t="s">
        <v>71</v>
      </c>
      <c r="G247" s="125" t="s">
        <v>1090</v>
      </c>
      <c r="H247" s="126" t="s">
        <v>646</v>
      </c>
      <c r="I247" s="546" t="s">
        <v>50</v>
      </c>
      <c r="J247" s="214"/>
      <c r="K247" s="127" t="s">
        <v>135</v>
      </c>
      <c r="L247" s="128" t="s">
        <v>135</v>
      </c>
      <c r="M247" s="303" t="s">
        <v>135</v>
      </c>
      <c r="N247" s="129" t="s">
        <v>135</v>
      </c>
      <c r="O247" s="130" t="s">
        <v>135</v>
      </c>
      <c r="P247" s="130" t="s">
        <v>135</v>
      </c>
      <c r="Q247" s="130" t="s">
        <v>135</v>
      </c>
      <c r="R247" s="130" t="s">
        <v>135</v>
      </c>
      <c r="S247" s="130" t="s">
        <v>135</v>
      </c>
      <c r="T247" s="130" t="s">
        <v>135</v>
      </c>
      <c r="U247" s="130" t="s">
        <v>135</v>
      </c>
      <c r="V247" s="130" t="s">
        <v>135</v>
      </c>
      <c r="W247" s="130" t="s">
        <v>135</v>
      </c>
      <c r="X247" s="130" t="s">
        <v>135</v>
      </c>
      <c r="Y247" s="130" t="s">
        <v>135</v>
      </c>
      <c r="Z247" s="130" t="s">
        <v>135</v>
      </c>
      <c r="AA247" s="130" t="s">
        <v>135</v>
      </c>
      <c r="AB247" s="130" t="s">
        <v>135</v>
      </c>
      <c r="AC247" s="130" t="s">
        <v>135</v>
      </c>
      <c r="AD247" s="130" t="s">
        <v>135</v>
      </c>
      <c r="AE247" s="130" t="s">
        <v>135</v>
      </c>
      <c r="AF247" s="130" t="s">
        <v>135</v>
      </c>
      <c r="AG247" s="130" t="s">
        <v>135</v>
      </c>
      <c r="AH247" s="130" t="s">
        <v>135</v>
      </c>
      <c r="AI247" s="130" t="s">
        <v>135</v>
      </c>
      <c r="AJ247" s="130" t="s">
        <v>135</v>
      </c>
      <c r="AK247" s="130" t="s">
        <v>135</v>
      </c>
      <c r="AL247" s="130" t="s">
        <v>135</v>
      </c>
      <c r="AM247" s="130" t="s">
        <v>135</v>
      </c>
      <c r="AN247" s="130" t="s">
        <v>135</v>
      </c>
      <c r="AO247" s="130" t="s">
        <v>135</v>
      </c>
      <c r="AP247" s="130" t="s">
        <v>135</v>
      </c>
      <c r="AQ247" s="130" t="s">
        <v>135</v>
      </c>
      <c r="AR247" s="130" t="s">
        <v>135</v>
      </c>
      <c r="AS247" s="41" t="s">
        <v>135</v>
      </c>
      <c r="AT247" s="42" t="s">
        <v>135</v>
      </c>
      <c r="AU247" s="254"/>
    </row>
    <row r="248" spans="1:47" ht="32.25" customHeight="1" thickBot="1" x14ac:dyDescent="0.3">
      <c r="A248" s="136" t="s">
        <v>173</v>
      </c>
      <c r="B248" s="1432"/>
      <c r="C248" s="545" t="s">
        <v>1373</v>
      </c>
      <c r="D248" s="240" t="s">
        <v>146</v>
      </c>
      <c r="E248" s="541" t="s">
        <v>71</v>
      </c>
      <c r="F248" s="242" t="s">
        <v>71</v>
      </c>
      <c r="G248" s="370" t="s">
        <v>647</v>
      </c>
      <c r="H248" s="544" t="s">
        <v>1370</v>
      </c>
      <c r="I248" s="583" t="s">
        <v>50</v>
      </c>
      <c r="J248" s="371"/>
      <c r="K248" s="362" t="s">
        <v>135</v>
      </c>
      <c r="L248" s="363" t="s">
        <v>135</v>
      </c>
      <c r="M248" s="364" t="s">
        <v>135</v>
      </c>
      <c r="N248" s="365" t="s">
        <v>135</v>
      </c>
      <c r="O248" s="366" t="s">
        <v>135</v>
      </c>
      <c r="P248" s="366" t="s">
        <v>135</v>
      </c>
      <c r="Q248" s="366" t="s">
        <v>135</v>
      </c>
      <c r="R248" s="366" t="s">
        <v>135</v>
      </c>
      <c r="S248" s="366" t="s">
        <v>135</v>
      </c>
      <c r="T248" s="366" t="s">
        <v>135</v>
      </c>
      <c r="U248" s="366" t="s">
        <v>135</v>
      </c>
      <c r="V248" s="366" t="s">
        <v>135</v>
      </c>
      <c r="W248" s="366" t="s">
        <v>135</v>
      </c>
      <c r="X248" s="366" t="s">
        <v>135</v>
      </c>
      <c r="Y248" s="366" t="s">
        <v>135</v>
      </c>
      <c r="Z248" s="366" t="s">
        <v>135</v>
      </c>
      <c r="AA248" s="366" t="s">
        <v>135</v>
      </c>
      <c r="AB248" s="366" t="s">
        <v>135</v>
      </c>
      <c r="AC248" s="366" t="s">
        <v>135</v>
      </c>
      <c r="AD248" s="366" t="s">
        <v>135</v>
      </c>
      <c r="AE248" s="366" t="s">
        <v>135</v>
      </c>
      <c r="AF248" s="366" t="s">
        <v>135</v>
      </c>
      <c r="AG248" s="366" t="s">
        <v>135</v>
      </c>
      <c r="AH248" s="366" t="s">
        <v>135</v>
      </c>
      <c r="AI248" s="366" t="s">
        <v>135</v>
      </c>
      <c r="AJ248" s="366" t="s">
        <v>135</v>
      </c>
      <c r="AK248" s="366" t="s">
        <v>135</v>
      </c>
      <c r="AL248" s="366" t="s">
        <v>135</v>
      </c>
      <c r="AM248" s="366" t="s">
        <v>135</v>
      </c>
      <c r="AN248" s="366" t="s">
        <v>135</v>
      </c>
      <c r="AO248" s="366" t="s">
        <v>135</v>
      </c>
      <c r="AP248" s="366" t="s">
        <v>135</v>
      </c>
      <c r="AQ248" s="366" t="s">
        <v>135</v>
      </c>
      <c r="AR248" s="366" t="s">
        <v>135</v>
      </c>
      <c r="AS248" s="367" t="s">
        <v>135</v>
      </c>
      <c r="AT248" s="368" t="s">
        <v>135</v>
      </c>
      <c r="AU248" s="369"/>
    </row>
    <row r="249" spans="1:47" ht="20.5" thickBot="1" x14ac:dyDescent="0.3">
      <c r="A249" s="136" t="s">
        <v>173</v>
      </c>
      <c r="B249" s="340" t="s">
        <v>380</v>
      </c>
      <c r="C249" s="339"/>
      <c r="D249" s="175" t="s">
        <v>165</v>
      </c>
      <c r="E249" s="1040"/>
      <c r="F249" s="1040"/>
      <c r="G249" s="383"/>
      <c r="H249" s="383"/>
      <c r="I249" s="385"/>
      <c r="J249" s="384"/>
      <c r="K249" s="386"/>
      <c r="L249" s="386"/>
      <c r="M249" s="386"/>
      <c r="N249" s="386"/>
      <c r="O249" s="386"/>
      <c r="P249" s="386"/>
      <c r="Q249" s="386"/>
      <c r="R249" s="386"/>
      <c r="S249" s="386"/>
      <c r="T249" s="386"/>
      <c r="U249" s="386"/>
      <c r="V249" s="386"/>
      <c r="W249" s="386"/>
      <c r="X249" s="386"/>
      <c r="Y249" s="386"/>
      <c r="Z249" s="386"/>
      <c r="AA249" s="386"/>
      <c r="AB249" s="386"/>
      <c r="AC249" s="386"/>
      <c r="AD249" s="386"/>
      <c r="AE249" s="386"/>
      <c r="AF249" s="386"/>
      <c r="AG249" s="386"/>
      <c r="AH249" s="386"/>
      <c r="AI249" s="386"/>
      <c r="AJ249" s="386"/>
      <c r="AK249" s="386"/>
      <c r="AL249" s="386"/>
      <c r="AM249" s="386"/>
      <c r="AN249" s="386"/>
      <c r="AO249" s="386"/>
      <c r="AP249" s="386"/>
      <c r="AQ249" s="386"/>
      <c r="AR249" s="386"/>
      <c r="AS249" s="1041"/>
      <c r="AT249" s="1041"/>
      <c r="AU249" s="388"/>
    </row>
    <row r="250" spans="1:47" ht="45" customHeight="1" x14ac:dyDescent="0.25">
      <c r="A250" s="136" t="s">
        <v>173</v>
      </c>
      <c r="B250" s="1433"/>
      <c r="C250" s="1031" t="s">
        <v>1374</v>
      </c>
      <c r="D250" s="600" t="s">
        <v>167</v>
      </c>
      <c r="E250" s="1113" t="s">
        <v>137</v>
      </c>
      <c r="F250" s="266" t="s">
        <v>71</v>
      </c>
      <c r="G250" s="1126" t="s">
        <v>648</v>
      </c>
      <c r="H250" s="66" t="s">
        <v>1185</v>
      </c>
      <c r="I250" s="1464" t="s">
        <v>50</v>
      </c>
      <c r="J250" s="525"/>
      <c r="K250" s="1252" t="s">
        <v>135</v>
      </c>
      <c r="L250" s="1291" t="s">
        <v>135</v>
      </c>
      <c r="M250" s="1292" t="s">
        <v>135</v>
      </c>
      <c r="N250" s="527" t="s">
        <v>135</v>
      </c>
      <c r="O250" s="629" t="s">
        <v>135</v>
      </c>
      <c r="P250" s="629" t="s">
        <v>135</v>
      </c>
      <c r="Q250" s="629" t="s">
        <v>135</v>
      </c>
      <c r="R250" s="629" t="s">
        <v>135</v>
      </c>
      <c r="S250" s="629" t="s">
        <v>135</v>
      </c>
      <c r="T250" s="629" t="s">
        <v>135</v>
      </c>
      <c r="U250" s="629" t="s">
        <v>135</v>
      </c>
      <c r="V250" s="629" t="s">
        <v>135</v>
      </c>
      <c r="W250" s="629" t="s">
        <v>135</v>
      </c>
      <c r="X250" s="629" t="s">
        <v>135</v>
      </c>
      <c r="Y250" s="629" t="s">
        <v>135</v>
      </c>
      <c r="Z250" s="629" t="s">
        <v>135</v>
      </c>
      <c r="AA250" s="629" t="s">
        <v>135</v>
      </c>
      <c r="AB250" s="629" t="s">
        <v>135</v>
      </c>
      <c r="AC250" s="629" t="s">
        <v>135</v>
      </c>
      <c r="AD250" s="629" t="s">
        <v>135</v>
      </c>
      <c r="AE250" s="629" t="s">
        <v>135</v>
      </c>
      <c r="AF250" s="629" t="s">
        <v>135</v>
      </c>
      <c r="AG250" s="629" t="s">
        <v>135</v>
      </c>
      <c r="AH250" s="629" t="s">
        <v>135</v>
      </c>
      <c r="AI250" s="629" t="s">
        <v>135</v>
      </c>
      <c r="AJ250" s="629" t="s">
        <v>135</v>
      </c>
      <c r="AK250" s="629" t="s">
        <v>135</v>
      </c>
      <c r="AL250" s="629" t="s">
        <v>135</v>
      </c>
      <c r="AM250" s="629" t="s">
        <v>135</v>
      </c>
      <c r="AN250" s="629" t="s">
        <v>135</v>
      </c>
      <c r="AO250" s="629" t="s">
        <v>135</v>
      </c>
      <c r="AP250" s="629" t="s">
        <v>135</v>
      </c>
      <c r="AQ250" s="629" t="s">
        <v>135</v>
      </c>
      <c r="AR250" s="629" t="s">
        <v>135</v>
      </c>
      <c r="AS250" s="1255" t="s">
        <v>135</v>
      </c>
      <c r="AT250" s="1311" t="s">
        <v>135</v>
      </c>
      <c r="AU250" s="1133"/>
    </row>
    <row r="251" spans="1:47" ht="50.25" customHeight="1" x14ac:dyDescent="0.25">
      <c r="A251" s="136" t="s">
        <v>173</v>
      </c>
      <c r="B251" s="1431"/>
      <c r="C251" s="538" t="s">
        <v>1375</v>
      </c>
      <c r="D251" s="25" t="s">
        <v>168</v>
      </c>
      <c r="E251" s="43" t="s">
        <v>137</v>
      </c>
      <c r="F251" s="44" t="s">
        <v>71</v>
      </c>
      <c r="G251" s="125" t="s">
        <v>147</v>
      </c>
      <c r="H251" s="126" t="s">
        <v>649</v>
      </c>
      <c r="I251" s="546" t="s">
        <v>50</v>
      </c>
      <c r="J251" s="206"/>
      <c r="K251" s="127" t="s">
        <v>135</v>
      </c>
      <c r="L251" s="128" t="s">
        <v>135</v>
      </c>
      <c r="M251" s="303" t="s">
        <v>135</v>
      </c>
      <c r="N251" s="129" t="s">
        <v>135</v>
      </c>
      <c r="O251" s="130" t="s">
        <v>135</v>
      </c>
      <c r="P251" s="130" t="s">
        <v>135</v>
      </c>
      <c r="Q251" s="130" t="s">
        <v>135</v>
      </c>
      <c r="R251" s="130" t="s">
        <v>135</v>
      </c>
      <c r="S251" s="130" t="s">
        <v>135</v>
      </c>
      <c r="T251" s="130" t="s">
        <v>135</v>
      </c>
      <c r="U251" s="130" t="s">
        <v>135</v>
      </c>
      <c r="V251" s="130" t="s">
        <v>135</v>
      </c>
      <c r="W251" s="130" t="s">
        <v>135</v>
      </c>
      <c r="X251" s="130" t="s">
        <v>135</v>
      </c>
      <c r="Y251" s="130" t="s">
        <v>135</v>
      </c>
      <c r="Z251" s="130" t="s">
        <v>135</v>
      </c>
      <c r="AA251" s="130" t="s">
        <v>135</v>
      </c>
      <c r="AB251" s="130" t="s">
        <v>135</v>
      </c>
      <c r="AC251" s="130" t="s">
        <v>135</v>
      </c>
      <c r="AD251" s="130" t="s">
        <v>135</v>
      </c>
      <c r="AE251" s="130" t="s">
        <v>135</v>
      </c>
      <c r="AF251" s="130" t="s">
        <v>135</v>
      </c>
      <c r="AG251" s="130" t="s">
        <v>135</v>
      </c>
      <c r="AH251" s="130" t="s">
        <v>135</v>
      </c>
      <c r="AI251" s="130" t="s">
        <v>135</v>
      </c>
      <c r="AJ251" s="130" t="s">
        <v>135</v>
      </c>
      <c r="AK251" s="130" t="s">
        <v>135</v>
      </c>
      <c r="AL251" s="130" t="s">
        <v>135</v>
      </c>
      <c r="AM251" s="130" t="s">
        <v>135</v>
      </c>
      <c r="AN251" s="130" t="s">
        <v>135</v>
      </c>
      <c r="AO251" s="130" t="s">
        <v>135</v>
      </c>
      <c r="AP251" s="130" t="s">
        <v>135</v>
      </c>
      <c r="AQ251" s="130" t="s">
        <v>135</v>
      </c>
      <c r="AR251" s="130" t="s">
        <v>135</v>
      </c>
      <c r="AS251" s="41" t="s">
        <v>135</v>
      </c>
      <c r="AT251" s="42" t="s">
        <v>135</v>
      </c>
      <c r="AU251" s="254"/>
    </row>
    <row r="252" spans="1:47" ht="48.75" customHeight="1" thickBot="1" x14ac:dyDescent="0.3">
      <c r="A252" s="136" t="s">
        <v>173</v>
      </c>
      <c r="B252" s="1432"/>
      <c r="C252" s="545" t="s">
        <v>1376</v>
      </c>
      <c r="D252" s="240" t="s">
        <v>148</v>
      </c>
      <c r="E252" s="541" t="s">
        <v>71</v>
      </c>
      <c r="F252" s="242" t="s">
        <v>71</v>
      </c>
      <c r="G252" s="240" t="s">
        <v>650</v>
      </c>
      <c r="H252" s="544" t="s">
        <v>981</v>
      </c>
      <c r="I252" s="583" t="s">
        <v>253</v>
      </c>
      <c r="J252" s="1304"/>
      <c r="K252" s="362" t="s">
        <v>135</v>
      </c>
      <c r="L252" s="363" t="s">
        <v>135</v>
      </c>
      <c r="M252" s="364" t="s">
        <v>135</v>
      </c>
      <c r="N252" s="365" t="s">
        <v>135</v>
      </c>
      <c r="O252" s="366" t="s">
        <v>135</v>
      </c>
      <c r="P252" s="366" t="s">
        <v>135</v>
      </c>
      <c r="Q252" s="366" t="s">
        <v>135</v>
      </c>
      <c r="R252" s="366" t="s">
        <v>135</v>
      </c>
      <c r="S252" s="366" t="s">
        <v>135</v>
      </c>
      <c r="T252" s="366" t="s">
        <v>135</v>
      </c>
      <c r="U252" s="366" t="s">
        <v>135</v>
      </c>
      <c r="V252" s="366" t="s">
        <v>135</v>
      </c>
      <c r="W252" s="366" t="s">
        <v>135</v>
      </c>
      <c r="X252" s="366" t="s">
        <v>135</v>
      </c>
      <c r="Y252" s="366" t="s">
        <v>135</v>
      </c>
      <c r="Z252" s="366" t="s">
        <v>135</v>
      </c>
      <c r="AA252" s="366" t="s">
        <v>135</v>
      </c>
      <c r="AB252" s="366" t="s">
        <v>135</v>
      </c>
      <c r="AC252" s="366" t="s">
        <v>135</v>
      </c>
      <c r="AD252" s="366" t="s">
        <v>135</v>
      </c>
      <c r="AE252" s="366" t="s">
        <v>135</v>
      </c>
      <c r="AF252" s="366" t="s">
        <v>135</v>
      </c>
      <c r="AG252" s="366" t="s">
        <v>135</v>
      </c>
      <c r="AH252" s="366" t="s">
        <v>135</v>
      </c>
      <c r="AI252" s="366" t="s">
        <v>135</v>
      </c>
      <c r="AJ252" s="366" t="s">
        <v>135</v>
      </c>
      <c r="AK252" s="366" t="s">
        <v>135</v>
      </c>
      <c r="AL252" s="366" t="s">
        <v>135</v>
      </c>
      <c r="AM252" s="366" t="s">
        <v>135</v>
      </c>
      <c r="AN252" s="366" t="s">
        <v>135</v>
      </c>
      <c r="AO252" s="366" t="s">
        <v>135</v>
      </c>
      <c r="AP252" s="366" t="s">
        <v>135</v>
      </c>
      <c r="AQ252" s="366" t="s">
        <v>135</v>
      </c>
      <c r="AR252" s="366" t="s">
        <v>135</v>
      </c>
      <c r="AS252" s="367" t="s">
        <v>135</v>
      </c>
      <c r="AT252" s="368" t="s">
        <v>135</v>
      </c>
      <c r="AU252" s="369"/>
    </row>
    <row r="253" spans="1:47" ht="20.5" thickBot="1" x14ac:dyDescent="0.3">
      <c r="A253" s="136" t="s">
        <v>173</v>
      </c>
      <c r="B253" s="340" t="s">
        <v>380</v>
      </c>
      <c r="C253" s="339"/>
      <c r="D253" s="175" t="s">
        <v>348</v>
      </c>
      <c r="E253" s="1040"/>
      <c r="F253" s="1040"/>
      <c r="G253" s="383"/>
      <c r="H253" s="383"/>
      <c r="I253" s="385"/>
      <c r="J253" s="384"/>
      <c r="K253" s="386"/>
      <c r="L253" s="386"/>
      <c r="M253" s="386"/>
      <c r="N253" s="386"/>
      <c r="O253" s="386"/>
      <c r="P253" s="386"/>
      <c r="Q253" s="386"/>
      <c r="R253" s="386"/>
      <c r="S253" s="386"/>
      <c r="T253" s="386"/>
      <c r="U253" s="386"/>
      <c r="V253" s="386"/>
      <c r="W253" s="386"/>
      <c r="X253" s="386"/>
      <c r="Y253" s="386"/>
      <c r="Z253" s="386"/>
      <c r="AA253" s="386"/>
      <c r="AB253" s="386"/>
      <c r="AC253" s="386"/>
      <c r="AD253" s="386"/>
      <c r="AE253" s="386"/>
      <c r="AF253" s="386"/>
      <c r="AG253" s="386"/>
      <c r="AH253" s="386"/>
      <c r="AI253" s="386"/>
      <c r="AJ253" s="386"/>
      <c r="AK253" s="386"/>
      <c r="AL253" s="386"/>
      <c r="AM253" s="386"/>
      <c r="AN253" s="386"/>
      <c r="AO253" s="386"/>
      <c r="AP253" s="386"/>
      <c r="AQ253" s="386"/>
      <c r="AR253" s="386"/>
      <c r="AS253" s="1041"/>
      <c r="AT253" s="1041"/>
      <c r="AU253" s="388"/>
    </row>
    <row r="254" spans="1:47" ht="72" customHeight="1" x14ac:dyDescent="0.25">
      <c r="A254" s="136" t="s">
        <v>173</v>
      </c>
      <c r="B254" s="1433"/>
      <c r="C254" s="1031" t="s">
        <v>1379</v>
      </c>
      <c r="D254" s="600" t="s">
        <v>651</v>
      </c>
      <c r="E254" s="1113" t="s">
        <v>71</v>
      </c>
      <c r="F254" s="266" t="s">
        <v>71</v>
      </c>
      <c r="G254" s="1126" t="s">
        <v>1753</v>
      </c>
      <c r="H254" s="1127" t="s">
        <v>1377</v>
      </c>
      <c r="I254" s="1464" t="s">
        <v>52</v>
      </c>
      <c r="J254" s="525"/>
      <c r="K254" s="1252" t="s">
        <v>83</v>
      </c>
      <c r="L254" s="1291" t="s">
        <v>135</v>
      </c>
      <c r="M254" s="1292" t="s">
        <v>135</v>
      </c>
      <c r="N254" s="527" t="s">
        <v>135</v>
      </c>
      <c r="O254" s="629" t="s">
        <v>135</v>
      </c>
      <c r="P254" s="629" t="s">
        <v>135</v>
      </c>
      <c r="Q254" s="629" t="s">
        <v>135</v>
      </c>
      <c r="R254" s="629" t="s">
        <v>135</v>
      </c>
      <c r="S254" s="629" t="s">
        <v>135</v>
      </c>
      <c r="T254" s="629" t="s">
        <v>135</v>
      </c>
      <c r="U254" s="629" t="s">
        <v>135</v>
      </c>
      <c r="V254" s="629" t="s">
        <v>135</v>
      </c>
      <c r="W254" s="629" t="s">
        <v>135</v>
      </c>
      <c r="X254" s="629" t="s">
        <v>135</v>
      </c>
      <c r="Y254" s="629" t="s">
        <v>135</v>
      </c>
      <c r="Z254" s="629" t="s">
        <v>135</v>
      </c>
      <c r="AA254" s="629" t="s">
        <v>135</v>
      </c>
      <c r="AB254" s="629" t="s">
        <v>135</v>
      </c>
      <c r="AC254" s="629" t="s">
        <v>135</v>
      </c>
      <c r="AD254" s="1122" t="s">
        <v>1935</v>
      </c>
      <c r="AE254" s="1122" t="s">
        <v>135</v>
      </c>
      <c r="AF254" s="1122" t="s">
        <v>135</v>
      </c>
      <c r="AG254" s="1122" t="s">
        <v>135</v>
      </c>
      <c r="AH254" s="1122" t="s">
        <v>135</v>
      </c>
      <c r="AI254" s="1122" t="s">
        <v>135</v>
      </c>
      <c r="AJ254" s="1122" t="s">
        <v>135</v>
      </c>
      <c r="AK254" s="1122" t="s">
        <v>135</v>
      </c>
      <c r="AL254" s="1122" t="s">
        <v>135</v>
      </c>
      <c r="AM254" s="1122" t="s">
        <v>135</v>
      </c>
      <c r="AN254" s="1122" t="s">
        <v>135</v>
      </c>
      <c r="AO254" s="1122" t="s">
        <v>135</v>
      </c>
      <c r="AP254" s="1122" t="s">
        <v>135</v>
      </c>
      <c r="AQ254" s="1122" t="s">
        <v>135</v>
      </c>
      <c r="AR254" s="1122" t="s">
        <v>135</v>
      </c>
      <c r="AS254" s="1058" t="s">
        <v>135</v>
      </c>
      <c r="AT254" s="1122" t="s">
        <v>1919</v>
      </c>
      <c r="AU254" s="1133" t="s">
        <v>671</v>
      </c>
    </row>
    <row r="255" spans="1:47" ht="60" customHeight="1" x14ac:dyDescent="0.25">
      <c r="A255" s="136" t="s">
        <v>173</v>
      </c>
      <c r="B255" s="1431"/>
      <c r="C255" s="538" t="s">
        <v>1380</v>
      </c>
      <c r="D255" s="25" t="s">
        <v>315</v>
      </c>
      <c r="E255" s="45" t="s">
        <v>135</v>
      </c>
      <c r="F255" s="44" t="s">
        <v>71</v>
      </c>
      <c r="G255" s="125" t="s">
        <v>652</v>
      </c>
      <c r="H255" s="126" t="s">
        <v>1378</v>
      </c>
      <c r="I255" s="546" t="s">
        <v>52</v>
      </c>
      <c r="J255" s="206"/>
      <c r="K255" s="127" t="s">
        <v>83</v>
      </c>
      <c r="L255" s="128" t="s">
        <v>135</v>
      </c>
      <c r="M255" s="303" t="s">
        <v>135</v>
      </c>
      <c r="N255" s="129" t="s">
        <v>135</v>
      </c>
      <c r="O255" s="130" t="s">
        <v>135</v>
      </c>
      <c r="P255" s="130" t="s">
        <v>135</v>
      </c>
      <c r="Q255" s="130" t="s">
        <v>135</v>
      </c>
      <c r="R255" s="130" t="s">
        <v>135</v>
      </c>
      <c r="S255" s="130" t="s">
        <v>135</v>
      </c>
      <c r="T255" s="130" t="s">
        <v>135</v>
      </c>
      <c r="U255" s="130" t="s">
        <v>135</v>
      </c>
      <c r="V255" s="130" t="s">
        <v>135</v>
      </c>
      <c r="W255" s="130" t="s">
        <v>135</v>
      </c>
      <c r="X255" s="130" t="s">
        <v>135</v>
      </c>
      <c r="Y255" s="130" t="s">
        <v>135</v>
      </c>
      <c r="Z255" s="130" t="s">
        <v>135</v>
      </c>
      <c r="AA255" s="130" t="s">
        <v>135</v>
      </c>
      <c r="AB255" s="130" t="s">
        <v>135</v>
      </c>
      <c r="AC255" s="130" t="s">
        <v>135</v>
      </c>
      <c r="AD255" s="933" t="s">
        <v>1935</v>
      </c>
      <c r="AE255" s="933" t="s">
        <v>135</v>
      </c>
      <c r="AF255" s="933" t="s">
        <v>135</v>
      </c>
      <c r="AG255" s="933" t="s">
        <v>135</v>
      </c>
      <c r="AH255" s="933" t="s">
        <v>135</v>
      </c>
      <c r="AI255" s="933" t="s">
        <v>135</v>
      </c>
      <c r="AJ255" s="933" t="s">
        <v>135</v>
      </c>
      <c r="AK255" s="933" t="s">
        <v>135</v>
      </c>
      <c r="AL255" s="933" t="s">
        <v>135</v>
      </c>
      <c r="AM255" s="933" t="s">
        <v>135</v>
      </c>
      <c r="AN255" s="933" t="s">
        <v>135</v>
      </c>
      <c r="AO255" s="933" t="s">
        <v>135</v>
      </c>
      <c r="AP255" s="933" t="s">
        <v>135</v>
      </c>
      <c r="AQ255" s="933" t="s">
        <v>135</v>
      </c>
      <c r="AR255" s="933" t="s">
        <v>135</v>
      </c>
      <c r="AS255" s="935" t="s">
        <v>135</v>
      </c>
      <c r="AT255" s="936" t="s">
        <v>1919</v>
      </c>
      <c r="AU255" s="254" t="s">
        <v>671</v>
      </c>
    </row>
    <row r="256" spans="1:47" ht="66" customHeight="1" thickBot="1" x14ac:dyDescent="0.3">
      <c r="A256" s="136" t="s">
        <v>173</v>
      </c>
      <c r="B256" s="1432"/>
      <c r="C256" s="545" t="s">
        <v>1381</v>
      </c>
      <c r="D256" s="240" t="s">
        <v>82</v>
      </c>
      <c r="E256" s="541" t="s">
        <v>71</v>
      </c>
      <c r="F256" s="242" t="s">
        <v>71</v>
      </c>
      <c r="G256" s="370" t="s">
        <v>989</v>
      </c>
      <c r="H256" s="544" t="s">
        <v>988</v>
      </c>
      <c r="I256" s="583" t="s">
        <v>52</v>
      </c>
      <c r="J256" s="371"/>
      <c r="K256" s="362" t="s">
        <v>83</v>
      </c>
      <c r="L256" s="363" t="s">
        <v>135</v>
      </c>
      <c r="M256" s="364" t="s">
        <v>135</v>
      </c>
      <c r="N256" s="365" t="s">
        <v>135</v>
      </c>
      <c r="O256" s="366" t="s">
        <v>135</v>
      </c>
      <c r="P256" s="366" t="s">
        <v>135</v>
      </c>
      <c r="Q256" s="366" t="s">
        <v>135</v>
      </c>
      <c r="R256" s="366" t="s">
        <v>135</v>
      </c>
      <c r="S256" s="366" t="s">
        <v>135</v>
      </c>
      <c r="T256" s="366" t="s">
        <v>135</v>
      </c>
      <c r="U256" s="366" t="s">
        <v>135</v>
      </c>
      <c r="V256" s="366" t="s">
        <v>135</v>
      </c>
      <c r="W256" s="366" t="s">
        <v>135</v>
      </c>
      <c r="X256" s="366" t="s">
        <v>135</v>
      </c>
      <c r="Y256" s="366" t="s">
        <v>135</v>
      </c>
      <c r="Z256" s="366" t="s">
        <v>135</v>
      </c>
      <c r="AA256" s="366" t="s">
        <v>135</v>
      </c>
      <c r="AB256" s="366" t="s">
        <v>135</v>
      </c>
      <c r="AC256" s="366" t="s">
        <v>135</v>
      </c>
      <c r="AD256" s="1084" t="s">
        <v>1935</v>
      </c>
      <c r="AE256" s="1084" t="s">
        <v>135</v>
      </c>
      <c r="AF256" s="1084" t="s">
        <v>135</v>
      </c>
      <c r="AG256" s="1084" t="s">
        <v>135</v>
      </c>
      <c r="AH256" s="1084" t="s">
        <v>135</v>
      </c>
      <c r="AI256" s="1084" t="s">
        <v>135</v>
      </c>
      <c r="AJ256" s="1084" t="s">
        <v>135</v>
      </c>
      <c r="AK256" s="1084" t="s">
        <v>135</v>
      </c>
      <c r="AL256" s="1084" t="s">
        <v>135</v>
      </c>
      <c r="AM256" s="1084" t="s">
        <v>135</v>
      </c>
      <c r="AN256" s="1084" t="s">
        <v>135</v>
      </c>
      <c r="AO256" s="1084" t="s">
        <v>135</v>
      </c>
      <c r="AP256" s="1084" t="s">
        <v>135</v>
      </c>
      <c r="AQ256" s="1084" t="s">
        <v>135</v>
      </c>
      <c r="AR256" s="1084" t="s">
        <v>135</v>
      </c>
      <c r="AS256" s="1274" t="s">
        <v>135</v>
      </c>
      <c r="AT256" s="1275" t="s">
        <v>1919</v>
      </c>
      <c r="AU256" s="369" t="s">
        <v>149</v>
      </c>
    </row>
    <row r="257" spans="1:47" ht="20.5" thickBot="1" x14ac:dyDescent="0.3">
      <c r="A257" s="136" t="s">
        <v>173</v>
      </c>
      <c r="B257" s="340" t="s">
        <v>380</v>
      </c>
      <c r="C257" s="339"/>
      <c r="D257" s="175" t="s">
        <v>169</v>
      </c>
      <c r="E257" s="1040"/>
      <c r="F257" s="1040"/>
      <c r="G257" s="383"/>
      <c r="H257" s="383"/>
      <c r="I257" s="385"/>
      <c r="J257" s="384"/>
      <c r="K257" s="386"/>
      <c r="L257" s="386"/>
      <c r="M257" s="386"/>
      <c r="N257" s="386"/>
      <c r="O257" s="386"/>
      <c r="P257" s="386"/>
      <c r="Q257" s="386"/>
      <c r="R257" s="386"/>
      <c r="S257" s="386"/>
      <c r="T257" s="386"/>
      <c r="U257" s="386"/>
      <c r="V257" s="386"/>
      <c r="W257" s="386"/>
      <c r="X257" s="386"/>
      <c r="Y257" s="386"/>
      <c r="Z257" s="386"/>
      <c r="AA257" s="386"/>
      <c r="AB257" s="386"/>
      <c r="AC257" s="386"/>
      <c r="AD257" s="386"/>
      <c r="AE257" s="386"/>
      <c r="AF257" s="386"/>
      <c r="AG257" s="386"/>
      <c r="AH257" s="386"/>
      <c r="AI257" s="386"/>
      <c r="AJ257" s="386"/>
      <c r="AK257" s="386"/>
      <c r="AL257" s="386"/>
      <c r="AM257" s="386"/>
      <c r="AN257" s="386"/>
      <c r="AO257" s="386"/>
      <c r="AP257" s="386"/>
      <c r="AQ257" s="386"/>
      <c r="AR257" s="386"/>
      <c r="AS257" s="1041"/>
      <c r="AT257" s="1041"/>
      <c r="AU257" s="388"/>
    </row>
    <row r="258" spans="1:47" ht="50.5" x14ac:dyDescent="0.25">
      <c r="A258" s="136" t="s">
        <v>173</v>
      </c>
      <c r="B258" s="1433"/>
      <c r="C258" s="1031" t="s">
        <v>1382</v>
      </c>
      <c r="D258" s="600" t="s">
        <v>653</v>
      </c>
      <c r="E258" s="1113" t="s">
        <v>71</v>
      </c>
      <c r="F258" s="266" t="s">
        <v>71</v>
      </c>
      <c r="G258" s="600" t="s">
        <v>1933</v>
      </c>
      <c r="H258" s="66" t="s">
        <v>1932</v>
      </c>
      <c r="I258" s="1464" t="s">
        <v>50</v>
      </c>
      <c r="J258" s="525"/>
      <c r="K258" s="1252" t="s">
        <v>83</v>
      </c>
      <c r="L258" s="1291" t="s">
        <v>83</v>
      </c>
      <c r="M258" s="1292" t="s">
        <v>135</v>
      </c>
      <c r="N258" s="468" t="s">
        <v>83</v>
      </c>
      <c r="O258" s="420" t="s">
        <v>83</v>
      </c>
      <c r="P258" s="629" t="s">
        <v>135</v>
      </c>
      <c r="Q258" s="420" t="s">
        <v>83</v>
      </c>
      <c r="R258" s="420" t="s">
        <v>83</v>
      </c>
      <c r="S258" s="420" t="s">
        <v>83</v>
      </c>
      <c r="T258" s="420" t="s">
        <v>83</v>
      </c>
      <c r="U258" s="420" t="s">
        <v>83</v>
      </c>
      <c r="V258" s="420" t="s">
        <v>83</v>
      </c>
      <c r="W258" s="420" t="s">
        <v>83</v>
      </c>
      <c r="X258" s="420" t="s">
        <v>83</v>
      </c>
      <c r="Y258" s="420" t="s">
        <v>83</v>
      </c>
      <c r="Z258" s="420" t="s">
        <v>83</v>
      </c>
      <c r="AA258" s="420" t="s">
        <v>83</v>
      </c>
      <c r="AB258" s="629" t="s">
        <v>135</v>
      </c>
      <c r="AC258" s="420" t="s">
        <v>83</v>
      </c>
      <c r="AD258" s="420" t="s">
        <v>50</v>
      </c>
      <c r="AE258" s="420" t="s">
        <v>83</v>
      </c>
      <c r="AF258" s="420" t="s">
        <v>83</v>
      </c>
      <c r="AG258" s="420" t="s">
        <v>83</v>
      </c>
      <c r="AH258" s="629" t="s">
        <v>135</v>
      </c>
      <c r="AI258" s="629" t="s">
        <v>135</v>
      </c>
      <c r="AJ258" s="629" t="s">
        <v>135</v>
      </c>
      <c r="AK258" s="629" t="s">
        <v>135</v>
      </c>
      <c r="AL258" s="629" t="s">
        <v>135</v>
      </c>
      <c r="AM258" s="629" t="s">
        <v>135</v>
      </c>
      <c r="AN258" s="629" t="s">
        <v>135</v>
      </c>
      <c r="AO258" s="629" t="s">
        <v>135</v>
      </c>
      <c r="AP258" s="629" t="s">
        <v>135</v>
      </c>
      <c r="AQ258" s="629" t="s">
        <v>135</v>
      </c>
      <c r="AR258" s="629" t="s">
        <v>135</v>
      </c>
      <c r="AS258" s="1058" t="s">
        <v>1919</v>
      </c>
      <c r="AT258" s="1059" t="s">
        <v>1919</v>
      </c>
      <c r="AU258" s="1133"/>
    </row>
    <row r="259" spans="1:47" ht="36.75" customHeight="1" thickBot="1" x14ac:dyDescent="0.3">
      <c r="A259" s="136" t="s">
        <v>173</v>
      </c>
      <c r="B259" s="1432"/>
      <c r="C259" s="545" t="s">
        <v>1383</v>
      </c>
      <c r="D259" s="240" t="s">
        <v>120</v>
      </c>
      <c r="E259" s="241" t="s">
        <v>135</v>
      </c>
      <c r="F259" s="242" t="s">
        <v>71</v>
      </c>
      <c r="G259" s="370" t="s">
        <v>654</v>
      </c>
      <c r="H259" s="167" t="s">
        <v>993</v>
      </c>
      <c r="I259" s="583" t="s">
        <v>52</v>
      </c>
      <c r="J259" s="371"/>
      <c r="K259" s="362" t="s">
        <v>83</v>
      </c>
      <c r="L259" s="363" t="s">
        <v>135</v>
      </c>
      <c r="M259" s="364" t="s">
        <v>135</v>
      </c>
      <c r="N259" s="365" t="s">
        <v>135</v>
      </c>
      <c r="O259" s="366" t="s">
        <v>135</v>
      </c>
      <c r="P259" s="366" t="s">
        <v>135</v>
      </c>
      <c r="Q259" s="366" t="s">
        <v>135</v>
      </c>
      <c r="R259" s="366" t="s">
        <v>135</v>
      </c>
      <c r="S259" s="366" t="s">
        <v>135</v>
      </c>
      <c r="T259" s="366" t="s">
        <v>135</v>
      </c>
      <c r="U259" s="366" t="s">
        <v>135</v>
      </c>
      <c r="V259" s="366" t="s">
        <v>135</v>
      </c>
      <c r="W259" s="366" t="s">
        <v>135</v>
      </c>
      <c r="X259" s="366" t="s">
        <v>135</v>
      </c>
      <c r="Y259" s="366" t="s">
        <v>135</v>
      </c>
      <c r="Z259" s="366" t="s">
        <v>135</v>
      </c>
      <c r="AA259" s="366" t="s">
        <v>135</v>
      </c>
      <c r="AB259" s="366" t="s">
        <v>135</v>
      </c>
      <c r="AC259" s="366" t="s">
        <v>135</v>
      </c>
      <c r="AD259" s="366" t="s">
        <v>135</v>
      </c>
      <c r="AE259" s="366" t="s">
        <v>135</v>
      </c>
      <c r="AF259" s="366" t="s">
        <v>135</v>
      </c>
      <c r="AG259" s="366" t="s">
        <v>135</v>
      </c>
      <c r="AH259" s="366" t="s">
        <v>135</v>
      </c>
      <c r="AI259" s="366" t="s">
        <v>135</v>
      </c>
      <c r="AJ259" s="366" t="s">
        <v>135</v>
      </c>
      <c r="AK259" s="366" t="s">
        <v>135</v>
      </c>
      <c r="AL259" s="366" t="s">
        <v>135</v>
      </c>
      <c r="AM259" s="366" t="s">
        <v>135</v>
      </c>
      <c r="AN259" s="366" t="s">
        <v>135</v>
      </c>
      <c r="AO259" s="366" t="s">
        <v>135</v>
      </c>
      <c r="AP259" s="366" t="s">
        <v>135</v>
      </c>
      <c r="AQ259" s="366" t="s">
        <v>135</v>
      </c>
      <c r="AR259" s="366" t="s">
        <v>135</v>
      </c>
      <c r="AS259" s="1237" t="s">
        <v>135</v>
      </c>
      <c r="AT259" s="1087" t="s">
        <v>1919</v>
      </c>
      <c r="AU259" s="369" t="s">
        <v>672</v>
      </c>
    </row>
    <row r="260" spans="1:47" ht="20.5" thickBot="1" x14ac:dyDescent="0.3">
      <c r="A260" s="136" t="s">
        <v>173</v>
      </c>
      <c r="B260" s="340" t="s">
        <v>380</v>
      </c>
      <c r="C260" s="339"/>
      <c r="D260" s="175" t="s">
        <v>170</v>
      </c>
      <c r="E260" s="1040"/>
      <c r="F260" s="1040"/>
      <c r="G260" s="383"/>
      <c r="H260" s="383"/>
      <c r="I260" s="385"/>
      <c r="J260" s="384"/>
      <c r="K260" s="386"/>
      <c r="L260" s="386"/>
      <c r="M260" s="386"/>
      <c r="N260" s="386"/>
      <c r="O260" s="386"/>
      <c r="P260" s="386"/>
      <c r="Q260" s="386"/>
      <c r="R260" s="386"/>
      <c r="S260" s="386"/>
      <c r="T260" s="386"/>
      <c r="U260" s="386"/>
      <c r="V260" s="386"/>
      <c r="W260" s="386"/>
      <c r="X260" s="386"/>
      <c r="Y260" s="386"/>
      <c r="Z260" s="386"/>
      <c r="AA260" s="386"/>
      <c r="AB260" s="386"/>
      <c r="AC260" s="386"/>
      <c r="AD260" s="386"/>
      <c r="AE260" s="386"/>
      <c r="AF260" s="386"/>
      <c r="AG260" s="386"/>
      <c r="AH260" s="386"/>
      <c r="AI260" s="386"/>
      <c r="AJ260" s="386"/>
      <c r="AK260" s="386"/>
      <c r="AL260" s="386"/>
      <c r="AM260" s="386"/>
      <c r="AN260" s="386"/>
      <c r="AO260" s="386"/>
      <c r="AP260" s="386"/>
      <c r="AQ260" s="386"/>
      <c r="AR260" s="386"/>
      <c r="AS260" s="1041"/>
      <c r="AT260" s="1041"/>
      <c r="AU260" s="388"/>
    </row>
    <row r="261" spans="1:47" ht="59.25" customHeight="1" thickBot="1" x14ac:dyDescent="0.3">
      <c r="A261" s="136" t="s">
        <v>173</v>
      </c>
      <c r="B261" s="1435"/>
      <c r="C261" s="1073" t="s">
        <v>701</v>
      </c>
      <c r="D261" s="1088" t="s">
        <v>172</v>
      </c>
      <c r="E261" s="1089" t="s">
        <v>135</v>
      </c>
      <c r="F261" s="1090" t="s">
        <v>71</v>
      </c>
      <c r="G261" s="1284" t="s">
        <v>655</v>
      </c>
      <c r="H261" s="1219" t="s">
        <v>656</v>
      </c>
      <c r="I261" s="581" t="s">
        <v>52</v>
      </c>
      <c r="J261" s="1285"/>
      <c r="K261" s="1286" t="s">
        <v>135</v>
      </c>
      <c r="L261" s="1287" t="s">
        <v>135</v>
      </c>
      <c r="M261" s="1288" t="s">
        <v>135</v>
      </c>
      <c r="N261" s="1097" t="s">
        <v>135</v>
      </c>
      <c r="O261" s="1098" t="s">
        <v>135</v>
      </c>
      <c r="P261" s="1098" t="s">
        <v>135</v>
      </c>
      <c r="Q261" s="1098" t="s">
        <v>135</v>
      </c>
      <c r="R261" s="1098" t="s">
        <v>135</v>
      </c>
      <c r="S261" s="1098" t="s">
        <v>135</v>
      </c>
      <c r="T261" s="1098" t="s">
        <v>135</v>
      </c>
      <c r="U261" s="1098" t="s">
        <v>135</v>
      </c>
      <c r="V261" s="1098" t="s">
        <v>135</v>
      </c>
      <c r="W261" s="1098" t="s">
        <v>135</v>
      </c>
      <c r="X261" s="1098" t="s">
        <v>135</v>
      </c>
      <c r="Y261" s="1098" t="s">
        <v>135</v>
      </c>
      <c r="Z261" s="1098" t="s">
        <v>135</v>
      </c>
      <c r="AA261" s="1098" t="s">
        <v>135</v>
      </c>
      <c r="AB261" s="1098" t="s">
        <v>135</v>
      </c>
      <c r="AC261" s="1098" t="s">
        <v>135</v>
      </c>
      <c r="AD261" s="1098" t="s">
        <v>135</v>
      </c>
      <c r="AE261" s="1098" t="s">
        <v>135</v>
      </c>
      <c r="AF261" s="1098" t="s">
        <v>135</v>
      </c>
      <c r="AG261" s="1098" t="s">
        <v>135</v>
      </c>
      <c r="AH261" s="1098" t="s">
        <v>135</v>
      </c>
      <c r="AI261" s="1098" t="s">
        <v>135</v>
      </c>
      <c r="AJ261" s="1098" t="s">
        <v>135</v>
      </c>
      <c r="AK261" s="1098" t="s">
        <v>135</v>
      </c>
      <c r="AL261" s="1098" t="s">
        <v>135</v>
      </c>
      <c r="AM261" s="1098" t="s">
        <v>135</v>
      </c>
      <c r="AN261" s="1098" t="s">
        <v>135</v>
      </c>
      <c r="AO261" s="1098" t="s">
        <v>135</v>
      </c>
      <c r="AP261" s="1098" t="s">
        <v>135</v>
      </c>
      <c r="AQ261" s="1098" t="s">
        <v>135</v>
      </c>
      <c r="AR261" s="1098" t="s">
        <v>135</v>
      </c>
      <c r="AS261" s="1289" t="s">
        <v>135</v>
      </c>
      <c r="AT261" s="1290" t="s">
        <v>135</v>
      </c>
      <c r="AU261" s="1133" t="s">
        <v>1619</v>
      </c>
    </row>
    <row r="262" spans="1:47" ht="16" thickBot="1" x14ac:dyDescent="0.4">
      <c r="A262" s="279" t="s">
        <v>702</v>
      </c>
      <c r="B262" s="1061" t="s">
        <v>380</v>
      </c>
      <c r="C262" s="1071"/>
      <c r="D262" s="1422" t="s">
        <v>1964</v>
      </c>
      <c r="E262" s="1271"/>
      <c r="F262" s="1271"/>
      <c r="G262" s="1271"/>
      <c r="H262" s="1271"/>
      <c r="I262" s="1160"/>
      <c r="J262" s="1161"/>
      <c r="K262" s="1272"/>
      <c r="L262" s="1273"/>
      <c r="M262" s="1271"/>
      <c r="N262" s="1159"/>
      <c r="O262" s="1159"/>
      <c r="P262" s="1159"/>
      <c r="Q262" s="1159"/>
      <c r="R262" s="1159"/>
      <c r="S262" s="1159"/>
      <c r="T262" s="1159"/>
      <c r="U262" s="1159"/>
      <c r="V262" s="1159"/>
      <c r="W262" s="1159"/>
      <c r="X262" s="1159"/>
      <c r="Y262" s="1159"/>
      <c r="Z262" s="1159"/>
      <c r="AA262" s="1159"/>
      <c r="AB262" s="1159"/>
      <c r="AC262" s="1159"/>
      <c r="AD262" s="1159"/>
      <c r="AE262" s="1159"/>
      <c r="AF262" s="1159"/>
      <c r="AG262" s="1159"/>
      <c r="AH262" s="1159"/>
      <c r="AI262" s="1159"/>
      <c r="AJ262" s="1159"/>
      <c r="AK262" s="1159"/>
      <c r="AL262" s="1159"/>
      <c r="AM262" s="1159"/>
      <c r="AN262" s="1159"/>
      <c r="AO262" s="1159"/>
      <c r="AP262" s="1159"/>
      <c r="AQ262" s="1159"/>
      <c r="AR262" s="1159"/>
      <c r="AS262" s="1159"/>
      <c r="AT262" s="1159"/>
      <c r="AU262" s="1166"/>
    </row>
    <row r="263" spans="1:47" ht="16" thickBot="1" x14ac:dyDescent="0.4">
      <c r="A263" s="279" t="s">
        <v>702</v>
      </c>
      <c r="B263" s="340" t="s">
        <v>380</v>
      </c>
      <c r="C263" s="1032"/>
      <c r="D263" s="1426" t="s">
        <v>128</v>
      </c>
      <c r="E263" s="1269"/>
      <c r="F263" s="1269"/>
      <c r="G263" s="1262"/>
      <c r="H263" s="1262"/>
      <c r="I263" s="376"/>
      <c r="J263" s="377"/>
      <c r="K263" s="1043"/>
      <c r="L263" s="1044"/>
      <c r="M263" s="1042"/>
      <c r="N263" s="375"/>
      <c r="O263" s="375"/>
      <c r="P263" s="375"/>
      <c r="Q263" s="375"/>
      <c r="R263" s="375"/>
      <c r="S263" s="375"/>
      <c r="T263" s="375"/>
      <c r="U263" s="375"/>
      <c r="V263" s="375"/>
      <c r="W263" s="375"/>
      <c r="X263" s="375"/>
      <c r="Y263" s="375"/>
      <c r="Z263" s="375"/>
      <c r="AA263" s="375"/>
      <c r="AB263" s="375"/>
      <c r="AC263" s="375"/>
      <c r="AD263" s="375"/>
      <c r="AE263" s="375"/>
      <c r="AF263" s="375"/>
      <c r="AG263" s="375"/>
      <c r="AH263" s="375"/>
      <c r="AI263" s="375"/>
      <c r="AJ263" s="375"/>
      <c r="AK263" s="375"/>
      <c r="AL263" s="375"/>
      <c r="AM263" s="375"/>
      <c r="AN263" s="375"/>
      <c r="AO263" s="375"/>
      <c r="AP263" s="375"/>
      <c r="AQ263" s="375"/>
      <c r="AR263" s="375"/>
      <c r="AS263" s="375"/>
      <c r="AT263" s="375"/>
      <c r="AU263" s="382"/>
    </row>
    <row r="264" spans="1:47" ht="37.5" x14ac:dyDescent="0.25">
      <c r="A264" s="279" t="s">
        <v>702</v>
      </c>
      <c r="B264" s="1434"/>
      <c r="C264" s="1076" t="s">
        <v>1384</v>
      </c>
      <c r="D264" s="600" t="s">
        <v>1811</v>
      </c>
      <c r="E264" s="1113" t="s">
        <v>71</v>
      </c>
      <c r="F264" s="266" t="s">
        <v>71</v>
      </c>
      <c r="G264" s="600" t="s">
        <v>1812</v>
      </c>
      <c r="H264" s="66" t="s">
        <v>129</v>
      </c>
      <c r="I264" s="563" t="s">
        <v>253</v>
      </c>
      <c r="J264" s="1259"/>
      <c r="K264" s="1252" t="s">
        <v>135</v>
      </c>
      <c r="L264" s="1253" t="s">
        <v>135</v>
      </c>
      <c r="M264" s="1186" t="s">
        <v>135</v>
      </c>
      <c r="N264" s="1254" t="s">
        <v>135</v>
      </c>
      <c r="O264" s="1209" t="s">
        <v>135</v>
      </c>
      <c r="P264" s="1209" t="s">
        <v>135</v>
      </c>
      <c r="Q264" s="1209" t="s">
        <v>135</v>
      </c>
      <c r="R264" s="1209" t="s">
        <v>135</v>
      </c>
      <c r="S264" s="1209" t="s">
        <v>135</v>
      </c>
      <c r="T264" s="1209" t="s">
        <v>135</v>
      </c>
      <c r="U264" s="1209" t="s">
        <v>135</v>
      </c>
      <c r="V264" s="1209" t="s">
        <v>135</v>
      </c>
      <c r="W264" s="1209" t="s">
        <v>135</v>
      </c>
      <c r="X264" s="1209" t="s">
        <v>135</v>
      </c>
      <c r="Y264" s="1209" t="s">
        <v>135</v>
      </c>
      <c r="Z264" s="1209" t="s">
        <v>135</v>
      </c>
      <c r="AA264" s="1209" t="s">
        <v>135</v>
      </c>
      <c r="AB264" s="1209" t="s">
        <v>135</v>
      </c>
      <c r="AC264" s="1209" t="s">
        <v>135</v>
      </c>
      <c r="AD264" s="1209" t="s">
        <v>135</v>
      </c>
      <c r="AE264" s="1209" t="s">
        <v>135</v>
      </c>
      <c r="AF264" s="1209" t="s">
        <v>135</v>
      </c>
      <c r="AG264" s="1209" t="s">
        <v>135</v>
      </c>
      <c r="AH264" s="1209" t="s">
        <v>135</v>
      </c>
      <c r="AI264" s="1209" t="s">
        <v>135</v>
      </c>
      <c r="AJ264" s="1209" t="s">
        <v>135</v>
      </c>
      <c r="AK264" s="1209" t="s">
        <v>135</v>
      </c>
      <c r="AL264" s="1209" t="s">
        <v>135</v>
      </c>
      <c r="AM264" s="1209" t="s">
        <v>135</v>
      </c>
      <c r="AN264" s="1209" t="s">
        <v>135</v>
      </c>
      <c r="AO264" s="1209" t="s">
        <v>135</v>
      </c>
      <c r="AP264" s="1209" t="s">
        <v>135</v>
      </c>
      <c r="AQ264" s="1209" t="s">
        <v>135</v>
      </c>
      <c r="AR264" s="629" t="s">
        <v>135</v>
      </c>
      <c r="AS264" s="1255" t="s">
        <v>135</v>
      </c>
      <c r="AT264" s="1256" t="s">
        <v>135</v>
      </c>
      <c r="AU264" s="1133"/>
    </row>
    <row r="265" spans="1:47" ht="33.75" customHeight="1" thickBot="1" x14ac:dyDescent="0.3">
      <c r="A265" s="279" t="s">
        <v>702</v>
      </c>
      <c r="B265" s="1445"/>
      <c r="C265" s="1045" t="s">
        <v>1385</v>
      </c>
      <c r="D265" s="240" t="s">
        <v>538</v>
      </c>
      <c r="E265" s="541" t="s">
        <v>71</v>
      </c>
      <c r="F265" s="242" t="s">
        <v>71</v>
      </c>
      <c r="G265" s="240"/>
      <c r="H265" s="167" t="s">
        <v>333</v>
      </c>
      <c r="I265" s="562" t="s">
        <v>50</v>
      </c>
      <c r="J265" s="1240"/>
      <c r="K265" s="362" t="s">
        <v>135</v>
      </c>
      <c r="L265" s="1241" t="s">
        <v>135</v>
      </c>
      <c r="M265" s="1108" t="s">
        <v>135</v>
      </c>
      <c r="N265" s="1242" t="s">
        <v>135</v>
      </c>
      <c r="O265" s="1243" t="s">
        <v>135</v>
      </c>
      <c r="P265" s="1243" t="s">
        <v>135</v>
      </c>
      <c r="Q265" s="1243" t="s">
        <v>135</v>
      </c>
      <c r="R265" s="1243" t="s">
        <v>135</v>
      </c>
      <c r="S265" s="1243" t="s">
        <v>135</v>
      </c>
      <c r="T265" s="1243" t="s">
        <v>135</v>
      </c>
      <c r="U265" s="1243" t="s">
        <v>135</v>
      </c>
      <c r="V265" s="1243" t="s">
        <v>135</v>
      </c>
      <c r="W265" s="1243" t="s">
        <v>135</v>
      </c>
      <c r="X265" s="1243" t="s">
        <v>135</v>
      </c>
      <c r="Y265" s="1243" t="s">
        <v>135</v>
      </c>
      <c r="Z265" s="1243" t="s">
        <v>135</v>
      </c>
      <c r="AA265" s="1243" t="s">
        <v>135</v>
      </c>
      <c r="AB265" s="1243" t="s">
        <v>135</v>
      </c>
      <c r="AC265" s="1243" t="s">
        <v>135</v>
      </c>
      <c r="AD265" s="1243" t="s">
        <v>135</v>
      </c>
      <c r="AE265" s="1243" t="s">
        <v>135</v>
      </c>
      <c r="AF265" s="1243" t="s">
        <v>135</v>
      </c>
      <c r="AG265" s="1243" t="s">
        <v>135</v>
      </c>
      <c r="AH265" s="1243" t="s">
        <v>135</v>
      </c>
      <c r="AI265" s="1243" t="s">
        <v>135</v>
      </c>
      <c r="AJ265" s="1243" t="s">
        <v>135</v>
      </c>
      <c r="AK265" s="1243" t="s">
        <v>135</v>
      </c>
      <c r="AL265" s="1243" t="s">
        <v>135</v>
      </c>
      <c r="AM265" s="1243" t="s">
        <v>135</v>
      </c>
      <c r="AN265" s="1243" t="s">
        <v>135</v>
      </c>
      <c r="AO265" s="1243" t="s">
        <v>135</v>
      </c>
      <c r="AP265" s="1243" t="s">
        <v>135</v>
      </c>
      <c r="AQ265" s="1243" t="s">
        <v>135</v>
      </c>
      <c r="AR265" s="366" t="s">
        <v>135</v>
      </c>
      <c r="AS265" s="1237" t="s">
        <v>1919</v>
      </c>
      <c r="AT265" s="1245" t="s">
        <v>135</v>
      </c>
      <c r="AU265" s="369"/>
    </row>
    <row r="266" spans="1:47" ht="18" thickBot="1" x14ac:dyDescent="0.4">
      <c r="A266" s="279" t="s">
        <v>702</v>
      </c>
      <c r="B266" s="340" t="s">
        <v>380</v>
      </c>
      <c r="C266" s="1032"/>
      <c r="D266" s="1426" t="s">
        <v>346</v>
      </c>
      <c r="E266" s="1261"/>
      <c r="F266" s="1269"/>
      <c r="G266" s="1262"/>
      <c r="H266" s="1262"/>
      <c r="I266" s="1263"/>
      <c r="J266" s="1264"/>
      <c r="K266" s="1301"/>
      <c r="L266" s="1266"/>
      <c r="M266" s="1262"/>
      <c r="N266" s="1302"/>
      <c r="O266" s="1302"/>
      <c r="P266" s="1302"/>
      <c r="Q266" s="1302"/>
      <c r="R266" s="1302"/>
      <c r="S266" s="1302"/>
      <c r="T266" s="1302"/>
      <c r="U266" s="1302"/>
      <c r="V266" s="1302"/>
      <c r="W266" s="1302"/>
      <c r="X266" s="1302"/>
      <c r="Y266" s="1302"/>
      <c r="Z266" s="1302"/>
      <c r="AA266" s="1302"/>
      <c r="AB266" s="1302"/>
      <c r="AC266" s="1302"/>
      <c r="AD266" s="1302"/>
      <c r="AE266" s="1302"/>
      <c r="AF266" s="1302"/>
      <c r="AG266" s="1302"/>
      <c r="AH266" s="1302"/>
      <c r="AI266" s="1302"/>
      <c r="AJ266" s="1302"/>
      <c r="AK266" s="1302"/>
      <c r="AL266" s="1302"/>
      <c r="AM266" s="1302"/>
      <c r="AN266" s="1302"/>
      <c r="AO266" s="1302"/>
      <c r="AP266" s="1302"/>
      <c r="AQ266" s="1302"/>
      <c r="AR266" s="1302"/>
      <c r="AS266" s="1302"/>
      <c r="AT266" s="375"/>
      <c r="AU266" s="1303"/>
    </row>
    <row r="267" spans="1:47" ht="48" customHeight="1" x14ac:dyDescent="0.25">
      <c r="A267" s="279" t="s">
        <v>702</v>
      </c>
      <c r="B267" s="1434"/>
      <c r="C267" s="1076" t="s">
        <v>1386</v>
      </c>
      <c r="D267" s="600" t="s">
        <v>923</v>
      </c>
      <c r="E267" s="1113" t="s">
        <v>71</v>
      </c>
      <c r="F267" s="266" t="s">
        <v>71</v>
      </c>
      <c r="G267" s="600" t="s">
        <v>1202</v>
      </c>
      <c r="H267" s="66" t="s">
        <v>924</v>
      </c>
      <c r="I267" s="563" t="s">
        <v>48</v>
      </c>
      <c r="J267" s="1185" t="s">
        <v>345</v>
      </c>
      <c r="K267" s="1252" t="s">
        <v>135</v>
      </c>
      <c r="L267" s="1253" t="s">
        <v>135</v>
      </c>
      <c r="M267" s="1186" t="s">
        <v>135</v>
      </c>
      <c r="N267" s="1254" t="s">
        <v>135</v>
      </c>
      <c r="O267" s="1209" t="s">
        <v>135</v>
      </c>
      <c r="P267" s="1209" t="s">
        <v>135</v>
      </c>
      <c r="Q267" s="1209" t="s">
        <v>135</v>
      </c>
      <c r="R267" s="1209" t="s">
        <v>135</v>
      </c>
      <c r="S267" s="1209" t="s">
        <v>135</v>
      </c>
      <c r="T267" s="1209" t="s">
        <v>135</v>
      </c>
      <c r="U267" s="1209" t="s">
        <v>135</v>
      </c>
      <c r="V267" s="1209" t="s">
        <v>135</v>
      </c>
      <c r="W267" s="1209" t="s">
        <v>135</v>
      </c>
      <c r="X267" s="1209" t="s">
        <v>135</v>
      </c>
      <c r="Y267" s="1209" t="s">
        <v>135</v>
      </c>
      <c r="Z267" s="1209" t="s">
        <v>135</v>
      </c>
      <c r="AA267" s="1209" t="s">
        <v>135</v>
      </c>
      <c r="AB267" s="1209" t="s">
        <v>135</v>
      </c>
      <c r="AC267" s="1209" t="s">
        <v>135</v>
      </c>
      <c r="AD267" s="1209" t="s">
        <v>135</v>
      </c>
      <c r="AE267" s="1209" t="s">
        <v>135</v>
      </c>
      <c r="AF267" s="1209" t="s">
        <v>135</v>
      </c>
      <c r="AG267" s="1209" t="s">
        <v>135</v>
      </c>
      <c r="AH267" s="1209" t="s">
        <v>135</v>
      </c>
      <c r="AI267" s="1209" t="s">
        <v>135</v>
      </c>
      <c r="AJ267" s="1209" t="s">
        <v>135</v>
      </c>
      <c r="AK267" s="1209" t="s">
        <v>135</v>
      </c>
      <c r="AL267" s="1209" t="s">
        <v>135</v>
      </c>
      <c r="AM267" s="1209" t="s">
        <v>135</v>
      </c>
      <c r="AN267" s="1209" t="s">
        <v>135</v>
      </c>
      <c r="AO267" s="1209" t="s">
        <v>135</v>
      </c>
      <c r="AP267" s="1209" t="s">
        <v>135</v>
      </c>
      <c r="AQ267" s="1209" t="s">
        <v>135</v>
      </c>
      <c r="AR267" s="629" t="s">
        <v>135</v>
      </c>
      <c r="AS267" s="1255" t="s">
        <v>135</v>
      </c>
      <c r="AT267" s="1256" t="s">
        <v>135</v>
      </c>
      <c r="AU267" s="1133"/>
    </row>
    <row r="268" spans="1:47" ht="108" customHeight="1" x14ac:dyDescent="0.25">
      <c r="A268" s="279" t="s">
        <v>702</v>
      </c>
      <c r="B268" s="1446"/>
      <c r="C268" s="373" t="s">
        <v>1387</v>
      </c>
      <c r="D268" s="285" t="s">
        <v>1896</v>
      </c>
      <c r="E268" s="278" t="s">
        <v>137</v>
      </c>
      <c r="F268" s="246" t="s">
        <v>137</v>
      </c>
      <c r="G268" s="125" t="s">
        <v>1971</v>
      </c>
      <c r="H268" s="32" t="s">
        <v>925</v>
      </c>
      <c r="I268" s="560" t="s">
        <v>48</v>
      </c>
      <c r="J268" s="318"/>
      <c r="K268" s="127" t="s">
        <v>135</v>
      </c>
      <c r="L268" s="280" t="s">
        <v>135</v>
      </c>
      <c r="M268" s="229" t="s">
        <v>135</v>
      </c>
      <c r="N268" s="281" t="s">
        <v>135</v>
      </c>
      <c r="O268" s="282" t="s">
        <v>135</v>
      </c>
      <c r="P268" s="282" t="s">
        <v>135</v>
      </c>
      <c r="Q268" s="282" t="s">
        <v>135</v>
      </c>
      <c r="R268" s="282" t="s">
        <v>135</v>
      </c>
      <c r="S268" s="282" t="s">
        <v>135</v>
      </c>
      <c r="T268" s="282" t="s">
        <v>135</v>
      </c>
      <c r="U268" s="282" t="s">
        <v>135</v>
      </c>
      <c r="V268" s="282" t="s">
        <v>135</v>
      </c>
      <c r="W268" s="282" t="s">
        <v>135</v>
      </c>
      <c r="X268" s="282" t="s">
        <v>135</v>
      </c>
      <c r="Y268" s="282" t="s">
        <v>135</v>
      </c>
      <c r="Z268" s="282" t="s">
        <v>135</v>
      </c>
      <c r="AA268" s="282" t="s">
        <v>135</v>
      </c>
      <c r="AB268" s="282" t="s">
        <v>135</v>
      </c>
      <c r="AC268" s="282" t="s">
        <v>135</v>
      </c>
      <c r="AD268" s="282" t="s">
        <v>135</v>
      </c>
      <c r="AE268" s="282" t="s">
        <v>135</v>
      </c>
      <c r="AF268" s="282" t="s">
        <v>135</v>
      </c>
      <c r="AG268" s="282" t="s">
        <v>135</v>
      </c>
      <c r="AH268" s="282" t="s">
        <v>135</v>
      </c>
      <c r="AI268" s="282" t="s">
        <v>135</v>
      </c>
      <c r="AJ268" s="282" t="s">
        <v>135</v>
      </c>
      <c r="AK268" s="282" t="s">
        <v>135</v>
      </c>
      <c r="AL268" s="282" t="s">
        <v>135</v>
      </c>
      <c r="AM268" s="282" t="s">
        <v>135</v>
      </c>
      <c r="AN268" s="282" t="s">
        <v>135</v>
      </c>
      <c r="AO268" s="282" t="s">
        <v>135</v>
      </c>
      <c r="AP268" s="282" t="s">
        <v>135</v>
      </c>
      <c r="AQ268" s="282" t="s">
        <v>135</v>
      </c>
      <c r="AR268" s="130" t="s">
        <v>135</v>
      </c>
      <c r="AS268" s="41" t="s">
        <v>135</v>
      </c>
      <c r="AT268" s="283" t="s">
        <v>135</v>
      </c>
      <c r="AU268" s="254"/>
    </row>
    <row r="269" spans="1:47" ht="112.5" customHeight="1" thickBot="1" x14ac:dyDescent="0.3">
      <c r="A269" s="279" t="s">
        <v>702</v>
      </c>
      <c r="B269" s="1445"/>
      <c r="C269" s="1045" t="s">
        <v>1388</v>
      </c>
      <c r="D269" s="285" t="s">
        <v>123</v>
      </c>
      <c r="E269" s="1244" t="s">
        <v>137</v>
      </c>
      <c r="F269" s="292" t="s">
        <v>71</v>
      </c>
      <c r="G269" s="370" t="s">
        <v>1116</v>
      </c>
      <c r="H269" s="1155" t="s">
        <v>639</v>
      </c>
      <c r="I269" s="562" t="s">
        <v>48</v>
      </c>
      <c r="J269" s="1240"/>
      <c r="K269" s="362" t="s">
        <v>135</v>
      </c>
      <c r="L269" s="1241" t="s">
        <v>135</v>
      </c>
      <c r="M269" s="1108" t="s">
        <v>135</v>
      </c>
      <c r="N269" s="1242" t="s">
        <v>135</v>
      </c>
      <c r="O269" s="1243" t="s">
        <v>135</v>
      </c>
      <c r="P269" s="1243" t="s">
        <v>135</v>
      </c>
      <c r="Q269" s="1243" t="s">
        <v>135</v>
      </c>
      <c r="R269" s="1243" t="s">
        <v>135</v>
      </c>
      <c r="S269" s="1243" t="s">
        <v>135</v>
      </c>
      <c r="T269" s="1243" t="s">
        <v>135</v>
      </c>
      <c r="U269" s="1243" t="s">
        <v>135</v>
      </c>
      <c r="V269" s="1243" t="s">
        <v>135</v>
      </c>
      <c r="W269" s="1243" t="s">
        <v>135</v>
      </c>
      <c r="X269" s="1243" t="s">
        <v>135</v>
      </c>
      <c r="Y269" s="1243" t="s">
        <v>135</v>
      </c>
      <c r="Z269" s="1243" t="s">
        <v>135</v>
      </c>
      <c r="AA269" s="1243" t="s">
        <v>135</v>
      </c>
      <c r="AB269" s="1243" t="s">
        <v>135</v>
      </c>
      <c r="AC269" s="1243" t="s">
        <v>135</v>
      </c>
      <c r="AD269" s="1243" t="s">
        <v>135</v>
      </c>
      <c r="AE269" s="1243" t="s">
        <v>135</v>
      </c>
      <c r="AF269" s="1243" t="s">
        <v>135</v>
      </c>
      <c r="AG269" s="1243" t="s">
        <v>135</v>
      </c>
      <c r="AH269" s="1243" t="s">
        <v>135</v>
      </c>
      <c r="AI269" s="1243" t="s">
        <v>135</v>
      </c>
      <c r="AJ269" s="1243" t="s">
        <v>135</v>
      </c>
      <c r="AK269" s="1243" t="s">
        <v>135</v>
      </c>
      <c r="AL269" s="1243" t="s">
        <v>135</v>
      </c>
      <c r="AM269" s="1243" t="s">
        <v>135</v>
      </c>
      <c r="AN269" s="1243" t="s">
        <v>135</v>
      </c>
      <c r="AO269" s="1243" t="s">
        <v>135</v>
      </c>
      <c r="AP269" s="1243" t="s">
        <v>135</v>
      </c>
      <c r="AQ269" s="1243" t="s">
        <v>135</v>
      </c>
      <c r="AR269" s="366" t="s">
        <v>135</v>
      </c>
      <c r="AS269" s="367" t="s">
        <v>135</v>
      </c>
      <c r="AT269" s="1245" t="s">
        <v>135</v>
      </c>
      <c r="AU269" s="369"/>
    </row>
    <row r="270" spans="1:47" ht="18" thickBot="1" x14ac:dyDescent="0.4">
      <c r="A270" s="279" t="s">
        <v>702</v>
      </c>
      <c r="B270" s="340" t="s">
        <v>380</v>
      </c>
      <c r="C270" s="1032"/>
      <c r="D270" s="1426" t="s">
        <v>85</v>
      </c>
      <c r="E270" s="1261"/>
      <c r="F270" s="1269"/>
      <c r="G270" s="1262"/>
      <c r="H270" s="1262"/>
      <c r="I270" s="1263"/>
      <c r="J270" s="1264"/>
      <c r="K270" s="1265"/>
      <c r="L270" s="1266"/>
      <c r="M270" s="1224"/>
      <c r="N270" s="1224"/>
      <c r="O270" s="1224"/>
      <c r="P270" s="1224"/>
      <c r="Q270" s="1224"/>
      <c r="R270" s="1224"/>
      <c r="S270" s="1224"/>
      <c r="T270" s="1224"/>
      <c r="U270" s="1224"/>
      <c r="V270" s="1224"/>
      <c r="W270" s="1224"/>
      <c r="X270" s="1224"/>
      <c r="Y270" s="1224"/>
      <c r="Z270" s="1224"/>
      <c r="AA270" s="1224"/>
      <c r="AB270" s="1224"/>
      <c r="AC270" s="1224"/>
      <c r="AD270" s="1224"/>
      <c r="AE270" s="1224"/>
      <c r="AF270" s="1224"/>
      <c r="AG270" s="1224"/>
      <c r="AH270" s="1224"/>
      <c r="AI270" s="1224"/>
      <c r="AJ270" s="1224"/>
      <c r="AK270" s="1224"/>
      <c r="AL270" s="1224"/>
      <c r="AM270" s="1224"/>
      <c r="AN270" s="1224"/>
      <c r="AO270" s="1224"/>
      <c r="AP270" s="1224"/>
      <c r="AQ270" s="1224"/>
      <c r="AR270" s="1224"/>
      <c r="AS270" s="1224"/>
      <c r="AT270" s="375"/>
      <c r="AU270" s="1268"/>
    </row>
    <row r="271" spans="1:47" ht="44.25" customHeight="1" x14ac:dyDescent="0.25">
      <c r="A271" s="279" t="s">
        <v>702</v>
      </c>
      <c r="B271" s="1434"/>
      <c r="C271" s="1076" t="s">
        <v>1400</v>
      </c>
      <c r="D271" s="1281" t="s">
        <v>1394</v>
      </c>
      <c r="E271" s="1257" t="s">
        <v>71</v>
      </c>
      <c r="F271" s="1258" t="s">
        <v>71</v>
      </c>
      <c r="G271" s="600" t="s">
        <v>703</v>
      </c>
      <c r="H271" s="286" t="s">
        <v>704</v>
      </c>
      <c r="I271" s="1282" t="s">
        <v>52</v>
      </c>
      <c r="J271" s="1283" t="s">
        <v>1401</v>
      </c>
      <c r="K271" s="1252" t="s">
        <v>135</v>
      </c>
      <c r="L271" s="1253" t="s">
        <v>83</v>
      </c>
      <c r="M271" s="1186" t="s">
        <v>83</v>
      </c>
      <c r="N271" s="1279" t="s">
        <v>135</v>
      </c>
      <c r="O271" s="1121" t="s">
        <v>83</v>
      </c>
      <c r="P271" s="1121" t="s">
        <v>135</v>
      </c>
      <c r="Q271" s="1121" t="s">
        <v>83</v>
      </c>
      <c r="R271" s="1121" t="s">
        <v>135</v>
      </c>
      <c r="S271" s="1121" t="s">
        <v>135</v>
      </c>
      <c r="T271" s="1121" t="s">
        <v>135</v>
      </c>
      <c r="U271" s="1121" t="s">
        <v>83</v>
      </c>
      <c r="V271" s="1121" t="s">
        <v>135</v>
      </c>
      <c r="W271" s="1121" t="s">
        <v>135</v>
      </c>
      <c r="X271" s="1121" t="s">
        <v>83</v>
      </c>
      <c r="Y271" s="1121" t="s">
        <v>1919</v>
      </c>
      <c r="Z271" s="1121" t="s">
        <v>135</v>
      </c>
      <c r="AA271" s="1209" t="s">
        <v>83</v>
      </c>
      <c r="AB271" s="1121" t="s">
        <v>135</v>
      </c>
      <c r="AC271" s="1121" t="s">
        <v>135</v>
      </c>
      <c r="AD271" s="1121" t="s">
        <v>135</v>
      </c>
      <c r="AE271" s="1121" t="s">
        <v>83</v>
      </c>
      <c r="AF271" s="1121" t="s">
        <v>135</v>
      </c>
      <c r="AG271" s="1121" t="s">
        <v>135</v>
      </c>
      <c r="AH271" s="1121" t="s">
        <v>135</v>
      </c>
      <c r="AI271" s="1121" t="s">
        <v>135</v>
      </c>
      <c r="AJ271" s="1121" t="s">
        <v>135</v>
      </c>
      <c r="AK271" s="1121" t="s">
        <v>135</v>
      </c>
      <c r="AL271" s="1121" t="s">
        <v>135</v>
      </c>
      <c r="AM271" s="1121" t="s">
        <v>135</v>
      </c>
      <c r="AN271" s="1121" t="s">
        <v>135</v>
      </c>
      <c r="AO271" s="1121" t="s">
        <v>135</v>
      </c>
      <c r="AP271" s="1121" t="s">
        <v>135</v>
      </c>
      <c r="AQ271" s="1121" t="s">
        <v>135</v>
      </c>
      <c r="AR271" s="1122" t="s">
        <v>135</v>
      </c>
      <c r="AS271" s="1058" t="s">
        <v>135</v>
      </c>
      <c r="AT271" s="1221" t="s">
        <v>135</v>
      </c>
      <c r="AU271" s="1133"/>
    </row>
    <row r="272" spans="1:47" ht="48" customHeight="1" x14ac:dyDescent="0.25">
      <c r="A272" s="279" t="s">
        <v>702</v>
      </c>
      <c r="B272" s="1446"/>
      <c r="C272" s="373" t="s">
        <v>1402</v>
      </c>
      <c r="D272" s="285" t="s">
        <v>1297</v>
      </c>
      <c r="E272" s="278" t="s">
        <v>71</v>
      </c>
      <c r="F272" s="246" t="s">
        <v>71</v>
      </c>
      <c r="G272" s="25" t="s">
        <v>705</v>
      </c>
      <c r="H272" s="286" t="s">
        <v>706</v>
      </c>
      <c r="I272" s="321" t="s">
        <v>52</v>
      </c>
      <c r="J272" s="557" t="s">
        <v>1389</v>
      </c>
      <c r="K272" s="127" t="s">
        <v>135</v>
      </c>
      <c r="L272" s="280" t="s">
        <v>83</v>
      </c>
      <c r="M272" s="229" t="s">
        <v>83</v>
      </c>
      <c r="N272" s="957" t="s">
        <v>135</v>
      </c>
      <c r="O272" s="958" t="s">
        <v>83</v>
      </c>
      <c r="P272" s="958" t="s">
        <v>135</v>
      </c>
      <c r="Q272" s="958" t="s">
        <v>83</v>
      </c>
      <c r="R272" s="958" t="s">
        <v>83</v>
      </c>
      <c r="S272" s="958" t="s">
        <v>83</v>
      </c>
      <c r="T272" s="958" t="s">
        <v>83</v>
      </c>
      <c r="U272" s="958" t="s">
        <v>83</v>
      </c>
      <c r="V272" s="958" t="s">
        <v>135</v>
      </c>
      <c r="W272" s="958" t="s">
        <v>83</v>
      </c>
      <c r="X272" s="958" t="s">
        <v>135</v>
      </c>
      <c r="Y272" s="958" t="s">
        <v>1919</v>
      </c>
      <c r="Z272" s="958" t="s">
        <v>1937</v>
      </c>
      <c r="AA272" s="282" t="s">
        <v>83</v>
      </c>
      <c r="AB272" s="958" t="s">
        <v>135</v>
      </c>
      <c r="AC272" s="958" t="s">
        <v>135</v>
      </c>
      <c r="AD272" s="958" t="s">
        <v>135</v>
      </c>
      <c r="AE272" s="958" t="s">
        <v>83</v>
      </c>
      <c r="AF272" s="958" t="s">
        <v>135</v>
      </c>
      <c r="AG272" s="958" t="s">
        <v>135</v>
      </c>
      <c r="AH272" s="958" t="s">
        <v>135</v>
      </c>
      <c r="AI272" s="958" t="s">
        <v>135</v>
      </c>
      <c r="AJ272" s="958" t="s">
        <v>135</v>
      </c>
      <c r="AK272" s="958" t="s">
        <v>135</v>
      </c>
      <c r="AL272" s="958" t="s">
        <v>135</v>
      </c>
      <c r="AM272" s="958" t="s">
        <v>135</v>
      </c>
      <c r="AN272" s="958" t="s">
        <v>135</v>
      </c>
      <c r="AO272" s="958" t="s">
        <v>135</v>
      </c>
      <c r="AP272" s="958" t="s">
        <v>135</v>
      </c>
      <c r="AQ272" s="958" t="s">
        <v>135</v>
      </c>
      <c r="AR272" s="933" t="s">
        <v>135</v>
      </c>
      <c r="AS272" s="935" t="s">
        <v>135</v>
      </c>
      <c r="AT272" s="945" t="s">
        <v>135</v>
      </c>
      <c r="AU272" s="254"/>
    </row>
    <row r="273" spans="1:47" ht="34.5" customHeight="1" x14ac:dyDescent="0.25">
      <c r="A273" s="279" t="s">
        <v>702</v>
      </c>
      <c r="B273" s="1446"/>
      <c r="C273" s="373" t="s">
        <v>1403</v>
      </c>
      <c r="D273" s="285" t="s">
        <v>1395</v>
      </c>
      <c r="E273" s="278" t="s">
        <v>71</v>
      </c>
      <c r="F273" s="246" t="s">
        <v>71</v>
      </c>
      <c r="G273" s="25" t="s">
        <v>707</v>
      </c>
      <c r="H273" s="286" t="s">
        <v>1967</v>
      </c>
      <c r="I273" s="321" t="s">
        <v>52</v>
      </c>
      <c r="J273" s="556" t="s">
        <v>1404</v>
      </c>
      <c r="K273" s="127" t="s">
        <v>135</v>
      </c>
      <c r="L273" s="280" t="s">
        <v>83</v>
      </c>
      <c r="M273" s="229" t="s">
        <v>83</v>
      </c>
      <c r="N273" s="957" t="s">
        <v>1919</v>
      </c>
      <c r="O273" s="958" t="s">
        <v>83</v>
      </c>
      <c r="P273" s="958" t="s">
        <v>135</v>
      </c>
      <c r="Q273" s="958" t="s">
        <v>83</v>
      </c>
      <c r="R273" s="958" t="s">
        <v>1919</v>
      </c>
      <c r="S273" s="958" t="s">
        <v>83</v>
      </c>
      <c r="T273" s="958" t="s">
        <v>83</v>
      </c>
      <c r="U273" s="958" t="s">
        <v>83</v>
      </c>
      <c r="V273" s="958" t="s">
        <v>135</v>
      </c>
      <c r="W273" s="958" t="s">
        <v>83</v>
      </c>
      <c r="X273" s="958" t="s">
        <v>135</v>
      </c>
      <c r="Y273" s="958" t="s">
        <v>135</v>
      </c>
      <c r="Z273" s="958" t="s">
        <v>1937</v>
      </c>
      <c r="AA273" s="282" t="s">
        <v>83</v>
      </c>
      <c r="AB273" s="958" t="s">
        <v>135</v>
      </c>
      <c r="AC273" s="958" t="s">
        <v>135</v>
      </c>
      <c r="AD273" s="958" t="s">
        <v>135</v>
      </c>
      <c r="AE273" s="958" t="s">
        <v>83</v>
      </c>
      <c r="AF273" s="958" t="s">
        <v>135</v>
      </c>
      <c r="AG273" s="958" t="s">
        <v>135</v>
      </c>
      <c r="AH273" s="958" t="s">
        <v>135</v>
      </c>
      <c r="AI273" s="958" t="s">
        <v>135</v>
      </c>
      <c r="AJ273" s="958" t="s">
        <v>135</v>
      </c>
      <c r="AK273" s="958" t="s">
        <v>135</v>
      </c>
      <c r="AL273" s="958" t="s">
        <v>135</v>
      </c>
      <c r="AM273" s="958" t="s">
        <v>135</v>
      </c>
      <c r="AN273" s="958" t="s">
        <v>135</v>
      </c>
      <c r="AO273" s="958" t="s">
        <v>135</v>
      </c>
      <c r="AP273" s="958" t="s">
        <v>135</v>
      </c>
      <c r="AQ273" s="958" t="s">
        <v>135</v>
      </c>
      <c r="AR273" s="933" t="s">
        <v>135</v>
      </c>
      <c r="AS273" s="935" t="s">
        <v>135</v>
      </c>
      <c r="AT273" s="945" t="s">
        <v>135</v>
      </c>
      <c r="AU273" s="254" t="s">
        <v>708</v>
      </c>
    </row>
    <row r="274" spans="1:47" ht="25" x14ac:dyDescent="0.25">
      <c r="A274" s="279" t="s">
        <v>702</v>
      </c>
      <c r="B274" s="1446"/>
      <c r="C274" s="373" t="s">
        <v>1405</v>
      </c>
      <c r="D274" s="285" t="s">
        <v>1296</v>
      </c>
      <c r="E274" s="278" t="s">
        <v>71</v>
      </c>
      <c r="F274" s="246" t="s">
        <v>71</v>
      </c>
      <c r="G274" s="25" t="s">
        <v>709</v>
      </c>
      <c r="H274" s="286" t="s">
        <v>710</v>
      </c>
      <c r="I274" s="560" t="s">
        <v>50</v>
      </c>
      <c r="J274" s="318"/>
      <c r="K274" s="127" t="s">
        <v>135</v>
      </c>
      <c r="L274" s="280" t="s">
        <v>83</v>
      </c>
      <c r="M274" s="229" t="s">
        <v>83</v>
      </c>
      <c r="N274" s="957" t="s">
        <v>135</v>
      </c>
      <c r="O274" s="958" t="s">
        <v>135</v>
      </c>
      <c r="P274" s="958" t="s">
        <v>135</v>
      </c>
      <c r="Q274" s="958" t="s">
        <v>135</v>
      </c>
      <c r="R274" s="958" t="s">
        <v>135</v>
      </c>
      <c r="S274" s="958" t="s">
        <v>135</v>
      </c>
      <c r="T274" s="958" t="s">
        <v>135</v>
      </c>
      <c r="U274" s="958" t="s">
        <v>135</v>
      </c>
      <c r="V274" s="958" t="s">
        <v>83</v>
      </c>
      <c r="W274" s="958" t="s">
        <v>135</v>
      </c>
      <c r="X274" s="958" t="s">
        <v>135</v>
      </c>
      <c r="Y274" s="958" t="s">
        <v>83</v>
      </c>
      <c r="Z274" s="958" t="s">
        <v>83</v>
      </c>
      <c r="AA274" s="282" t="s">
        <v>135</v>
      </c>
      <c r="AB274" s="958" t="s">
        <v>135</v>
      </c>
      <c r="AC274" s="958" t="s">
        <v>83</v>
      </c>
      <c r="AD274" s="958" t="s">
        <v>50</v>
      </c>
      <c r="AE274" s="958" t="s">
        <v>135</v>
      </c>
      <c r="AF274" s="958" t="s">
        <v>83</v>
      </c>
      <c r="AG274" s="958" t="s">
        <v>83</v>
      </c>
      <c r="AH274" s="958" t="s">
        <v>135</v>
      </c>
      <c r="AI274" s="958" t="s">
        <v>135</v>
      </c>
      <c r="AJ274" s="958" t="s">
        <v>135</v>
      </c>
      <c r="AK274" s="958" t="s">
        <v>135</v>
      </c>
      <c r="AL274" s="958" t="s">
        <v>135</v>
      </c>
      <c r="AM274" s="958" t="s">
        <v>135</v>
      </c>
      <c r="AN274" s="958" t="s">
        <v>135</v>
      </c>
      <c r="AO274" s="958" t="s">
        <v>135</v>
      </c>
      <c r="AP274" s="958" t="s">
        <v>135</v>
      </c>
      <c r="AQ274" s="958" t="s">
        <v>135</v>
      </c>
      <c r="AR274" s="933" t="s">
        <v>135</v>
      </c>
      <c r="AS274" s="935" t="s">
        <v>1919</v>
      </c>
      <c r="AT274" s="945" t="s">
        <v>135</v>
      </c>
      <c r="AU274" s="254"/>
    </row>
    <row r="275" spans="1:47" ht="52.5" customHeight="1" x14ac:dyDescent="0.25">
      <c r="A275" s="279" t="s">
        <v>702</v>
      </c>
      <c r="B275" s="1446"/>
      <c r="C275" s="373" t="s">
        <v>1406</v>
      </c>
      <c r="D275" s="285" t="s">
        <v>1396</v>
      </c>
      <c r="E275" s="278" t="s">
        <v>71</v>
      </c>
      <c r="F275" s="246" t="s">
        <v>71</v>
      </c>
      <c r="G275" s="25" t="s">
        <v>711</v>
      </c>
      <c r="H275" s="286" t="s">
        <v>1390</v>
      </c>
      <c r="I275" s="321" t="s">
        <v>52</v>
      </c>
      <c r="J275" s="557" t="s">
        <v>1407</v>
      </c>
      <c r="K275" s="127" t="s">
        <v>135</v>
      </c>
      <c r="L275" s="280" t="s">
        <v>83</v>
      </c>
      <c r="M275" s="229" t="s">
        <v>83</v>
      </c>
      <c r="N275" s="957" t="s">
        <v>135</v>
      </c>
      <c r="O275" s="958" t="s">
        <v>83</v>
      </c>
      <c r="P275" s="958" t="s">
        <v>135</v>
      </c>
      <c r="Q275" s="958" t="s">
        <v>135</v>
      </c>
      <c r="R275" s="958" t="s">
        <v>135</v>
      </c>
      <c r="S275" s="958" t="s">
        <v>83</v>
      </c>
      <c r="T275" s="958" t="s">
        <v>135</v>
      </c>
      <c r="U275" s="958" t="s">
        <v>135</v>
      </c>
      <c r="V275" s="958" t="s">
        <v>135</v>
      </c>
      <c r="W275" s="958" t="s">
        <v>135</v>
      </c>
      <c r="X275" s="958" t="s">
        <v>135</v>
      </c>
      <c r="Y275" s="958" t="s">
        <v>135</v>
      </c>
      <c r="Z275" s="958" t="s">
        <v>135</v>
      </c>
      <c r="AA275" s="282" t="s">
        <v>135</v>
      </c>
      <c r="AB275" s="958" t="s">
        <v>83</v>
      </c>
      <c r="AC275" s="958" t="s">
        <v>135</v>
      </c>
      <c r="AD275" s="958" t="s">
        <v>50</v>
      </c>
      <c r="AE275" s="958" t="s">
        <v>135</v>
      </c>
      <c r="AF275" s="958" t="s">
        <v>135</v>
      </c>
      <c r="AG275" s="958" t="s">
        <v>135</v>
      </c>
      <c r="AH275" s="958" t="s">
        <v>135</v>
      </c>
      <c r="AI275" s="958" t="s">
        <v>135</v>
      </c>
      <c r="AJ275" s="958" t="s">
        <v>135</v>
      </c>
      <c r="AK275" s="958" t="s">
        <v>83</v>
      </c>
      <c r="AL275" s="958" t="s">
        <v>135</v>
      </c>
      <c r="AM275" s="958" t="s">
        <v>135</v>
      </c>
      <c r="AN275" s="958" t="s">
        <v>135</v>
      </c>
      <c r="AO275" s="958" t="s">
        <v>135</v>
      </c>
      <c r="AP275" s="958" t="s">
        <v>135</v>
      </c>
      <c r="AQ275" s="958" t="s">
        <v>135</v>
      </c>
      <c r="AR275" s="933" t="s">
        <v>135</v>
      </c>
      <c r="AS275" s="935" t="s">
        <v>135</v>
      </c>
      <c r="AT275" s="945" t="s">
        <v>1919</v>
      </c>
      <c r="AU275" s="254"/>
    </row>
    <row r="276" spans="1:47" ht="50.25" customHeight="1" x14ac:dyDescent="0.25">
      <c r="A276" s="279" t="s">
        <v>702</v>
      </c>
      <c r="B276" s="1446"/>
      <c r="C276" s="373" t="s">
        <v>1408</v>
      </c>
      <c r="D276" s="285" t="s">
        <v>1397</v>
      </c>
      <c r="E276" s="278" t="s">
        <v>71</v>
      </c>
      <c r="F276" s="246" t="s">
        <v>71</v>
      </c>
      <c r="G276" s="25" t="s">
        <v>712</v>
      </c>
      <c r="H276" s="286" t="s">
        <v>1391</v>
      </c>
      <c r="I276" s="321" t="s">
        <v>52</v>
      </c>
      <c r="J276" s="557" t="s">
        <v>1409</v>
      </c>
      <c r="K276" s="127" t="s">
        <v>135</v>
      </c>
      <c r="L276" s="280" t="s">
        <v>83</v>
      </c>
      <c r="M276" s="229" t="s">
        <v>83</v>
      </c>
      <c r="N276" s="957" t="s">
        <v>83</v>
      </c>
      <c r="O276" s="958" t="s">
        <v>83</v>
      </c>
      <c r="P276" s="958" t="s">
        <v>135</v>
      </c>
      <c r="Q276" s="958" t="s">
        <v>135</v>
      </c>
      <c r="R276" s="958" t="s">
        <v>135</v>
      </c>
      <c r="S276" s="958" t="s">
        <v>83</v>
      </c>
      <c r="T276" s="958" t="s">
        <v>135</v>
      </c>
      <c r="U276" s="958" t="s">
        <v>135</v>
      </c>
      <c r="V276" s="958" t="s">
        <v>135</v>
      </c>
      <c r="W276" s="958" t="s">
        <v>135</v>
      </c>
      <c r="X276" s="958" t="s">
        <v>135</v>
      </c>
      <c r="Y276" s="958" t="s">
        <v>135</v>
      </c>
      <c r="Z276" s="958" t="s">
        <v>135</v>
      </c>
      <c r="AA276" s="282" t="s">
        <v>83</v>
      </c>
      <c r="AB276" s="958" t="s">
        <v>83</v>
      </c>
      <c r="AC276" s="958" t="s">
        <v>135</v>
      </c>
      <c r="AD276" s="958" t="s">
        <v>50</v>
      </c>
      <c r="AE276" s="958" t="s">
        <v>135</v>
      </c>
      <c r="AF276" s="958" t="s">
        <v>135</v>
      </c>
      <c r="AG276" s="958" t="s">
        <v>135</v>
      </c>
      <c r="AH276" s="958" t="s">
        <v>135</v>
      </c>
      <c r="AI276" s="958" t="s">
        <v>135</v>
      </c>
      <c r="AJ276" s="958" t="s">
        <v>135</v>
      </c>
      <c r="AK276" s="958" t="s">
        <v>83</v>
      </c>
      <c r="AL276" s="958" t="s">
        <v>135</v>
      </c>
      <c r="AM276" s="958" t="s">
        <v>135</v>
      </c>
      <c r="AN276" s="958" t="s">
        <v>135</v>
      </c>
      <c r="AO276" s="958" t="s">
        <v>135</v>
      </c>
      <c r="AP276" s="958" t="s">
        <v>135</v>
      </c>
      <c r="AQ276" s="958" t="s">
        <v>135</v>
      </c>
      <c r="AR276" s="933" t="s">
        <v>135</v>
      </c>
      <c r="AS276" s="935" t="s">
        <v>135</v>
      </c>
      <c r="AT276" s="945" t="s">
        <v>1919</v>
      </c>
      <c r="AU276" s="254"/>
    </row>
    <row r="277" spans="1:47" x14ac:dyDescent="0.25">
      <c r="A277" s="279" t="s">
        <v>702</v>
      </c>
      <c r="B277" s="1446"/>
      <c r="C277" s="373" t="s">
        <v>1410</v>
      </c>
      <c r="D277" s="285" t="s">
        <v>1398</v>
      </c>
      <c r="E277" s="278" t="s">
        <v>71</v>
      </c>
      <c r="F277" s="246" t="s">
        <v>71</v>
      </c>
      <c r="G277" s="25" t="s">
        <v>1392</v>
      </c>
      <c r="H277" s="286" t="s">
        <v>1393</v>
      </c>
      <c r="I277" s="560" t="s">
        <v>52</v>
      </c>
      <c r="J277" s="318"/>
      <c r="K277" s="127" t="s">
        <v>135</v>
      </c>
      <c r="L277" s="280" t="s">
        <v>83</v>
      </c>
      <c r="M277" s="229" t="s">
        <v>83</v>
      </c>
      <c r="N277" s="957" t="s">
        <v>135</v>
      </c>
      <c r="O277" s="958" t="s">
        <v>1919</v>
      </c>
      <c r="P277" s="958" t="s">
        <v>135</v>
      </c>
      <c r="Q277" s="958" t="s">
        <v>135</v>
      </c>
      <c r="R277" s="958" t="s">
        <v>135</v>
      </c>
      <c r="S277" s="958" t="s">
        <v>1919</v>
      </c>
      <c r="T277" s="958" t="s">
        <v>135</v>
      </c>
      <c r="U277" s="958" t="s">
        <v>135</v>
      </c>
      <c r="V277" s="958" t="s">
        <v>135</v>
      </c>
      <c r="W277" s="958" t="s">
        <v>135</v>
      </c>
      <c r="X277" s="958" t="s">
        <v>135</v>
      </c>
      <c r="Y277" s="958" t="s">
        <v>1919</v>
      </c>
      <c r="Z277" s="958" t="s">
        <v>135</v>
      </c>
      <c r="AA277" s="282" t="s">
        <v>135</v>
      </c>
      <c r="AB277" s="958" t="s">
        <v>135</v>
      </c>
      <c r="AC277" s="958" t="s">
        <v>135</v>
      </c>
      <c r="AD277" s="958" t="s">
        <v>135</v>
      </c>
      <c r="AE277" s="958" t="s">
        <v>135</v>
      </c>
      <c r="AF277" s="958" t="s">
        <v>135</v>
      </c>
      <c r="AG277" s="958" t="s">
        <v>135</v>
      </c>
      <c r="AH277" s="958" t="s">
        <v>135</v>
      </c>
      <c r="AI277" s="958" t="s">
        <v>135</v>
      </c>
      <c r="AJ277" s="958" t="s">
        <v>135</v>
      </c>
      <c r="AK277" s="958" t="s">
        <v>135</v>
      </c>
      <c r="AL277" s="958" t="s">
        <v>135</v>
      </c>
      <c r="AM277" s="958" t="s">
        <v>135</v>
      </c>
      <c r="AN277" s="958" t="s">
        <v>135</v>
      </c>
      <c r="AO277" s="958" t="s">
        <v>135</v>
      </c>
      <c r="AP277" s="958" t="s">
        <v>135</v>
      </c>
      <c r="AQ277" s="958" t="s">
        <v>135</v>
      </c>
      <c r="AR277" s="933" t="s">
        <v>135</v>
      </c>
      <c r="AS277" s="935" t="s">
        <v>135</v>
      </c>
      <c r="AT277" s="945" t="s">
        <v>135</v>
      </c>
      <c r="AU277" s="254"/>
    </row>
    <row r="278" spans="1:47" x14ac:dyDescent="0.25">
      <c r="A278" s="279" t="s">
        <v>702</v>
      </c>
      <c r="B278" s="1446"/>
      <c r="C278" s="373" t="s">
        <v>1411</v>
      </c>
      <c r="D278" s="285" t="s">
        <v>1399</v>
      </c>
      <c r="E278" s="278" t="s">
        <v>71</v>
      </c>
      <c r="F278" s="246" t="s">
        <v>71</v>
      </c>
      <c r="G278" s="25" t="s">
        <v>713</v>
      </c>
      <c r="H278" s="286" t="s">
        <v>714</v>
      </c>
      <c r="I278" s="560" t="s">
        <v>50</v>
      </c>
      <c r="J278" s="318"/>
      <c r="K278" s="127" t="s">
        <v>135</v>
      </c>
      <c r="L278" s="280" t="s">
        <v>83</v>
      </c>
      <c r="M278" s="229" t="s">
        <v>83</v>
      </c>
      <c r="N278" s="957" t="s">
        <v>135</v>
      </c>
      <c r="O278" s="958" t="s">
        <v>1919</v>
      </c>
      <c r="P278" s="958" t="s">
        <v>135</v>
      </c>
      <c r="Q278" s="958" t="s">
        <v>135</v>
      </c>
      <c r="R278" s="958" t="s">
        <v>135</v>
      </c>
      <c r="S278" s="958" t="s">
        <v>135</v>
      </c>
      <c r="T278" s="958" t="s">
        <v>135</v>
      </c>
      <c r="U278" s="958" t="s">
        <v>135</v>
      </c>
      <c r="V278" s="958" t="s">
        <v>135</v>
      </c>
      <c r="W278" s="958" t="s">
        <v>135</v>
      </c>
      <c r="X278" s="958" t="s">
        <v>135</v>
      </c>
      <c r="Y278" s="958" t="s">
        <v>1919</v>
      </c>
      <c r="Z278" s="958" t="s">
        <v>1919</v>
      </c>
      <c r="AA278" s="282" t="s">
        <v>135</v>
      </c>
      <c r="AB278" s="958" t="s">
        <v>135</v>
      </c>
      <c r="AC278" s="958" t="s">
        <v>135</v>
      </c>
      <c r="AD278" s="958" t="s">
        <v>135</v>
      </c>
      <c r="AE278" s="958" t="s">
        <v>135</v>
      </c>
      <c r="AF278" s="958" t="s">
        <v>135</v>
      </c>
      <c r="AG278" s="958" t="s">
        <v>135</v>
      </c>
      <c r="AH278" s="958" t="s">
        <v>135</v>
      </c>
      <c r="AI278" s="958" t="s">
        <v>135</v>
      </c>
      <c r="AJ278" s="958" t="s">
        <v>135</v>
      </c>
      <c r="AK278" s="958" t="s">
        <v>135</v>
      </c>
      <c r="AL278" s="958" t="s">
        <v>135</v>
      </c>
      <c r="AM278" s="958" t="s">
        <v>135</v>
      </c>
      <c r="AN278" s="958" t="s">
        <v>135</v>
      </c>
      <c r="AO278" s="958" t="s">
        <v>135</v>
      </c>
      <c r="AP278" s="958" t="s">
        <v>135</v>
      </c>
      <c r="AQ278" s="958" t="s">
        <v>135</v>
      </c>
      <c r="AR278" s="933" t="s">
        <v>135</v>
      </c>
      <c r="AS278" s="935" t="s">
        <v>135</v>
      </c>
      <c r="AT278" s="945" t="s">
        <v>135</v>
      </c>
      <c r="AU278" s="254"/>
    </row>
    <row r="279" spans="1:47" ht="102" customHeight="1" thickBot="1" x14ac:dyDescent="0.3">
      <c r="A279" s="279" t="s">
        <v>702</v>
      </c>
      <c r="B279" s="1445"/>
      <c r="C279" s="1045" t="s">
        <v>1412</v>
      </c>
      <c r="D279" s="240" t="s">
        <v>122</v>
      </c>
      <c r="E279" s="241" t="s">
        <v>135</v>
      </c>
      <c r="F279" s="242" t="s">
        <v>71</v>
      </c>
      <c r="G279" s="370" t="s">
        <v>931</v>
      </c>
      <c r="H279" s="544" t="s">
        <v>1012</v>
      </c>
      <c r="I279" s="562" t="s">
        <v>52</v>
      </c>
      <c r="J279" s="1240"/>
      <c r="K279" s="362" t="s">
        <v>135</v>
      </c>
      <c r="L279" s="1241" t="s">
        <v>83</v>
      </c>
      <c r="M279" s="1108" t="s">
        <v>83</v>
      </c>
      <c r="N279" s="1247" t="s">
        <v>83</v>
      </c>
      <c r="O279" s="1085" t="s">
        <v>83</v>
      </c>
      <c r="P279" s="1085" t="s">
        <v>135</v>
      </c>
      <c r="Q279" s="1085" t="s">
        <v>83</v>
      </c>
      <c r="R279" s="1085" t="s">
        <v>83</v>
      </c>
      <c r="S279" s="1085" t="s">
        <v>135</v>
      </c>
      <c r="T279" s="1085" t="s">
        <v>135</v>
      </c>
      <c r="U279" s="1085" t="s">
        <v>135</v>
      </c>
      <c r="V279" s="1085" t="s">
        <v>83</v>
      </c>
      <c r="W279" s="1085" t="s">
        <v>83</v>
      </c>
      <c r="X279" s="1085" t="s">
        <v>83</v>
      </c>
      <c r="Y279" s="1085" t="s">
        <v>83</v>
      </c>
      <c r="Z279" s="1085" t="s">
        <v>83</v>
      </c>
      <c r="AA279" s="1243" t="s">
        <v>83</v>
      </c>
      <c r="AB279" s="1085" t="s">
        <v>135</v>
      </c>
      <c r="AC279" s="1085" t="s">
        <v>83</v>
      </c>
      <c r="AD279" s="1085" t="s">
        <v>50</v>
      </c>
      <c r="AE279" s="1085" t="s">
        <v>83</v>
      </c>
      <c r="AF279" s="1085" t="s">
        <v>83</v>
      </c>
      <c r="AG279" s="1085" t="s">
        <v>83</v>
      </c>
      <c r="AH279" s="1085" t="s">
        <v>135</v>
      </c>
      <c r="AI279" s="1085" t="s">
        <v>135</v>
      </c>
      <c r="AJ279" s="1085" t="s">
        <v>135</v>
      </c>
      <c r="AK279" s="1085" t="s">
        <v>135</v>
      </c>
      <c r="AL279" s="1085" t="s">
        <v>135</v>
      </c>
      <c r="AM279" s="1085" t="s">
        <v>135</v>
      </c>
      <c r="AN279" s="1085" t="s">
        <v>135</v>
      </c>
      <c r="AO279" s="1085" t="s">
        <v>135</v>
      </c>
      <c r="AP279" s="1085" t="s">
        <v>135</v>
      </c>
      <c r="AQ279" s="1085" t="s">
        <v>135</v>
      </c>
      <c r="AR279" s="1084" t="s">
        <v>135</v>
      </c>
      <c r="AS279" s="1237" t="s">
        <v>135</v>
      </c>
      <c r="AT279" s="1087" t="s">
        <v>1919</v>
      </c>
      <c r="AU279" s="369" t="s">
        <v>1637</v>
      </c>
    </row>
    <row r="280" spans="1:47" ht="18" thickBot="1" x14ac:dyDescent="0.4">
      <c r="A280" s="279" t="s">
        <v>702</v>
      </c>
      <c r="B280" s="340" t="s">
        <v>380</v>
      </c>
      <c r="C280" s="1032"/>
      <c r="D280" s="1427" t="s">
        <v>45</v>
      </c>
      <c r="E280" s="1293"/>
      <c r="F280" s="1293"/>
      <c r="G280" s="1294"/>
      <c r="H280" s="1294"/>
      <c r="I280" s="1295"/>
      <c r="J280" s="1296"/>
      <c r="K280" s="1297"/>
      <c r="L280" s="1298"/>
      <c r="M280" s="1299"/>
      <c r="N280" s="1299"/>
      <c r="O280" s="1299"/>
      <c r="P280" s="1299"/>
      <c r="Q280" s="1299"/>
      <c r="R280" s="1299"/>
      <c r="S280" s="1299"/>
      <c r="T280" s="1299"/>
      <c r="U280" s="1299"/>
      <c r="V280" s="1299"/>
      <c r="W280" s="1299"/>
      <c r="X280" s="1299"/>
      <c r="Y280" s="1299"/>
      <c r="Z280" s="1299"/>
      <c r="AA280" s="1299"/>
      <c r="AB280" s="1299"/>
      <c r="AC280" s="1299"/>
      <c r="AD280" s="1299"/>
      <c r="AE280" s="1299"/>
      <c r="AF280" s="1299"/>
      <c r="AG280" s="1299"/>
      <c r="AH280" s="1299"/>
      <c r="AI280" s="1299"/>
      <c r="AJ280" s="1299"/>
      <c r="AK280" s="1299"/>
      <c r="AL280" s="1299"/>
      <c r="AM280" s="1299"/>
      <c r="AN280" s="1299"/>
      <c r="AO280" s="1299"/>
      <c r="AP280" s="1299"/>
      <c r="AQ280" s="1299"/>
      <c r="AR280" s="1299"/>
      <c r="AS280" s="1299"/>
      <c r="AT280" s="375"/>
      <c r="AU280" s="1300"/>
    </row>
    <row r="281" spans="1:47" ht="30" customHeight="1" x14ac:dyDescent="0.25">
      <c r="A281" s="279" t="s">
        <v>702</v>
      </c>
      <c r="B281" s="1433"/>
      <c r="C281" s="1076" t="s">
        <v>1422</v>
      </c>
      <c r="D281" s="600" t="s">
        <v>1413</v>
      </c>
      <c r="E281" s="1113" t="s">
        <v>137</v>
      </c>
      <c r="F281" s="266" t="s">
        <v>71</v>
      </c>
      <c r="G281" s="1280" t="s">
        <v>715</v>
      </c>
      <c r="H281" s="1278" t="s">
        <v>716</v>
      </c>
      <c r="I281" s="563" t="s">
        <v>50</v>
      </c>
      <c r="J281" s="1259"/>
      <c r="K281" s="1252" t="s">
        <v>135</v>
      </c>
      <c r="L281" s="1253" t="s">
        <v>83</v>
      </c>
      <c r="M281" s="1186" t="s">
        <v>135</v>
      </c>
      <c r="N281" s="1279" t="s">
        <v>135</v>
      </c>
      <c r="O281" s="1121" t="s">
        <v>135</v>
      </c>
      <c r="P281" s="1121" t="s">
        <v>135</v>
      </c>
      <c r="Q281" s="1121" t="s">
        <v>135</v>
      </c>
      <c r="R281" s="1121" t="s">
        <v>135</v>
      </c>
      <c r="S281" s="1121" t="s">
        <v>135</v>
      </c>
      <c r="T281" s="1121" t="s">
        <v>135</v>
      </c>
      <c r="U281" s="1121" t="s">
        <v>135</v>
      </c>
      <c r="V281" s="1209" t="s">
        <v>83</v>
      </c>
      <c r="W281" s="1209" t="s">
        <v>135</v>
      </c>
      <c r="X281" s="1209" t="s">
        <v>135</v>
      </c>
      <c r="Y281" s="1209" t="s">
        <v>83</v>
      </c>
      <c r="Z281" s="1209" t="s">
        <v>135</v>
      </c>
      <c r="AA281" s="1209" t="s">
        <v>135</v>
      </c>
      <c r="AB281" s="1209" t="s">
        <v>135</v>
      </c>
      <c r="AC281" s="1209" t="s">
        <v>83</v>
      </c>
      <c r="AD281" s="1209" t="s">
        <v>50</v>
      </c>
      <c r="AE281" s="1209" t="s">
        <v>135</v>
      </c>
      <c r="AF281" s="1209" t="s">
        <v>83</v>
      </c>
      <c r="AG281" s="1209" t="s">
        <v>83</v>
      </c>
      <c r="AH281" s="1121" t="s">
        <v>135</v>
      </c>
      <c r="AI281" s="1121" t="s">
        <v>135</v>
      </c>
      <c r="AJ281" s="1121" t="s">
        <v>135</v>
      </c>
      <c r="AK281" s="1121" t="s">
        <v>135</v>
      </c>
      <c r="AL281" s="1121" t="s">
        <v>135</v>
      </c>
      <c r="AM281" s="1121" t="s">
        <v>135</v>
      </c>
      <c r="AN281" s="1121" t="s">
        <v>135</v>
      </c>
      <c r="AO281" s="1121" t="s">
        <v>135</v>
      </c>
      <c r="AP281" s="1121" t="s">
        <v>135</v>
      </c>
      <c r="AQ281" s="1121" t="s">
        <v>135</v>
      </c>
      <c r="AR281" s="1122" t="s">
        <v>135</v>
      </c>
      <c r="AS281" s="1058" t="s">
        <v>135</v>
      </c>
      <c r="AT281" s="1221" t="s">
        <v>135</v>
      </c>
      <c r="AU281" s="1133"/>
    </row>
    <row r="282" spans="1:47" ht="32.25" customHeight="1" x14ac:dyDescent="0.25">
      <c r="A282" s="279" t="s">
        <v>702</v>
      </c>
      <c r="B282" s="1431"/>
      <c r="C282" s="373" t="s">
        <v>1423</v>
      </c>
      <c r="D282" s="285" t="s">
        <v>1414</v>
      </c>
      <c r="E282" s="278" t="s">
        <v>137</v>
      </c>
      <c r="F282" s="246" t="s">
        <v>71</v>
      </c>
      <c r="G282" s="25" t="s">
        <v>1415</v>
      </c>
      <c r="H282" s="286" t="s">
        <v>717</v>
      </c>
      <c r="I282" s="560" t="s">
        <v>50</v>
      </c>
      <c r="J282" s="318"/>
      <c r="K282" s="127" t="s">
        <v>135</v>
      </c>
      <c r="L282" s="280" t="s">
        <v>83</v>
      </c>
      <c r="M282" s="229" t="s">
        <v>135</v>
      </c>
      <c r="N282" s="957" t="s">
        <v>135</v>
      </c>
      <c r="O282" s="958" t="s">
        <v>135</v>
      </c>
      <c r="P282" s="958" t="s">
        <v>135</v>
      </c>
      <c r="Q282" s="958" t="s">
        <v>135</v>
      </c>
      <c r="R282" s="958" t="s">
        <v>135</v>
      </c>
      <c r="S282" s="958" t="s">
        <v>135</v>
      </c>
      <c r="T282" s="958" t="s">
        <v>135</v>
      </c>
      <c r="U282" s="958" t="s">
        <v>135</v>
      </c>
      <c r="V282" s="282" t="s">
        <v>83</v>
      </c>
      <c r="W282" s="282" t="s">
        <v>135</v>
      </c>
      <c r="X282" s="282" t="s">
        <v>135</v>
      </c>
      <c r="Y282" s="282" t="s">
        <v>83</v>
      </c>
      <c r="Z282" s="282" t="s">
        <v>135</v>
      </c>
      <c r="AA282" s="282" t="s">
        <v>135</v>
      </c>
      <c r="AB282" s="282" t="s">
        <v>135</v>
      </c>
      <c r="AC282" s="282" t="s">
        <v>83</v>
      </c>
      <c r="AD282" s="282" t="s">
        <v>50</v>
      </c>
      <c r="AE282" s="282" t="s">
        <v>135</v>
      </c>
      <c r="AF282" s="282" t="s">
        <v>83</v>
      </c>
      <c r="AG282" s="282" t="s">
        <v>83</v>
      </c>
      <c r="AH282" s="958" t="s">
        <v>135</v>
      </c>
      <c r="AI282" s="958" t="s">
        <v>135</v>
      </c>
      <c r="AJ282" s="958" t="s">
        <v>135</v>
      </c>
      <c r="AK282" s="958" t="s">
        <v>135</v>
      </c>
      <c r="AL282" s="958" t="s">
        <v>135</v>
      </c>
      <c r="AM282" s="958" t="s">
        <v>135</v>
      </c>
      <c r="AN282" s="958" t="s">
        <v>135</v>
      </c>
      <c r="AO282" s="958" t="s">
        <v>135</v>
      </c>
      <c r="AP282" s="958" t="s">
        <v>135</v>
      </c>
      <c r="AQ282" s="958" t="s">
        <v>135</v>
      </c>
      <c r="AR282" s="933" t="s">
        <v>135</v>
      </c>
      <c r="AS282" s="935" t="s">
        <v>1919</v>
      </c>
      <c r="AT282" s="945" t="s">
        <v>135</v>
      </c>
      <c r="AU282" s="254"/>
    </row>
    <row r="283" spans="1:47" ht="45.75" customHeight="1" x14ac:dyDescent="0.25">
      <c r="A283" s="279" t="s">
        <v>702</v>
      </c>
      <c r="B283" s="1431"/>
      <c r="C283" s="373" t="s">
        <v>1424</v>
      </c>
      <c r="D283" s="285" t="s">
        <v>1242</v>
      </c>
      <c r="E283" s="278" t="s">
        <v>137</v>
      </c>
      <c r="F283" s="246" t="s">
        <v>71</v>
      </c>
      <c r="G283" s="25" t="s">
        <v>1425</v>
      </c>
      <c r="H283" s="286" t="s">
        <v>1966</v>
      </c>
      <c r="I283" s="560" t="s">
        <v>50</v>
      </c>
      <c r="J283" s="318"/>
      <c r="K283" s="127" t="s">
        <v>135</v>
      </c>
      <c r="L283" s="280" t="s">
        <v>83</v>
      </c>
      <c r="M283" s="229" t="s">
        <v>135</v>
      </c>
      <c r="N283" s="957" t="s">
        <v>135</v>
      </c>
      <c r="O283" s="958" t="s">
        <v>135</v>
      </c>
      <c r="P283" s="958" t="s">
        <v>135</v>
      </c>
      <c r="Q283" s="958" t="s">
        <v>135</v>
      </c>
      <c r="R283" s="958" t="s">
        <v>135</v>
      </c>
      <c r="S283" s="958" t="s">
        <v>135</v>
      </c>
      <c r="T283" s="958" t="s">
        <v>135</v>
      </c>
      <c r="U283" s="958" t="s">
        <v>135</v>
      </c>
      <c r="V283" s="958" t="s">
        <v>135</v>
      </c>
      <c r="W283" s="958" t="s">
        <v>135</v>
      </c>
      <c r="X283" s="958" t="s">
        <v>135</v>
      </c>
      <c r="Y283" s="958" t="s">
        <v>135</v>
      </c>
      <c r="Z283" s="958" t="s">
        <v>135</v>
      </c>
      <c r="AA283" s="958" t="s">
        <v>135</v>
      </c>
      <c r="AB283" s="958" t="s">
        <v>135</v>
      </c>
      <c r="AC283" s="958" t="s">
        <v>135</v>
      </c>
      <c r="AD283" s="958" t="s">
        <v>135</v>
      </c>
      <c r="AE283" s="958" t="s">
        <v>135</v>
      </c>
      <c r="AF283" s="958" t="s">
        <v>135</v>
      </c>
      <c r="AG283" s="958" t="s">
        <v>135</v>
      </c>
      <c r="AH283" s="958" t="s">
        <v>135</v>
      </c>
      <c r="AI283" s="958" t="s">
        <v>135</v>
      </c>
      <c r="AJ283" s="958" t="s">
        <v>135</v>
      </c>
      <c r="AK283" s="958" t="s">
        <v>135</v>
      </c>
      <c r="AL283" s="958" t="s">
        <v>135</v>
      </c>
      <c r="AM283" s="958" t="s">
        <v>135</v>
      </c>
      <c r="AN283" s="958" t="s">
        <v>135</v>
      </c>
      <c r="AO283" s="958" t="s">
        <v>135</v>
      </c>
      <c r="AP283" s="958" t="s">
        <v>135</v>
      </c>
      <c r="AQ283" s="958" t="s">
        <v>135</v>
      </c>
      <c r="AR283" s="933" t="s">
        <v>135</v>
      </c>
      <c r="AS283" s="935" t="s">
        <v>135</v>
      </c>
      <c r="AT283" s="945" t="s">
        <v>135</v>
      </c>
      <c r="AU283" s="254"/>
    </row>
    <row r="284" spans="1:47" ht="34.5" customHeight="1" x14ac:dyDescent="0.25">
      <c r="A284" s="279" t="s">
        <v>702</v>
      </c>
      <c r="B284" s="1431"/>
      <c r="C284" s="373" t="s">
        <v>1426</v>
      </c>
      <c r="D284" s="285" t="s">
        <v>1416</v>
      </c>
      <c r="E284" s="278" t="s">
        <v>137</v>
      </c>
      <c r="F284" s="246" t="s">
        <v>71</v>
      </c>
      <c r="G284" s="25" t="s">
        <v>718</v>
      </c>
      <c r="H284" s="286" t="s">
        <v>719</v>
      </c>
      <c r="I284" s="560" t="s">
        <v>48</v>
      </c>
      <c r="J284" s="318"/>
      <c r="K284" s="127" t="s">
        <v>135</v>
      </c>
      <c r="L284" s="280" t="s">
        <v>83</v>
      </c>
      <c r="M284" s="229" t="s">
        <v>135</v>
      </c>
      <c r="N284" s="957" t="s">
        <v>135</v>
      </c>
      <c r="O284" s="958" t="s">
        <v>135</v>
      </c>
      <c r="P284" s="958" t="s">
        <v>135</v>
      </c>
      <c r="Q284" s="958" t="s">
        <v>135</v>
      </c>
      <c r="R284" s="958" t="s">
        <v>135</v>
      </c>
      <c r="S284" s="958" t="s">
        <v>135</v>
      </c>
      <c r="T284" s="958" t="s">
        <v>135</v>
      </c>
      <c r="U284" s="958" t="s">
        <v>1919</v>
      </c>
      <c r="V284" s="958" t="s">
        <v>135</v>
      </c>
      <c r="W284" s="958" t="s">
        <v>135</v>
      </c>
      <c r="X284" s="958" t="s">
        <v>135</v>
      </c>
      <c r="Y284" s="958" t="s">
        <v>1919</v>
      </c>
      <c r="Z284" s="958" t="s">
        <v>135</v>
      </c>
      <c r="AA284" s="958" t="s">
        <v>135</v>
      </c>
      <c r="AB284" s="958" t="s">
        <v>135</v>
      </c>
      <c r="AC284" s="958" t="s">
        <v>135</v>
      </c>
      <c r="AD284" s="958" t="s">
        <v>135</v>
      </c>
      <c r="AE284" s="958" t="s">
        <v>135</v>
      </c>
      <c r="AF284" s="958" t="s">
        <v>135</v>
      </c>
      <c r="AG284" s="958" t="s">
        <v>135</v>
      </c>
      <c r="AH284" s="958" t="s">
        <v>135</v>
      </c>
      <c r="AI284" s="958" t="s">
        <v>135</v>
      </c>
      <c r="AJ284" s="958" t="s">
        <v>135</v>
      </c>
      <c r="AK284" s="958" t="s">
        <v>135</v>
      </c>
      <c r="AL284" s="958" t="s">
        <v>135</v>
      </c>
      <c r="AM284" s="958" t="s">
        <v>135</v>
      </c>
      <c r="AN284" s="958" t="s">
        <v>135</v>
      </c>
      <c r="AO284" s="958" t="s">
        <v>135</v>
      </c>
      <c r="AP284" s="958" t="s">
        <v>135</v>
      </c>
      <c r="AQ284" s="958" t="s">
        <v>135</v>
      </c>
      <c r="AR284" s="933" t="s">
        <v>135</v>
      </c>
      <c r="AS284" s="935" t="s">
        <v>135</v>
      </c>
      <c r="AT284" s="945" t="s">
        <v>135</v>
      </c>
      <c r="AU284" s="254"/>
    </row>
    <row r="285" spans="1:47" x14ac:dyDescent="0.25">
      <c r="A285" s="279" t="s">
        <v>702</v>
      </c>
      <c r="B285" s="1431"/>
      <c r="C285" s="373" t="s">
        <v>1427</v>
      </c>
      <c r="D285" s="290" t="s">
        <v>1417</v>
      </c>
      <c r="E285" s="245" t="s">
        <v>135</v>
      </c>
      <c r="F285" s="246" t="s">
        <v>71</v>
      </c>
      <c r="G285" s="231" t="s">
        <v>720</v>
      </c>
      <c r="H285" s="231" t="s">
        <v>721</v>
      </c>
      <c r="I285" s="560" t="s">
        <v>52</v>
      </c>
      <c r="J285" s="318"/>
      <c r="K285" s="127" t="s">
        <v>135</v>
      </c>
      <c r="L285" s="280" t="s">
        <v>83</v>
      </c>
      <c r="M285" s="229" t="s">
        <v>135</v>
      </c>
      <c r="N285" s="957" t="s">
        <v>135</v>
      </c>
      <c r="O285" s="958" t="s">
        <v>83</v>
      </c>
      <c r="P285" s="958" t="s">
        <v>135</v>
      </c>
      <c r="Q285" s="958" t="s">
        <v>135</v>
      </c>
      <c r="R285" s="958" t="s">
        <v>135</v>
      </c>
      <c r="S285" s="958" t="s">
        <v>83</v>
      </c>
      <c r="T285" s="958" t="s">
        <v>135</v>
      </c>
      <c r="U285" s="958" t="s">
        <v>135</v>
      </c>
      <c r="V285" s="958" t="s">
        <v>135</v>
      </c>
      <c r="W285" s="958" t="s">
        <v>135</v>
      </c>
      <c r="X285" s="958" t="s">
        <v>135</v>
      </c>
      <c r="Y285" s="958" t="s">
        <v>1919</v>
      </c>
      <c r="Z285" s="958" t="s">
        <v>135</v>
      </c>
      <c r="AA285" s="958" t="s">
        <v>135</v>
      </c>
      <c r="AB285" s="958" t="s">
        <v>83</v>
      </c>
      <c r="AC285" s="958" t="s">
        <v>135</v>
      </c>
      <c r="AD285" s="958" t="s">
        <v>50</v>
      </c>
      <c r="AE285" s="958" t="s">
        <v>135</v>
      </c>
      <c r="AF285" s="958" t="s">
        <v>135</v>
      </c>
      <c r="AG285" s="958" t="s">
        <v>135</v>
      </c>
      <c r="AH285" s="958" t="s">
        <v>135</v>
      </c>
      <c r="AI285" s="958" t="s">
        <v>135</v>
      </c>
      <c r="AJ285" s="958" t="s">
        <v>135</v>
      </c>
      <c r="AK285" s="958" t="s">
        <v>83</v>
      </c>
      <c r="AL285" s="958" t="s">
        <v>135</v>
      </c>
      <c r="AM285" s="958" t="s">
        <v>135</v>
      </c>
      <c r="AN285" s="958" t="s">
        <v>135</v>
      </c>
      <c r="AO285" s="958" t="s">
        <v>135</v>
      </c>
      <c r="AP285" s="958" t="s">
        <v>135</v>
      </c>
      <c r="AQ285" s="958" t="s">
        <v>135</v>
      </c>
      <c r="AR285" s="933" t="s">
        <v>135</v>
      </c>
      <c r="AS285" s="935" t="s">
        <v>135</v>
      </c>
      <c r="AT285" s="945" t="s">
        <v>1919</v>
      </c>
      <c r="AU285" s="254"/>
    </row>
    <row r="286" spans="1:47" x14ac:dyDescent="0.25">
      <c r="A286" s="279" t="s">
        <v>702</v>
      </c>
      <c r="B286" s="1431"/>
      <c r="C286" s="373" t="s">
        <v>1428</v>
      </c>
      <c r="D286" s="285" t="s">
        <v>1418</v>
      </c>
      <c r="E286" s="291" t="s">
        <v>135</v>
      </c>
      <c r="F286" s="292" t="s">
        <v>71</v>
      </c>
      <c r="G286" s="289" t="s">
        <v>722</v>
      </c>
      <c r="H286" s="231" t="s">
        <v>721</v>
      </c>
      <c r="I286" s="560" t="s">
        <v>52</v>
      </c>
      <c r="J286" s="318"/>
      <c r="K286" s="127" t="s">
        <v>135</v>
      </c>
      <c r="L286" s="280" t="s">
        <v>83</v>
      </c>
      <c r="M286" s="229" t="s">
        <v>135</v>
      </c>
      <c r="N286" s="957" t="s">
        <v>135</v>
      </c>
      <c r="O286" s="958" t="s">
        <v>83</v>
      </c>
      <c r="P286" s="958" t="s">
        <v>135</v>
      </c>
      <c r="Q286" s="958" t="s">
        <v>135</v>
      </c>
      <c r="R286" s="958" t="s">
        <v>135</v>
      </c>
      <c r="S286" s="958" t="s">
        <v>83</v>
      </c>
      <c r="T286" s="958" t="s">
        <v>135</v>
      </c>
      <c r="U286" s="958" t="s">
        <v>135</v>
      </c>
      <c r="V286" s="958" t="s">
        <v>135</v>
      </c>
      <c r="W286" s="958" t="s">
        <v>135</v>
      </c>
      <c r="X286" s="958" t="s">
        <v>135</v>
      </c>
      <c r="Y286" s="958" t="s">
        <v>1919</v>
      </c>
      <c r="Z286" s="958" t="s">
        <v>135</v>
      </c>
      <c r="AA286" s="958" t="s">
        <v>135</v>
      </c>
      <c r="AB286" s="958" t="s">
        <v>83</v>
      </c>
      <c r="AC286" s="958" t="s">
        <v>135</v>
      </c>
      <c r="AD286" s="958" t="s">
        <v>50</v>
      </c>
      <c r="AE286" s="958" t="s">
        <v>135</v>
      </c>
      <c r="AF286" s="958" t="s">
        <v>135</v>
      </c>
      <c r="AG286" s="958" t="s">
        <v>135</v>
      </c>
      <c r="AH286" s="958" t="s">
        <v>135</v>
      </c>
      <c r="AI286" s="958" t="s">
        <v>135</v>
      </c>
      <c r="AJ286" s="958" t="s">
        <v>135</v>
      </c>
      <c r="AK286" s="958" t="s">
        <v>83</v>
      </c>
      <c r="AL286" s="958" t="s">
        <v>135</v>
      </c>
      <c r="AM286" s="958" t="s">
        <v>135</v>
      </c>
      <c r="AN286" s="958" t="s">
        <v>135</v>
      </c>
      <c r="AO286" s="958" t="s">
        <v>135</v>
      </c>
      <c r="AP286" s="958" t="s">
        <v>135</v>
      </c>
      <c r="AQ286" s="958" t="s">
        <v>135</v>
      </c>
      <c r="AR286" s="933" t="s">
        <v>135</v>
      </c>
      <c r="AS286" s="935" t="s">
        <v>135</v>
      </c>
      <c r="AT286" s="945" t="s">
        <v>135</v>
      </c>
      <c r="AU286" s="254"/>
    </row>
    <row r="287" spans="1:47" x14ac:dyDescent="0.25">
      <c r="A287" s="279" t="s">
        <v>702</v>
      </c>
      <c r="B287" s="1431"/>
      <c r="C287" s="373" t="s">
        <v>1429</v>
      </c>
      <c r="D287" s="285" t="s">
        <v>1419</v>
      </c>
      <c r="E287" s="291" t="s">
        <v>135</v>
      </c>
      <c r="F287" s="292" t="s">
        <v>71</v>
      </c>
      <c r="G287" s="289" t="s">
        <v>723</v>
      </c>
      <c r="H287" s="231" t="s">
        <v>724</v>
      </c>
      <c r="I287" s="560" t="s">
        <v>52</v>
      </c>
      <c r="J287" s="318"/>
      <c r="K287" s="127" t="s">
        <v>135</v>
      </c>
      <c r="L287" s="280" t="s">
        <v>83</v>
      </c>
      <c r="M287" s="229" t="s">
        <v>135</v>
      </c>
      <c r="N287" s="957" t="s">
        <v>135</v>
      </c>
      <c r="O287" s="958" t="s">
        <v>83</v>
      </c>
      <c r="P287" s="958" t="s">
        <v>135</v>
      </c>
      <c r="Q287" s="958" t="s">
        <v>135</v>
      </c>
      <c r="R287" s="958" t="s">
        <v>135</v>
      </c>
      <c r="S287" s="958" t="s">
        <v>83</v>
      </c>
      <c r="T287" s="958" t="s">
        <v>135</v>
      </c>
      <c r="U287" s="958" t="s">
        <v>135</v>
      </c>
      <c r="V287" s="958" t="s">
        <v>135</v>
      </c>
      <c r="W287" s="958" t="s">
        <v>135</v>
      </c>
      <c r="X287" s="958" t="s">
        <v>135</v>
      </c>
      <c r="Y287" s="958" t="s">
        <v>135</v>
      </c>
      <c r="Z287" s="958" t="s">
        <v>135</v>
      </c>
      <c r="AA287" s="958" t="s">
        <v>135</v>
      </c>
      <c r="AB287" s="958" t="s">
        <v>83</v>
      </c>
      <c r="AC287" s="958" t="s">
        <v>135</v>
      </c>
      <c r="AD287" s="958" t="s">
        <v>50</v>
      </c>
      <c r="AE287" s="958" t="s">
        <v>135</v>
      </c>
      <c r="AF287" s="958" t="s">
        <v>135</v>
      </c>
      <c r="AG287" s="958" t="s">
        <v>135</v>
      </c>
      <c r="AH287" s="958" t="s">
        <v>135</v>
      </c>
      <c r="AI287" s="958" t="s">
        <v>135</v>
      </c>
      <c r="AJ287" s="958" t="s">
        <v>135</v>
      </c>
      <c r="AK287" s="958" t="s">
        <v>83</v>
      </c>
      <c r="AL287" s="958" t="s">
        <v>135</v>
      </c>
      <c r="AM287" s="958" t="s">
        <v>135</v>
      </c>
      <c r="AN287" s="958" t="s">
        <v>135</v>
      </c>
      <c r="AO287" s="958" t="s">
        <v>135</v>
      </c>
      <c r="AP287" s="958" t="s">
        <v>135</v>
      </c>
      <c r="AQ287" s="958" t="s">
        <v>135</v>
      </c>
      <c r="AR287" s="933" t="s">
        <v>135</v>
      </c>
      <c r="AS287" s="935" t="s">
        <v>135</v>
      </c>
      <c r="AT287" s="945" t="s">
        <v>1919</v>
      </c>
      <c r="AU287" s="254"/>
    </row>
    <row r="288" spans="1:47" ht="33" customHeight="1" x14ac:dyDescent="0.25">
      <c r="A288" s="279" t="s">
        <v>702</v>
      </c>
      <c r="B288" s="1431"/>
      <c r="C288" s="373" t="s">
        <v>1430</v>
      </c>
      <c r="D288" s="285" t="s">
        <v>1240</v>
      </c>
      <c r="E288" s="291" t="s">
        <v>135</v>
      </c>
      <c r="F288" s="292" t="s">
        <v>71</v>
      </c>
      <c r="G288" s="293" t="s">
        <v>679</v>
      </c>
      <c r="H288" s="231" t="s">
        <v>725</v>
      </c>
      <c r="I288" s="560" t="s">
        <v>52</v>
      </c>
      <c r="J288" s="318"/>
      <c r="K288" s="127" t="s">
        <v>135</v>
      </c>
      <c r="L288" s="280" t="s">
        <v>83</v>
      </c>
      <c r="M288" s="229" t="s">
        <v>135</v>
      </c>
      <c r="N288" s="957" t="s">
        <v>135</v>
      </c>
      <c r="O288" s="958" t="s">
        <v>1919</v>
      </c>
      <c r="P288" s="958" t="s">
        <v>135</v>
      </c>
      <c r="Q288" s="958" t="s">
        <v>135</v>
      </c>
      <c r="R288" s="958" t="s">
        <v>135</v>
      </c>
      <c r="S288" s="958" t="s">
        <v>135</v>
      </c>
      <c r="T288" s="958" t="s">
        <v>135</v>
      </c>
      <c r="U288" s="958" t="s">
        <v>135</v>
      </c>
      <c r="V288" s="958" t="s">
        <v>1919</v>
      </c>
      <c r="W288" s="958" t="s">
        <v>135</v>
      </c>
      <c r="X288" s="958" t="s">
        <v>1919</v>
      </c>
      <c r="Y288" s="958" t="s">
        <v>1919</v>
      </c>
      <c r="Z288" s="958" t="s">
        <v>1919</v>
      </c>
      <c r="AA288" s="958" t="s">
        <v>135</v>
      </c>
      <c r="AB288" s="958" t="s">
        <v>135</v>
      </c>
      <c r="AC288" s="958" t="s">
        <v>135</v>
      </c>
      <c r="AD288" s="958" t="s">
        <v>1935</v>
      </c>
      <c r="AE288" s="958" t="s">
        <v>135</v>
      </c>
      <c r="AF288" s="958" t="s">
        <v>1919</v>
      </c>
      <c r="AG288" s="958" t="s">
        <v>1919</v>
      </c>
      <c r="AH288" s="958" t="s">
        <v>135</v>
      </c>
      <c r="AI288" s="958" t="s">
        <v>135</v>
      </c>
      <c r="AJ288" s="958" t="s">
        <v>135</v>
      </c>
      <c r="AK288" s="958" t="s">
        <v>1919</v>
      </c>
      <c r="AL288" s="958" t="s">
        <v>135</v>
      </c>
      <c r="AM288" s="958" t="s">
        <v>135</v>
      </c>
      <c r="AN288" s="958" t="s">
        <v>135</v>
      </c>
      <c r="AO288" s="958" t="s">
        <v>135</v>
      </c>
      <c r="AP288" s="958" t="s">
        <v>135</v>
      </c>
      <c r="AQ288" s="958" t="s">
        <v>135</v>
      </c>
      <c r="AR288" s="933" t="s">
        <v>135</v>
      </c>
      <c r="AS288" s="935" t="s">
        <v>135</v>
      </c>
      <c r="AT288" s="945" t="s">
        <v>135</v>
      </c>
      <c r="AU288" s="254" t="s">
        <v>726</v>
      </c>
    </row>
    <row r="289" spans="1:47" x14ac:dyDescent="0.25">
      <c r="A289" s="279" t="s">
        <v>702</v>
      </c>
      <c r="B289" s="1431"/>
      <c r="C289" s="373" t="s">
        <v>1431</v>
      </c>
      <c r="D289" s="285" t="s">
        <v>1420</v>
      </c>
      <c r="E289" s="278" t="s">
        <v>135</v>
      </c>
      <c r="F289" s="246" t="s">
        <v>71</v>
      </c>
      <c r="G289" s="25" t="s">
        <v>727</v>
      </c>
      <c r="H289" s="286" t="s">
        <v>728</v>
      </c>
      <c r="I289" s="560" t="s">
        <v>52</v>
      </c>
      <c r="J289" s="318"/>
      <c r="K289" s="127" t="s">
        <v>135</v>
      </c>
      <c r="L289" s="280" t="s">
        <v>83</v>
      </c>
      <c r="M289" s="229" t="s">
        <v>135</v>
      </c>
      <c r="N289" s="957" t="s">
        <v>1919</v>
      </c>
      <c r="O289" s="958" t="s">
        <v>135</v>
      </c>
      <c r="P289" s="958" t="s">
        <v>1919</v>
      </c>
      <c r="Q289" s="958" t="s">
        <v>135</v>
      </c>
      <c r="R289" s="958" t="s">
        <v>135</v>
      </c>
      <c r="S289" s="958" t="s">
        <v>135</v>
      </c>
      <c r="T289" s="958" t="s">
        <v>135</v>
      </c>
      <c r="U289" s="958" t="s">
        <v>135</v>
      </c>
      <c r="V289" s="958" t="s">
        <v>135</v>
      </c>
      <c r="W289" s="958" t="s">
        <v>135</v>
      </c>
      <c r="X289" s="958" t="s">
        <v>135</v>
      </c>
      <c r="Y289" s="958" t="s">
        <v>1919</v>
      </c>
      <c r="Z289" s="958" t="s">
        <v>135</v>
      </c>
      <c r="AA289" s="958" t="s">
        <v>135</v>
      </c>
      <c r="AB289" s="958" t="s">
        <v>135</v>
      </c>
      <c r="AC289" s="958" t="s">
        <v>135</v>
      </c>
      <c r="AD289" s="958" t="s">
        <v>135</v>
      </c>
      <c r="AE289" s="958" t="s">
        <v>135</v>
      </c>
      <c r="AF289" s="958" t="s">
        <v>135</v>
      </c>
      <c r="AG289" s="958" t="s">
        <v>135</v>
      </c>
      <c r="AH289" s="958" t="s">
        <v>135</v>
      </c>
      <c r="AI289" s="958" t="s">
        <v>135</v>
      </c>
      <c r="AJ289" s="958" t="s">
        <v>135</v>
      </c>
      <c r="AK289" s="958" t="s">
        <v>135</v>
      </c>
      <c r="AL289" s="958" t="s">
        <v>135</v>
      </c>
      <c r="AM289" s="958" t="s">
        <v>135</v>
      </c>
      <c r="AN289" s="958" t="s">
        <v>135</v>
      </c>
      <c r="AO289" s="958" t="s">
        <v>135</v>
      </c>
      <c r="AP289" s="958" t="s">
        <v>135</v>
      </c>
      <c r="AQ289" s="958" t="s">
        <v>135</v>
      </c>
      <c r="AR289" s="933" t="s">
        <v>135</v>
      </c>
      <c r="AS289" s="935" t="s">
        <v>135</v>
      </c>
      <c r="AT289" s="945" t="s">
        <v>135</v>
      </c>
      <c r="AU289" s="254"/>
    </row>
    <row r="290" spans="1:47" ht="30.75" customHeight="1" thickBot="1" x14ac:dyDescent="0.3">
      <c r="A290" s="279" t="s">
        <v>702</v>
      </c>
      <c r="B290" s="1432"/>
      <c r="C290" s="1045" t="s">
        <v>1432</v>
      </c>
      <c r="D290" s="285" t="s">
        <v>1421</v>
      </c>
      <c r="E290" s="1244" t="s">
        <v>135</v>
      </c>
      <c r="F290" s="292" t="s">
        <v>71</v>
      </c>
      <c r="G290" s="240" t="s">
        <v>729</v>
      </c>
      <c r="H290" s="1155" t="s">
        <v>730</v>
      </c>
      <c r="I290" s="562" t="s">
        <v>52</v>
      </c>
      <c r="J290" s="1240"/>
      <c r="K290" s="362" t="s">
        <v>135</v>
      </c>
      <c r="L290" s="1241" t="s">
        <v>83</v>
      </c>
      <c r="M290" s="1108" t="s">
        <v>135</v>
      </c>
      <c r="N290" s="1247" t="s">
        <v>1919</v>
      </c>
      <c r="O290" s="1085" t="s">
        <v>83</v>
      </c>
      <c r="P290" s="1085" t="s">
        <v>135</v>
      </c>
      <c r="Q290" s="1085" t="s">
        <v>135</v>
      </c>
      <c r="R290" s="1085" t="s">
        <v>135</v>
      </c>
      <c r="S290" s="1085" t="s">
        <v>83</v>
      </c>
      <c r="T290" s="1085" t="s">
        <v>135</v>
      </c>
      <c r="U290" s="1085" t="s">
        <v>135</v>
      </c>
      <c r="V290" s="1085" t="s">
        <v>135</v>
      </c>
      <c r="W290" s="1085" t="s">
        <v>135</v>
      </c>
      <c r="X290" s="1085" t="s">
        <v>135</v>
      </c>
      <c r="Y290" s="1085" t="s">
        <v>135</v>
      </c>
      <c r="Z290" s="1085" t="s">
        <v>135</v>
      </c>
      <c r="AA290" s="1085" t="s">
        <v>135</v>
      </c>
      <c r="AB290" s="1085" t="s">
        <v>135</v>
      </c>
      <c r="AC290" s="1085" t="s">
        <v>135</v>
      </c>
      <c r="AD290" s="1085" t="s">
        <v>50</v>
      </c>
      <c r="AE290" s="1085" t="s">
        <v>135</v>
      </c>
      <c r="AF290" s="1085" t="s">
        <v>135</v>
      </c>
      <c r="AG290" s="1085" t="s">
        <v>135</v>
      </c>
      <c r="AH290" s="1085" t="s">
        <v>135</v>
      </c>
      <c r="AI290" s="1085" t="s">
        <v>135</v>
      </c>
      <c r="AJ290" s="1085" t="s">
        <v>135</v>
      </c>
      <c r="AK290" s="1085" t="s">
        <v>83</v>
      </c>
      <c r="AL290" s="1085" t="s">
        <v>135</v>
      </c>
      <c r="AM290" s="1085" t="s">
        <v>135</v>
      </c>
      <c r="AN290" s="1085" t="s">
        <v>135</v>
      </c>
      <c r="AO290" s="1085" t="s">
        <v>135</v>
      </c>
      <c r="AP290" s="1085" t="s">
        <v>135</v>
      </c>
      <c r="AQ290" s="1085" t="s">
        <v>135</v>
      </c>
      <c r="AR290" s="1084" t="s">
        <v>135</v>
      </c>
      <c r="AS290" s="1237" t="s">
        <v>135</v>
      </c>
      <c r="AT290" s="1087" t="s">
        <v>1919</v>
      </c>
      <c r="AU290" s="369"/>
    </row>
    <row r="291" spans="1:47" ht="18" thickBot="1" x14ac:dyDescent="0.4">
      <c r="A291" s="279" t="s">
        <v>702</v>
      </c>
      <c r="B291" s="340" t="s">
        <v>380</v>
      </c>
      <c r="C291" s="1032"/>
      <c r="D291" s="1426" t="s">
        <v>86</v>
      </c>
      <c r="E291" s="1261"/>
      <c r="F291" s="1261"/>
      <c r="G291" s="1262"/>
      <c r="H291" s="1262"/>
      <c r="I291" s="1263"/>
      <c r="J291" s="1264"/>
      <c r="K291" s="1265"/>
      <c r="L291" s="1266"/>
      <c r="M291" s="1224"/>
      <c r="N291" s="1224"/>
      <c r="O291" s="1224"/>
      <c r="P291" s="1224"/>
      <c r="Q291" s="1224"/>
      <c r="R291" s="1224"/>
      <c r="S291" s="1224"/>
      <c r="T291" s="1224"/>
      <c r="U291" s="1224"/>
      <c r="V291" s="1224"/>
      <c r="W291" s="1224"/>
      <c r="X291" s="1224"/>
      <c r="Y291" s="1224"/>
      <c r="Z291" s="1224"/>
      <c r="AA291" s="1224"/>
      <c r="AB291" s="1224"/>
      <c r="AC291" s="1224"/>
      <c r="AD291" s="1224"/>
      <c r="AE291" s="1224"/>
      <c r="AF291" s="1224"/>
      <c r="AG291" s="1224"/>
      <c r="AH291" s="1224"/>
      <c r="AI291" s="1224"/>
      <c r="AJ291" s="1224"/>
      <c r="AK291" s="1224"/>
      <c r="AL291" s="1224"/>
      <c r="AM291" s="1224"/>
      <c r="AN291" s="1224"/>
      <c r="AO291" s="1224"/>
      <c r="AP291" s="1224"/>
      <c r="AQ291" s="1224"/>
      <c r="AR291" s="1224"/>
      <c r="AS291" s="1224"/>
      <c r="AT291" s="375"/>
      <c r="AU291" s="1268"/>
    </row>
    <row r="292" spans="1:47" ht="43.5" customHeight="1" x14ac:dyDescent="0.25">
      <c r="A292" s="279" t="s">
        <v>702</v>
      </c>
      <c r="B292" s="1433"/>
      <c r="C292" s="1076" t="s">
        <v>1439</v>
      </c>
      <c r="D292" s="1260" t="s">
        <v>1080</v>
      </c>
      <c r="E292" s="1276" t="s">
        <v>135</v>
      </c>
      <c r="F292" s="1258" t="s">
        <v>71</v>
      </c>
      <c r="G292" s="1277" t="s">
        <v>731</v>
      </c>
      <c r="H292" s="1278" t="s">
        <v>732</v>
      </c>
      <c r="I292" s="563" t="s">
        <v>52</v>
      </c>
      <c r="J292" s="1259"/>
      <c r="K292" s="1252" t="s">
        <v>83</v>
      </c>
      <c r="L292" s="1253" t="s">
        <v>83</v>
      </c>
      <c r="M292" s="1186" t="s">
        <v>135</v>
      </c>
      <c r="N292" s="1279" t="s">
        <v>135</v>
      </c>
      <c r="O292" s="1121" t="s">
        <v>83</v>
      </c>
      <c r="P292" s="1121" t="s">
        <v>135</v>
      </c>
      <c r="Q292" s="1121" t="s">
        <v>135</v>
      </c>
      <c r="R292" s="1121" t="s">
        <v>135</v>
      </c>
      <c r="S292" s="1121" t="s">
        <v>135</v>
      </c>
      <c r="T292" s="1121" t="s">
        <v>135</v>
      </c>
      <c r="U292" s="1121" t="s">
        <v>135</v>
      </c>
      <c r="V292" s="1121" t="s">
        <v>83</v>
      </c>
      <c r="W292" s="1121" t="s">
        <v>135</v>
      </c>
      <c r="X292" s="1121" t="s">
        <v>83</v>
      </c>
      <c r="Y292" s="1121" t="s">
        <v>1919</v>
      </c>
      <c r="Z292" s="1121" t="s">
        <v>83</v>
      </c>
      <c r="AA292" s="1121" t="s">
        <v>1938</v>
      </c>
      <c r="AB292" s="1121" t="s">
        <v>135</v>
      </c>
      <c r="AC292" s="1121" t="s">
        <v>135</v>
      </c>
      <c r="AD292" s="1121" t="s">
        <v>50</v>
      </c>
      <c r="AE292" s="1121" t="s">
        <v>135</v>
      </c>
      <c r="AF292" s="1121" t="s">
        <v>83</v>
      </c>
      <c r="AG292" s="1121" t="s">
        <v>83</v>
      </c>
      <c r="AH292" s="1121" t="s">
        <v>135</v>
      </c>
      <c r="AI292" s="1121" t="s">
        <v>135</v>
      </c>
      <c r="AJ292" s="1121" t="s">
        <v>135</v>
      </c>
      <c r="AK292" s="1121" t="s">
        <v>135</v>
      </c>
      <c r="AL292" s="1121" t="s">
        <v>135</v>
      </c>
      <c r="AM292" s="1121" t="s">
        <v>135</v>
      </c>
      <c r="AN292" s="1121" t="s">
        <v>135</v>
      </c>
      <c r="AO292" s="1121" t="s">
        <v>135</v>
      </c>
      <c r="AP292" s="1121" t="s">
        <v>135</v>
      </c>
      <c r="AQ292" s="1121" t="s">
        <v>135</v>
      </c>
      <c r="AR292" s="1122" t="s">
        <v>135</v>
      </c>
      <c r="AS292" s="1058" t="s">
        <v>135</v>
      </c>
      <c r="AT292" s="1221" t="s">
        <v>135</v>
      </c>
      <c r="AU292" s="1133" t="s">
        <v>733</v>
      </c>
    </row>
    <row r="293" spans="1:47" x14ac:dyDescent="0.25">
      <c r="A293" s="279" t="s">
        <v>702</v>
      </c>
      <c r="B293" s="1431"/>
      <c r="C293" s="373" t="s">
        <v>1440</v>
      </c>
      <c r="D293" s="290" t="s">
        <v>1263</v>
      </c>
      <c r="E293" s="245" t="s">
        <v>135</v>
      </c>
      <c r="F293" s="246" t="s">
        <v>71</v>
      </c>
      <c r="G293" s="289" t="s">
        <v>682</v>
      </c>
      <c r="H293" s="231" t="s">
        <v>734</v>
      </c>
      <c r="I293" s="321" t="s">
        <v>50</v>
      </c>
      <c r="J293" s="556" t="s">
        <v>1441</v>
      </c>
      <c r="K293" s="127" t="s">
        <v>83</v>
      </c>
      <c r="L293" s="280" t="s">
        <v>83</v>
      </c>
      <c r="M293" s="229" t="s">
        <v>135</v>
      </c>
      <c r="N293" s="957" t="s">
        <v>135</v>
      </c>
      <c r="O293" s="958" t="s">
        <v>83</v>
      </c>
      <c r="P293" s="958" t="s">
        <v>135</v>
      </c>
      <c r="Q293" s="958" t="s">
        <v>135</v>
      </c>
      <c r="R293" s="958" t="s">
        <v>135</v>
      </c>
      <c r="S293" s="958" t="s">
        <v>83</v>
      </c>
      <c r="T293" s="958" t="s">
        <v>135</v>
      </c>
      <c r="U293" s="958" t="s">
        <v>135</v>
      </c>
      <c r="V293" s="958" t="s">
        <v>135</v>
      </c>
      <c r="W293" s="958" t="s">
        <v>135</v>
      </c>
      <c r="X293" s="958" t="s">
        <v>135</v>
      </c>
      <c r="Y293" s="958" t="s">
        <v>83</v>
      </c>
      <c r="Z293" s="958" t="s">
        <v>135</v>
      </c>
      <c r="AA293" s="958" t="s">
        <v>135</v>
      </c>
      <c r="AB293" s="958" t="s">
        <v>135</v>
      </c>
      <c r="AC293" s="958" t="s">
        <v>135</v>
      </c>
      <c r="AD293" s="958" t="s">
        <v>50</v>
      </c>
      <c r="AE293" s="958" t="s">
        <v>135</v>
      </c>
      <c r="AF293" s="958" t="s">
        <v>135</v>
      </c>
      <c r="AG293" s="958" t="s">
        <v>135</v>
      </c>
      <c r="AH293" s="958" t="s">
        <v>135</v>
      </c>
      <c r="AI293" s="958" t="s">
        <v>135</v>
      </c>
      <c r="AJ293" s="958" t="s">
        <v>135</v>
      </c>
      <c r="AK293" s="958" t="s">
        <v>135</v>
      </c>
      <c r="AL293" s="958" t="s">
        <v>135</v>
      </c>
      <c r="AM293" s="958" t="s">
        <v>135</v>
      </c>
      <c r="AN293" s="958" t="s">
        <v>135</v>
      </c>
      <c r="AO293" s="958" t="s">
        <v>135</v>
      </c>
      <c r="AP293" s="958" t="s">
        <v>135</v>
      </c>
      <c r="AQ293" s="958" t="s">
        <v>135</v>
      </c>
      <c r="AR293" s="933" t="s">
        <v>135</v>
      </c>
      <c r="AS293" s="935" t="s">
        <v>135</v>
      </c>
      <c r="AT293" s="945" t="s">
        <v>1919</v>
      </c>
      <c r="AU293" s="254"/>
    </row>
    <row r="294" spans="1:47" ht="30.75" customHeight="1" x14ac:dyDescent="0.25">
      <c r="A294" s="279" t="s">
        <v>702</v>
      </c>
      <c r="B294" s="1431"/>
      <c r="C294" s="373" t="s">
        <v>1442</v>
      </c>
      <c r="D294" s="290" t="s">
        <v>1434</v>
      </c>
      <c r="E294" s="245" t="s">
        <v>135</v>
      </c>
      <c r="F294" s="246" t="s">
        <v>71</v>
      </c>
      <c r="G294" s="289" t="s">
        <v>735</v>
      </c>
      <c r="H294" s="231" t="s">
        <v>736</v>
      </c>
      <c r="I294" s="560" t="s">
        <v>52</v>
      </c>
      <c r="J294" s="318"/>
      <c r="K294" s="127" t="s">
        <v>83</v>
      </c>
      <c r="L294" s="280" t="s">
        <v>83</v>
      </c>
      <c r="M294" s="229" t="s">
        <v>135</v>
      </c>
      <c r="N294" s="957" t="s">
        <v>83</v>
      </c>
      <c r="O294" s="958" t="s">
        <v>83</v>
      </c>
      <c r="P294" s="958" t="s">
        <v>135</v>
      </c>
      <c r="Q294" s="958" t="s">
        <v>135</v>
      </c>
      <c r="R294" s="958" t="s">
        <v>135</v>
      </c>
      <c r="S294" s="958" t="s">
        <v>83</v>
      </c>
      <c r="T294" s="958" t="s">
        <v>135</v>
      </c>
      <c r="U294" s="958" t="s">
        <v>135</v>
      </c>
      <c r="V294" s="958" t="s">
        <v>135</v>
      </c>
      <c r="W294" s="958" t="s">
        <v>135</v>
      </c>
      <c r="X294" s="958" t="s">
        <v>135</v>
      </c>
      <c r="Y294" s="958" t="s">
        <v>135</v>
      </c>
      <c r="Z294" s="958" t="s">
        <v>135</v>
      </c>
      <c r="AA294" s="958" t="s">
        <v>135</v>
      </c>
      <c r="AB294" s="958" t="s">
        <v>83</v>
      </c>
      <c r="AC294" s="958" t="s">
        <v>135</v>
      </c>
      <c r="AD294" s="958" t="s">
        <v>50</v>
      </c>
      <c r="AE294" s="958" t="s">
        <v>135</v>
      </c>
      <c r="AF294" s="958" t="s">
        <v>135</v>
      </c>
      <c r="AG294" s="958" t="s">
        <v>135</v>
      </c>
      <c r="AH294" s="958" t="s">
        <v>135</v>
      </c>
      <c r="AI294" s="958" t="s">
        <v>135</v>
      </c>
      <c r="AJ294" s="958" t="s">
        <v>135</v>
      </c>
      <c r="AK294" s="958" t="s">
        <v>83</v>
      </c>
      <c r="AL294" s="958" t="s">
        <v>135</v>
      </c>
      <c r="AM294" s="958" t="s">
        <v>135</v>
      </c>
      <c r="AN294" s="958" t="s">
        <v>135</v>
      </c>
      <c r="AO294" s="958" t="s">
        <v>135</v>
      </c>
      <c r="AP294" s="958" t="s">
        <v>135</v>
      </c>
      <c r="AQ294" s="958" t="s">
        <v>135</v>
      </c>
      <c r="AR294" s="933" t="s">
        <v>135</v>
      </c>
      <c r="AS294" s="935" t="s">
        <v>135</v>
      </c>
      <c r="AT294" s="945" t="s">
        <v>1919</v>
      </c>
      <c r="AU294" s="254" t="s">
        <v>737</v>
      </c>
    </row>
    <row r="295" spans="1:47" ht="31.5" customHeight="1" x14ac:dyDescent="0.25">
      <c r="A295" s="279" t="s">
        <v>702</v>
      </c>
      <c r="B295" s="1431"/>
      <c r="C295" s="373" t="s">
        <v>1443</v>
      </c>
      <c r="D295" s="290" t="s">
        <v>1435</v>
      </c>
      <c r="E295" s="245" t="s">
        <v>135</v>
      </c>
      <c r="F295" s="246" t="s">
        <v>71</v>
      </c>
      <c r="G295" s="289" t="s">
        <v>738</v>
      </c>
      <c r="H295" s="231" t="s">
        <v>739</v>
      </c>
      <c r="I295" s="560" t="s">
        <v>52</v>
      </c>
      <c r="J295" s="318"/>
      <c r="K295" s="127" t="s">
        <v>83</v>
      </c>
      <c r="L295" s="280" t="s">
        <v>83</v>
      </c>
      <c r="M295" s="229" t="s">
        <v>135</v>
      </c>
      <c r="N295" s="957" t="s">
        <v>135</v>
      </c>
      <c r="O295" s="958" t="s">
        <v>1919</v>
      </c>
      <c r="P295" s="958" t="s">
        <v>135</v>
      </c>
      <c r="Q295" s="958" t="s">
        <v>135</v>
      </c>
      <c r="R295" s="958" t="s">
        <v>135</v>
      </c>
      <c r="S295" s="958" t="s">
        <v>135</v>
      </c>
      <c r="T295" s="958" t="s">
        <v>135</v>
      </c>
      <c r="U295" s="958" t="s">
        <v>1919</v>
      </c>
      <c r="V295" s="958" t="s">
        <v>135</v>
      </c>
      <c r="W295" s="958" t="s">
        <v>135</v>
      </c>
      <c r="X295" s="958" t="s">
        <v>135</v>
      </c>
      <c r="Y295" s="958" t="s">
        <v>1919</v>
      </c>
      <c r="Z295" s="958" t="s">
        <v>135</v>
      </c>
      <c r="AA295" s="958" t="s">
        <v>135</v>
      </c>
      <c r="AB295" s="958" t="s">
        <v>135</v>
      </c>
      <c r="AC295" s="958" t="s">
        <v>135</v>
      </c>
      <c r="AD295" s="958" t="s">
        <v>135</v>
      </c>
      <c r="AE295" s="958" t="s">
        <v>135</v>
      </c>
      <c r="AF295" s="958" t="s">
        <v>135</v>
      </c>
      <c r="AG295" s="958" t="s">
        <v>135</v>
      </c>
      <c r="AH295" s="958" t="s">
        <v>135</v>
      </c>
      <c r="AI295" s="958" t="s">
        <v>135</v>
      </c>
      <c r="AJ295" s="958" t="s">
        <v>135</v>
      </c>
      <c r="AK295" s="958" t="s">
        <v>135</v>
      </c>
      <c r="AL295" s="958" t="s">
        <v>135</v>
      </c>
      <c r="AM295" s="958" t="s">
        <v>135</v>
      </c>
      <c r="AN295" s="958" t="s">
        <v>135</v>
      </c>
      <c r="AO295" s="958" t="s">
        <v>135</v>
      </c>
      <c r="AP295" s="958" t="s">
        <v>135</v>
      </c>
      <c r="AQ295" s="958" t="s">
        <v>135</v>
      </c>
      <c r="AR295" s="933" t="s">
        <v>135</v>
      </c>
      <c r="AS295" s="935" t="s">
        <v>135</v>
      </c>
      <c r="AT295" s="945" t="s">
        <v>135</v>
      </c>
      <c r="AU295" s="254" t="s">
        <v>1638</v>
      </c>
    </row>
    <row r="296" spans="1:47" ht="35.25" customHeight="1" x14ac:dyDescent="0.25">
      <c r="A296" s="279" t="s">
        <v>702</v>
      </c>
      <c r="B296" s="1431"/>
      <c r="C296" s="373" t="s">
        <v>1444</v>
      </c>
      <c r="D296" s="290" t="s">
        <v>1436</v>
      </c>
      <c r="E296" s="245" t="s">
        <v>135</v>
      </c>
      <c r="F296" s="246" t="s">
        <v>71</v>
      </c>
      <c r="G296" s="289" t="s">
        <v>740</v>
      </c>
      <c r="H296" s="231" t="s">
        <v>741</v>
      </c>
      <c r="I296" s="560" t="s">
        <v>52</v>
      </c>
      <c r="J296" s="318"/>
      <c r="K296" s="127" t="s">
        <v>83</v>
      </c>
      <c r="L296" s="280" t="s">
        <v>83</v>
      </c>
      <c r="M296" s="229" t="s">
        <v>135</v>
      </c>
      <c r="N296" s="957" t="s">
        <v>135</v>
      </c>
      <c r="O296" s="958" t="s">
        <v>135</v>
      </c>
      <c r="P296" s="958" t="s">
        <v>135</v>
      </c>
      <c r="Q296" s="958" t="s">
        <v>135</v>
      </c>
      <c r="R296" s="958" t="s">
        <v>135</v>
      </c>
      <c r="S296" s="958" t="s">
        <v>135</v>
      </c>
      <c r="T296" s="958" t="s">
        <v>135</v>
      </c>
      <c r="U296" s="958" t="s">
        <v>135</v>
      </c>
      <c r="V296" s="958" t="s">
        <v>135</v>
      </c>
      <c r="W296" s="958" t="s">
        <v>135</v>
      </c>
      <c r="X296" s="958" t="s">
        <v>135</v>
      </c>
      <c r="Y296" s="958" t="s">
        <v>135</v>
      </c>
      <c r="Z296" s="958" t="s">
        <v>135</v>
      </c>
      <c r="AA296" s="958" t="s">
        <v>135</v>
      </c>
      <c r="AB296" s="958" t="s">
        <v>135</v>
      </c>
      <c r="AC296" s="958" t="s">
        <v>135</v>
      </c>
      <c r="AD296" s="958" t="s">
        <v>1935</v>
      </c>
      <c r="AE296" s="958" t="s">
        <v>135</v>
      </c>
      <c r="AF296" s="958" t="s">
        <v>135</v>
      </c>
      <c r="AG296" s="958" t="s">
        <v>135</v>
      </c>
      <c r="AH296" s="958" t="s">
        <v>135</v>
      </c>
      <c r="AI296" s="958" t="s">
        <v>135</v>
      </c>
      <c r="AJ296" s="958" t="s">
        <v>135</v>
      </c>
      <c r="AK296" s="958" t="s">
        <v>135</v>
      </c>
      <c r="AL296" s="958" t="s">
        <v>135</v>
      </c>
      <c r="AM296" s="958" t="s">
        <v>135</v>
      </c>
      <c r="AN296" s="958" t="s">
        <v>135</v>
      </c>
      <c r="AO296" s="958" t="s">
        <v>135</v>
      </c>
      <c r="AP296" s="958" t="s">
        <v>135</v>
      </c>
      <c r="AQ296" s="958" t="s">
        <v>135</v>
      </c>
      <c r="AR296" s="933" t="s">
        <v>135</v>
      </c>
      <c r="AS296" s="935" t="s">
        <v>135</v>
      </c>
      <c r="AT296" s="945" t="s">
        <v>1919</v>
      </c>
      <c r="AU296" s="254" t="s">
        <v>1638</v>
      </c>
    </row>
    <row r="297" spans="1:47" ht="34.5" customHeight="1" x14ac:dyDescent="0.25">
      <c r="A297" s="279" t="s">
        <v>702</v>
      </c>
      <c r="B297" s="1431"/>
      <c r="C297" s="373" t="s">
        <v>1445</v>
      </c>
      <c r="D297" s="285" t="s">
        <v>1437</v>
      </c>
      <c r="E297" s="278" t="s">
        <v>135</v>
      </c>
      <c r="F297" s="246" t="s">
        <v>71</v>
      </c>
      <c r="G297" s="25" t="s">
        <v>1433</v>
      </c>
      <c r="H297" s="286" t="s">
        <v>742</v>
      </c>
      <c r="I297" s="560" t="s">
        <v>50</v>
      </c>
      <c r="J297" s="318"/>
      <c r="K297" s="127" t="s">
        <v>83</v>
      </c>
      <c r="L297" s="280" t="s">
        <v>83</v>
      </c>
      <c r="M297" s="229" t="s">
        <v>135</v>
      </c>
      <c r="N297" s="957" t="s">
        <v>135</v>
      </c>
      <c r="O297" s="958" t="s">
        <v>135</v>
      </c>
      <c r="P297" s="958" t="s">
        <v>135</v>
      </c>
      <c r="Q297" s="958" t="s">
        <v>135</v>
      </c>
      <c r="R297" s="958" t="s">
        <v>135</v>
      </c>
      <c r="S297" s="958" t="s">
        <v>135</v>
      </c>
      <c r="T297" s="958" t="s">
        <v>135</v>
      </c>
      <c r="U297" s="958" t="s">
        <v>1919</v>
      </c>
      <c r="V297" s="958" t="s">
        <v>135</v>
      </c>
      <c r="W297" s="958" t="s">
        <v>135</v>
      </c>
      <c r="X297" s="958" t="s">
        <v>135</v>
      </c>
      <c r="Y297" s="958" t="s">
        <v>135</v>
      </c>
      <c r="Z297" s="958" t="s">
        <v>135</v>
      </c>
      <c r="AA297" s="958" t="s">
        <v>135</v>
      </c>
      <c r="AB297" s="958" t="s">
        <v>135</v>
      </c>
      <c r="AC297" s="958" t="s">
        <v>135</v>
      </c>
      <c r="AD297" s="958" t="s">
        <v>135</v>
      </c>
      <c r="AE297" s="958" t="s">
        <v>135</v>
      </c>
      <c r="AF297" s="958" t="s">
        <v>135</v>
      </c>
      <c r="AG297" s="958" t="s">
        <v>135</v>
      </c>
      <c r="AH297" s="958" t="s">
        <v>135</v>
      </c>
      <c r="AI297" s="958" t="s">
        <v>135</v>
      </c>
      <c r="AJ297" s="958" t="s">
        <v>135</v>
      </c>
      <c r="AK297" s="958" t="s">
        <v>135</v>
      </c>
      <c r="AL297" s="958" t="s">
        <v>135</v>
      </c>
      <c r="AM297" s="958" t="s">
        <v>135</v>
      </c>
      <c r="AN297" s="958" t="s">
        <v>135</v>
      </c>
      <c r="AO297" s="958" t="s">
        <v>135</v>
      </c>
      <c r="AP297" s="958" t="s">
        <v>135</v>
      </c>
      <c r="AQ297" s="958" t="s">
        <v>135</v>
      </c>
      <c r="AR297" s="933" t="s">
        <v>135</v>
      </c>
      <c r="AS297" s="935" t="s">
        <v>135</v>
      </c>
      <c r="AT297" s="945" t="s">
        <v>135</v>
      </c>
      <c r="AU297" s="254" t="s">
        <v>1639</v>
      </c>
    </row>
    <row r="298" spans="1:47" ht="30.75" customHeight="1" x14ac:dyDescent="0.25">
      <c r="A298" s="279" t="s">
        <v>702</v>
      </c>
      <c r="B298" s="1431"/>
      <c r="C298" s="373" t="s">
        <v>1446</v>
      </c>
      <c r="D298" s="558" t="s">
        <v>1438</v>
      </c>
      <c r="E298" s="278" t="s">
        <v>135</v>
      </c>
      <c r="F298" s="246" t="s">
        <v>71</v>
      </c>
      <c r="G298" s="25" t="s">
        <v>743</v>
      </c>
      <c r="H298" s="286" t="s">
        <v>742</v>
      </c>
      <c r="I298" s="560" t="s">
        <v>50</v>
      </c>
      <c r="J298" s="318"/>
      <c r="K298" s="127" t="s">
        <v>83</v>
      </c>
      <c r="L298" s="280" t="s">
        <v>83</v>
      </c>
      <c r="M298" s="229" t="s">
        <v>135</v>
      </c>
      <c r="N298" s="957" t="s">
        <v>135</v>
      </c>
      <c r="O298" s="958" t="s">
        <v>135</v>
      </c>
      <c r="P298" s="958" t="s">
        <v>135</v>
      </c>
      <c r="Q298" s="958" t="s">
        <v>135</v>
      </c>
      <c r="R298" s="958" t="s">
        <v>135</v>
      </c>
      <c r="S298" s="958" t="s">
        <v>135</v>
      </c>
      <c r="T298" s="958" t="s">
        <v>135</v>
      </c>
      <c r="U298" s="958" t="s">
        <v>1919</v>
      </c>
      <c r="V298" s="958" t="s">
        <v>135</v>
      </c>
      <c r="W298" s="958" t="s">
        <v>135</v>
      </c>
      <c r="X298" s="958" t="s">
        <v>135</v>
      </c>
      <c r="Y298" s="958" t="s">
        <v>1919</v>
      </c>
      <c r="Z298" s="958" t="s">
        <v>135</v>
      </c>
      <c r="AA298" s="958" t="s">
        <v>135</v>
      </c>
      <c r="AB298" s="958" t="s">
        <v>135</v>
      </c>
      <c r="AC298" s="958" t="s">
        <v>1919</v>
      </c>
      <c r="AD298" s="958" t="s">
        <v>135</v>
      </c>
      <c r="AE298" s="958" t="s">
        <v>135</v>
      </c>
      <c r="AF298" s="958" t="s">
        <v>1919</v>
      </c>
      <c r="AG298" s="958" t="s">
        <v>1919</v>
      </c>
      <c r="AH298" s="958" t="s">
        <v>135</v>
      </c>
      <c r="AI298" s="958" t="s">
        <v>135</v>
      </c>
      <c r="AJ298" s="958" t="s">
        <v>135</v>
      </c>
      <c r="AK298" s="958" t="s">
        <v>135</v>
      </c>
      <c r="AL298" s="958" t="s">
        <v>135</v>
      </c>
      <c r="AM298" s="958" t="s">
        <v>135</v>
      </c>
      <c r="AN298" s="958" t="s">
        <v>135</v>
      </c>
      <c r="AO298" s="958" t="s">
        <v>135</v>
      </c>
      <c r="AP298" s="958" t="s">
        <v>135</v>
      </c>
      <c r="AQ298" s="958" t="s">
        <v>135</v>
      </c>
      <c r="AR298" s="933" t="s">
        <v>135</v>
      </c>
      <c r="AS298" s="935" t="s">
        <v>135</v>
      </c>
      <c r="AT298" s="945" t="s">
        <v>135</v>
      </c>
      <c r="AU298" s="254" t="s">
        <v>1639</v>
      </c>
    </row>
    <row r="299" spans="1:47" ht="27.75" customHeight="1" thickBot="1" x14ac:dyDescent="0.3">
      <c r="A299" s="279" t="s">
        <v>702</v>
      </c>
      <c r="B299" s="1432"/>
      <c r="C299" s="1045" t="s">
        <v>1447</v>
      </c>
      <c r="D299" s="285" t="s">
        <v>371</v>
      </c>
      <c r="E299" s="291" t="s">
        <v>135</v>
      </c>
      <c r="F299" s="292" t="s">
        <v>71</v>
      </c>
      <c r="G299" s="370" t="s">
        <v>644</v>
      </c>
      <c r="H299" s="544" t="s">
        <v>373</v>
      </c>
      <c r="I299" s="562" t="s">
        <v>52</v>
      </c>
      <c r="J299" s="1240"/>
      <c r="K299" s="362" t="s">
        <v>135</v>
      </c>
      <c r="L299" s="1241" t="s">
        <v>135</v>
      </c>
      <c r="M299" s="1108" t="s">
        <v>135</v>
      </c>
      <c r="N299" s="1247" t="s">
        <v>135</v>
      </c>
      <c r="O299" s="1085" t="s">
        <v>135</v>
      </c>
      <c r="P299" s="1085" t="s">
        <v>135</v>
      </c>
      <c r="Q299" s="1085" t="s">
        <v>135</v>
      </c>
      <c r="R299" s="1085" t="s">
        <v>135</v>
      </c>
      <c r="S299" s="1085" t="s">
        <v>135</v>
      </c>
      <c r="T299" s="1085" t="s">
        <v>135</v>
      </c>
      <c r="U299" s="1085" t="s">
        <v>135</v>
      </c>
      <c r="V299" s="1085" t="s">
        <v>135</v>
      </c>
      <c r="W299" s="1085" t="s">
        <v>135</v>
      </c>
      <c r="X299" s="1085" t="s">
        <v>135</v>
      </c>
      <c r="Y299" s="1085" t="s">
        <v>135</v>
      </c>
      <c r="Z299" s="1085" t="s">
        <v>135</v>
      </c>
      <c r="AA299" s="1085" t="s">
        <v>135</v>
      </c>
      <c r="AB299" s="1085" t="s">
        <v>135</v>
      </c>
      <c r="AC299" s="1085" t="s">
        <v>135</v>
      </c>
      <c r="AD299" s="1085" t="s">
        <v>135</v>
      </c>
      <c r="AE299" s="1085" t="s">
        <v>135</v>
      </c>
      <c r="AF299" s="1085" t="s">
        <v>135</v>
      </c>
      <c r="AG299" s="1085" t="s">
        <v>135</v>
      </c>
      <c r="AH299" s="1085" t="s">
        <v>135</v>
      </c>
      <c r="AI299" s="1085" t="s">
        <v>135</v>
      </c>
      <c r="AJ299" s="1085" t="s">
        <v>135</v>
      </c>
      <c r="AK299" s="1085" t="s">
        <v>135</v>
      </c>
      <c r="AL299" s="1085" t="s">
        <v>135</v>
      </c>
      <c r="AM299" s="1085" t="s">
        <v>135</v>
      </c>
      <c r="AN299" s="1085" t="s">
        <v>135</v>
      </c>
      <c r="AO299" s="1085" t="s">
        <v>135</v>
      </c>
      <c r="AP299" s="1085" t="s">
        <v>135</v>
      </c>
      <c r="AQ299" s="1085" t="s">
        <v>135</v>
      </c>
      <c r="AR299" s="1084" t="s">
        <v>135</v>
      </c>
      <c r="AS299" s="1237" t="s">
        <v>135</v>
      </c>
      <c r="AT299" s="1087" t="s">
        <v>135</v>
      </c>
      <c r="AU299" s="369"/>
    </row>
    <row r="300" spans="1:47" ht="18" thickBot="1" x14ac:dyDescent="0.4">
      <c r="A300" s="279" t="s">
        <v>702</v>
      </c>
      <c r="B300" s="340" t="s">
        <v>380</v>
      </c>
      <c r="C300" s="1032"/>
      <c r="D300" s="1426" t="s">
        <v>164</v>
      </c>
      <c r="E300" s="1261"/>
      <c r="F300" s="1261"/>
      <c r="G300" s="1262"/>
      <c r="H300" s="1262"/>
      <c r="I300" s="1263"/>
      <c r="J300" s="1264"/>
      <c r="K300" s="1265"/>
      <c r="L300" s="1266"/>
      <c r="M300" s="1267"/>
      <c r="N300" s="1224"/>
      <c r="O300" s="1224"/>
      <c r="P300" s="1224"/>
      <c r="Q300" s="1224"/>
      <c r="R300" s="1224"/>
      <c r="S300" s="1224"/>
      <c r="T300" s="1224"/>
      <c r="U300" s="1224"/>
      <c r="V300" s="1224"/>
      <c r="W300" s="1224"/>
      <c r="X300" s="375"/>
      <c r="Y300" s="1224"/>
      <c r="Z300" s="1224"/>
      <c r="AA300" s="1224"/>
      <c r="AB300" s="1224"/>
      <c r="AC300" s="1224"/>
      <c r="AD300" s="1224"/>
      <c r="AE300" s="1224"/>
      <c r="AF300" s="1224"/>
      <c r="AG300" s="1224"/>
      <c r="AH300" s="1224"/>
      <c r="AI300" s="1224"/>
      <c r="AJ300" s="1224"/>
      <c r="AK300" s="1224"/>
      <c r="AL300" s="1224"/>
      <c r="AM300" s="1224"/>
      <c r="AN300" s="1224"/>
      <c r="AO300" s="1224"/>
      <c r="AP300" s="1224"/>
      <c r="AQ300" s="1224"/>
      <c r="AR300" s="1224"/>
      <c r="AS300" s="1224"/>
      <c r="AT300" s="375"/>
      <c r="AU300" s="1268"/>
    </row>
    <row r="301" spans="1:47" ht="42" customHeight="1" x14ac:dyDescent="0.25">
      <c r="A301" s="279" t="s">
        <v>702</v>
      </c>
      <c r="B301" s="1433"/>
      <c r="C301" s="1076" t="s">
        <v>1448</v>
      </c>
      <c r="D301" s="600" t="s">
        <v>349</v>
      </c>
      <c r="E301" s="1113" t="s">
        <v>71</v>
      </c>
      <c r="F301" s="266" t="s">
        <v>71</v>
      </c>
      <c r="G301" s="1139" t="s">
        <v>645</v>
      </c>
      <c r="H301" s="1127" t="s">
        <v>975</v>
      </c>
      <c r="I301" s="563" t="s">
        <v>50</v>
      </c>
      <c r="J301" s="1259"/>
      <c r="K301" s="1252" t="s">
        <v>135</v>
      </c>
      <c r="L301" s="1253" t="s">
        <v>135</v>
      </c>
      <c r="M301" s="1186" t="s">
        <v>135</v>
      </c>
      <c r="N301" s="1254" t="s">
        <v>135</v>
      </c>
      <c r="O301" s="1209" t="s">
        <v>135</v>
      </c>
      <c r="P301" s="1209" t="s">
        <v>135</v>
      </c>
      <c r="Q301" s="1209" t="s">
        <v>135</v>
      </c>
      <c r="R301" s="1209" t="s">
        <v>135</v>
      </c>
      <c r="S301" s="1209" t="s">
        <v>135</v>
      </c>
      <c r="T301" s="1209" t="s">
        <v>135</v>
      </c>
      <c r="U301" s="1209" t="s">
        <v>135</v>
      </c>
      <c r="V301" s="1209" t="s">
        <v>135</v>
      </c>
      <c r="W301" s="1209" t="s">
        <v>135</v>
      </c>
      <c r="X301" s="1209" t="s">
        <v>135</v>
      </c>
      <c r="Y301" s="1209" t="s">
        <v>135</v>
      </c>
      <c r="Z301" s="1209" t="s">
        <v>135</v>
      </c>
      <c r="AA301" s="1209" t="s">
        <v>135</v>
      </c>
      <c r="AB301" s="1209" t="s">
        <v>135</v>
      </c>
      <c r="AC301" s="1209" t="s">
        <v>135</v>
      </c>
      <c r="AD301" s="1209" t="s">
        <v>135</v>
      </c>
      <c r="AE301" s="1209" t="s">
        <v>135</v>
      </c>
      <c r="AF301" s="1209" t="s">
        <v>135</v>
      </c>
      <c r="AG301" s="1209" t="s">
        <v>135</v>
      </c>
      <c r="AH301" s="1209" t="s">
        <v>135</v>
      </c>
      <c r="AI301" s="1209" t="s">
        <v>135</v>
      </c>
      <c r="AJ301" s="1209" t="s">
        <v>135</v>
      </c>
      <c r="AK301" s="1209" t="s">
        <v>135</v>
      </c>
      <c r="AL301" s="1209" t="s">
        <v>135</v>
      </c>
      <c r="AM301" s="1209" t="s">
        <v>135</v>
      </c>
      <c r="AN301" s="1209" t="s">
        <v>135</v>
      </c>
      <c r="AO301" s="1209" t="s">
        <v>135</v>
      </c>
      <c r="AP301" s="1209" t="s">
        <v>135</v>
      </c>
      <c r="AQ301" s="1209" t="s">
        <v>135</v>
      </c>
      <c r="AR301" s="629" t="s">
        <v>135</v>
      </c>
      <c r="AS301" s="1255" t="s">
        <v>135</v>
      </c>
      <c r="AT301" s="1256" t="s">
        <v>135</v>
      </c>
      <c r="AU301" s="1133"/>
    </row>
    <row r="302" spans="1:47" ht="39.75" customHeight="1" x14ac:dyDescent="0.25">
      <c r="A302" s="279" t="s">
        <v>702</v>
      </c>
      <c r="B302" s="1431"/>
      <c r="C302" s="373" t="s">
        <v>1449</v>
      </c>
      <c r="D302" s="290" t="s">
        <v>166</v>
      </c>
      <c r="E302" s="278" t="s">
        <v>71</v>
      </c>
      <c r="F302" s="246" t="s">
        <v>71</v>
      </c>
      <c r="G302" s="125" t="s">
        <v>1090</v>
      </c>
      <c r="H302" s="294" t="s">
        <v>646</v>
      </c>
      <c r="I302" s="560" t="s">
        <v>50</v>
      </c>
      <c r="J302" s="318"/>
      <c r="K302" s="127" t="s">
        <v>135</v>
      </c>
      <c r="L302" s="280" t="s">
        <v>135</v>
      </c>
      <c r="M302" s="229" t="s">
        <v>135</v>
      </c>
      <c r="N302" s="281" t="s">
        <v>135</v>
      </c>
      <c r="O302" s="282" t="s">
        <v>135</v>
      </c>
      <c r="P302" s="282" t="s">
        <v>135</v>
      </c>
      <c r="Q302" s="282" t="s">
        <v>135</v>
      </c>
      <c r="R302" s="282" t="s">
        <v>135</v>
      </c>
      <c r="S302" s="282" t="s">
        <v>135</v>
      </c>
      <c r="T302" s="282" t="s">
        <v>135</v>
      </c>
      <c r="U302" s="282" t="s">
        <v>135</v>
      </c>
      <c r="V302" s="282" t="s">
        <v>135</v>
      </c>
      <c r="W302" s="282" t="s">
        <v>135</v>
      </c>
      <c r="X302" s="282" t="s">
        <v>135</v>
      </c>
      <c r="Y302" s="282" t="s">
        <v>135</v>
      </c>
      <c r="Z302" s="282" t="s">
        <v>135</v>
      </c>
      <c r="AA302" s="282" t="s">
        <v>135</v>
      </c>
      <c r="AB302" s="282" t="s">
        <v>135</v>
      </c>
      <c r="AC302" s="282" t="s">
        <v>135</v>
      </c>
      <c r="AD302" s="282" t="s">
        <v>135</v>
      </c>
      <c r="AE302" s="282" t="s">
        <v>135</v>
      </c>
      <c r="AF302" s="282" t="s">
        <v>135</v>
      </c>
      <c r="AG302" s="282" t="s">
        <v>135</v>
      </c>
      <c r="AH302" s="282" t="s">
        <v>135</v>
      </c>
      <c r="AI302" s="282" t="s">
        <v>135</v>
      </c>
      <c r="AJ302" s="282" t="s">
        <v>135</v>
      </c>
      <c r="AK302" s="282" t="s">
        <v>135</v>
      </c>
      <c r="AL302" s="282" t="s">
        <v>135</v>
      </c>
      <c r="AM302" s="282" t="s">
        <v>135</v>
      </c>
      <c r="AN302" s="282" t="s">
        <v>135</v>
      </c>
      <c r="AO302" s="282" t="s">
        <v>135</v>
      </c>
      <c r="AP302" s="282" t="s">
        <v>135</v>
      </c>
      <c r="AQ302" s="282" t="s">
        <v>135</v>
      </c>
      <c r="AR302" s="130" t="s">
        <v>135</v>
      </c>
      <c r="AS302" s="41" t="s">
        <v>135</v>
      </c>
      <c r="AT302" s="283" t="s">
        <v>135</v>
      </c>
      <c r="AU302" s="254"/>
    </row>
    <row r="303" spans="1:47" ht="33" customHeight="1" thickBot="1" x14ac:dyDescent="0.3">
      <c r="A303" s="279" t="s">
        <v>702</v>
      </c>
      <c r="B303" s="1432"/>
      <c r="C303" s="1045" t="s">
        <v>1450</v>
      </c>
      <c r="D303" s="285" t="s">
        <v>146</v>
      </c>
      <c r="E303" s="541" t="s">
        <v>71</v>
      </c>
      <c r="F303" s="242" t="s">
        <v>71</v>
      </c>
      <c r="G303" s="1246" t="s">
        <v>647</v>
      </c>
      <c r="H303" s="544" t="s">
        <v>1184</v>
      </c>
      <c r="I303" s="562" t="s">
        <v>50</v>
      </c>
      <c r="J303" s="1240"/>
      <c r="K303" s="362" t="s">
        <v>135</v>
      </c>
      <c r="L303" s="1241" t="s">
        <v>135</v>
      </c>
      <c r="M303" s="1108" t="s">
        <v>135</v>
      </c>
      <c r="N303" s="1242" t="s">
        <v>135</v>
      </c>
      <c r="O303" s="1243" t="s">
        <v>135</v>
      </c>
      <c r="P303" s="1243" t="s">
        <v>135</v>
      </c>
      <c r="Q303" s="1243" t="s">
        <v>135</v>
      </c>
      <c r="R303" s="1243" t="s">
        <v>135</v>
      </c>
      <c r="S303" s="1243" t="s">
        <v>135</v>
      </c>
      <c r="T303" s="1243" t="s">
        <v>135</v>
      </c>
      <c r="U303" s="1243" t="s">
        <v>135</v>
      </c>
      <c r="V303" s="1243" t="s">
        <v>135</v>
      </c>
      <c r="W303" s="1243" t="s">
        <v>135</v>
      </c>
      <c r="X303" s="1243" t="s">
        <v>135</v>
      </c>
      <c r="Y303" s="1243" t="s">
        <v>135</v>
      </c>
      <c r="Z303" s="1243" t="s">
        <v>135</v>
      </c>
      <c r="AA303" s="1243" t="s">
        <v>135</v>
      </c>
      <c r="AB303" s="1243" t="s">
        <v>135</v>
      </c>
      <c r="AC303" s="1243" t="s">
        <v>135</v>
      </c>
      <c r="AD303" s="1243" t="s">
        <v>135</v>
      </c>
      <c r="AE303" s="1243" t="s">
        <v>135</v>
      </c>
      <c r="AF303" s="1243" t="s">
        <v>135</v>
      </c>
      <c r="AG303" s="1243" t="s">
        <v>135</v>
      </c>
      <c r="AH303" s="1243" t="s">
        <v>135</v>
      </c>
      <c r="AI303" s="1243" t="s">
        <v>135</v>
      </c>
      <c r="AJ303" s="1243" t="s">
        <v>135</v>
      </c>
      <c r="AK303" s="1243" t="s">
        <v>135</v>
      </c>
      <c r="AL303" s="1243" t="s">
        <v>135</v>
      </c>
      <c r="AM303" s="1243" t="s">
        <v>135</v>
      </c>
      <c r="AN303" s="1243" t="s">
        <v>135</v>
      </c>
      <c r="AO303" s="1243" t="s">
        <v>135</v>
      </c>
      <c r="AP303" s="1243" t="s">
        <v>135</v>
      </c>
      <c r="AQ303" s="1243" t="s">
        <v>135</v>
      </c>
      <c r="AR303" s="366" t="s">
        <v>135</v>
      </c>
      <c r="AS303" s="367" t="s">
        <v>135</v>
      </c>
      <c r="AT303" s="1245" t="s">
        <v>135</v>
      </c>
      <c r="AU303" s="369"/>
    </row>
    <row r="304" spans="1:47" ht="18" thickBot="1" x14ac:dyDescent="0.4">
      <c r="A304" s="279" t="s">
        <v>702</v>
      </c>
      <c r="B304" s="340" t="s">
        <v>380</v>
      </c>
      <c r="C304" s="1032"/>
      <c r="D304" s="1426" t="s">
        <v>165</v>
      </c>
      <c r="E304" s="1261"/>
      <c r="F304" s="1269"/>
      <c r="G304" s="1262"/>
      <c r="H304" s="1262"/>
      <c r="I304" s="1263"/>
      <c r="J304" s="1264"/>
      <c r="K304" s="1265"/>
      <c r="L304" s="1266"/>
      <c r="M304" s="1270"/>
      <c r="N304" s="1224"/>
      <c r="O304" s="1224"/>
      <c r="P304" s="1224"/>
      <c r="Q304" s="1224"/>
      <c r="R304" s="1224"/>
      <c r="S304" s="1224"/>
      <c r="T304" s="1224"/>
      <c r="U304" s="1224"/>
      <c r="V304" s="1224"/>
      <c r="W304" s="1224"/>
      <c r="X304" s="375"/>
      <c r="Y304" s="1224"/>
      <c r="Z304" s="1224"/>
      <c r="AA304" s="1224"/>
      <c r="AB304" s="1224"/>
      <c r="AC304" s="1224"/>
      <c r="AD304" s="1224"/>
      <c r="AE304" s="1224"/>
      <c r="AF304" s="1224"/>
      <c r="AG304" s="1224"/>
      <c r="AH304" s="1224"/>
      <c r="AI304" s="1224"/>
      <c r="AJ304" s="1224"/>
      <c r="AK304" s="1224"/>
      <c r="AL304" s="1224"/>
      <c r="AM304" s="1224"/>
      <c r="AN304" s="1224"/>
      <c r="AO304" s="1224"/>
      <c r="AP304" s="1224"/>
      <c r="AQ304" s="1224"/>
      <c r="AR304" s="1224"/>
      <c r="AS304" s="1224"/>
      <c r="AT304" s="375"/>
      <c r="AU304" s="1268"/>
    </row>
    <row r="305" spans="1:47" ht="39" customHeight="1" x14ac:dyDescent="0.25">
      <c r="A305" s="279" t="s">
        <v>702</v>
      </c>
      <c r="B305" s="1433"/>
      <c r="C305" s="1076" t="s">
        <v>1451</v>
      </c>
      <c r="D305" s="1260" t="s">
        <v>167</v>
      </c>
      <c r="E305" s="1113" t="s">
        <v>137</v>
      </c>
      <c r="F305" s="266" t="s">
        <v>71</v>
      </c>
      <c r="G305" s="66" t="s">
        <v>648</v>
      </c>
      <c r="H305" s="66" t="s">
        <v>1185</v>
      </c>
      <c r="I305" s="563" t="s">
        <v>50</v>
      </c>
      <c r="J305" s="1259"/>
      <c r="K305" s="1252" t="s">
        <v>135</v>
      </c>
      <c r="L305" s="1253" t="s">
        <v>135</v>
      </c>
      <c r="M305" s="1186" t="s">
        <v>135</v>
      </c>
      <c r="N305" s="1254" t="s">
        <v>135</v>
      </c>
      <c r="O305" s="1209" t="s">
        <v>135</v>
      </c>
      <c r="P305" s="1209" t="s">
        <v>135</v>
      </c>
      <c r="Q305" s="1209" t="s">
        <v>135</v>
      </c>
      <c r="R305" s="1209" t="s">
        <v>135</v>
      </c>
      <c r="S305" s="1209" t="s">
        <v>135</v>
      </c>
      <c r="T305" s="1209" t="s">
        <v>135</v>
      </c>
      <c r="U305" s="1209" t="s">
        <v>135</v>
      </c>
      <c r="V305" s="1209" t="s">
        <v>135</v>
      </c>
      <c r="W305" s="1209" t="s">
        <v>135</v>
      </c>
      <c r="X305" s="1209" t="s">
        <v>135</v>
      </c>
      <c r="Y305" s="1209" t="s">
        <v>135</v>
      </c>
      <c r="Z305" s="1209" t="s">
        <v>135</v>
      </c>
      <c r="AA305" s="1209" t="s">
        <v>135</v>
      </c>
      <c r="AB305" s="1209" t="s">
        <v>135</v>
      </c>
      <c r="AC305" s="1209" t="s">
        <v>135</v>
      </c>
      <c r="AD305" s="1209" t="s">
        <v>135</v>
      </c>
      <c r="AE305" s="1209" t="s">
        <v>135</v>
      </c>
      <c r="AF305" s="1209" t="s">
        <v>135</v>
      </c>
      <c r="AG305" s="1209" t="s">
        <v>135</v>
      </c>
      <c r="AH305" s="1209" t="s">
        <v>135</v>
      </c>
      <c r="AI305" s="1209" t="s">
        <v>135</v>
      </c>
      <c r="AJ305" s="1209" t="s">
        <v>135</v>
      </c>
      <c r="AK305" s="1209" t="s">
        <v>135</v>
      </c>
      <c r="AL305" s="1209" t="s">
        <v>135</v>
      </c>
      <c r="AM305" s="1209" t="s">
        <v>135</v>
      </c>
      <c r="AN305" s="1209" t="s">
        <v>135</v>
      </c>
      <c r="AO305" s="1209" t="s">
        <v>135</v>
      </c>
      <c r="AP305" s="1209" t="s">
        <v>135</v>
      </c>
      <c r="AQ305" s="1209" t="s">
        <v>135</v>
      </c>
      <c r="AR305" s="629" t="s">
        <v>135</v>
      </c>
      <c r="AS305" s="1255" t="s">
        <v>135</v>
      </c>
      <c r="AT305" s="1256" t="s">
        <v>135</v>
      </c>
      <c r="AU305" s="1133"/>
    </row>
    <row r="306" spans="1:47" ht="48" customHeight="1" x14ac:dyDescent="0.25">
      <c r="A306" s="279" t="s">
        <v>702</v>
      </c>
      <c r="B306" s="1431"/>
      <c r="C306" s="373" t="s">
        <v>1452</v>
      </c>
      <c r="D306" s="290" t="s">
        <v>168</v>
      </c>
      <c r="E306" s="278" t="s">
        <v>137</v>
      </c>
      <c r="F306" s="246" t="s">
        <v>71</v>
      </c>
      <c r="G306" s="125" t="s">
        <v>147</v>
      </c>
      <c r="H306" s="295" t="s">
        <v>649</v>
      </c>
      <c r="I306" s="560" t="s">
        <v>50</v>
      </c>
      <c r="J306" s="318"/>
      <c r="K306" s="127" t="s">
        <v>135</v>
      </c>
      <c r="L306" s="280" t="s">
        <v>135</v>
      </c>
      <c r="M306" s="229" t="s">
        <v>135</v>
      </c>
      <c r="N306" s="281" t="s">
        <v>135</v>
      </c>
      <c r="O306" s="282" t="s">
        <v>135</v>
      </c>
      <c r="P306" s="282" t="s">
        <v>135</v>
      </c>
      <c r="Q306" s="282" t="s">
        <v>135</v>
      </c>
      <c r="R306" s="282" t="s">
        <v>135</v>
      </c>
      <c r="S306" s="282" t="s">
        <v>135</v>
      </c>
      <c r="T306" s="282" t="s">
        <v>135</v>
      </c>
      <c r="U306" s="282" t="s">
        <v>135</v>
      </c>
      <c r="V306" s="282" t="s">
        <v>135</v>
      </c>
      <c r="W306" s="282" t="s">
        <v>135</v>
      </c>
      <c r="X306" s="282" t="s">
        <v>135</v>
      </c>
      <c r="Y306" s="282" t="s">
        <v>135</v>
      </c>
      <c r="Z306" s="282" t="s">
        <v>135</v>
      </c>
      <c r="AA306" s="282" t="s">
        <v>135</v>
      </c>
      <c r="AB306" s="282" t="s">
        <v>135</v>
      </c>
      <c r="AC306" s="282" t="s">
        <v>135</v>
      </c>
      <c r="AD306" s="282" t="s">
        <v>135</v>
      </c>
      <c r="AE306" s="282" t="s">
        <v>135</v>
      </c>
      <c r="AF306" s="282" t="s">
        <v>135</v>
      </c>
      <c r="AG306" s="282" t="s">
        <v>135</v>
      </c>
      <c r="AH306" s="282" t="s">
        <v>135</v>
      </c>
      <c r="AI306" s="282" t="s">
        <v>135</v>
      </c>
      <c r="AJ306" s="282" t="s">
        <v>135</v>
      </c>
      <c r="AK306" s="282" t="s">
        <v>135</v>
      </c>
      <c r="AL306" s="282" t="s">
        <v>135</v>
      </c>
      <c r="AM306" s="282" t="s">
        <v>135</v>
      </c>
      <c r="AN306" s="282" t="s">
        <v>135</v>
      </c>
      <c r="AO306" s="282" t="s">
        <v>135</v>
      </c>
      <c r="AP306" s="282" t="s">
        <v>135</v>
      </c>
      <c r="AQ306" s="282" t="s">
        <v>135</v>
      </c>
      <c r="AR306" s="130" t="s">
        <v>135</v>
      </c>
      <c r="AS306" s="41" t="s">
        <v>135</v>
      </c>
      <c r="AT306" s="283" t="s">
        <v>135</v>
      </c>
      <c r="AU306" s="254"/>
    </row>
    <row r="307" spans="1:47" ht="54.75" customHeight="1" thickBot="1" x14ac:dyDescent="0.3">
      <c r="A307" s="279" t="s">
        <v>702</v>
      </c>
      <c r="B307" s="1432"/>
      <c r="C307" s="1045" t="s">
        <v>1453</v>
      </c>
      <c r="D307" s="285" t="s">
        <v>148</v>
      </c>
      <c r="E307" s="1244" t="s">
        <v>71</v>
      </c>
      <c r="F307" s="292" t="s">
        <v>71</v>
      </c>
      <c r="G307" s="240" t="s">
        <v>650</v>
      </c>
      <c r="H307" s="544" t="s">
        <v>981</v>
      </c>
      <c r="I307" s="562" t="s">
        <v>253</v>
      </c>
      <c r="J307" s="1240"/>
      <c r="K307" s="362" t="s">
        <v>135</v>
      </c>
      <c r="L307" s="1241" t="s">
        <v>135</v>
      </c>
      <c r="M307" s="1108" t="s">
        <v>135</v>
      </c>
      <c r="N307" s="1242" t="s">
        <v>135</v>
      </c>
      <c r="O307" s="1243" t="s">
        <v>135</v>
      </c>
      <c r="P307" s="1243" t="s">
        <v>135</v>
      </c>
      <c r="Q307" s="1243" t="s">
        <v>135</v>
      </c>
      <c r="R307" s="1243" t="s">
        <v>135</v>
      </c>
      <c r="S307" s="1243" t="s">
        <v>135</v>
      </c>
      <c r="T307" s="1243" t="s">
        <v>135</v>
      </c>
      <c r="U307" s="1243" t="s">
        <v>135</v>
      </c>
      <c r="V307" s="1243" t="s">
        <v>135</v>
      </c>
      <c r="W307" s="1243" t="s">
        <v>135</v>
      </c>
      <c r="X307" s="1243" t="s">
        <v>135</v>
      </c>
      <c r="Y307" s="1243" t="s">
        <v>135</v>
      </c>
      <c r="Z307" s="1243" t="s">
        <v>135</v>
      </c>
      <c r="AA307" s="1243" t="s">
        <v>135</v>
      </c>
      <c r="AB307" s="1243" t="s">
        <v>135</v>
      </c>
      <c r="AC307" s="1243" t="s">
        <v>135</v>
      </c>
      <c r="AD307" s="1243" t="s">
        <v>135</v>
      </c>
      <c r="AE307" s="1243" t="s">
        <v>135</v>
      </c>
      <c r="AF307" s="1243" t="s">
        <v>135</v>
      </c>
      <c r="AG307" s="1243" t="s">
        <v>135</v>
      </c>
      <c r="AH307" s="1243" t="s">
        <v>135</v>
      </c>
      <c r="AI307" s="1243" t="s">
        <v>135</v>
      </c>
      <c r="AJ307" s="1243" t="s">
        <v>135</v>
      </c>
      <c r="AK307" s="1243" t="s">
        <v>135</v>
      </c>
      <c r="AL307" s="1243" t="s">
        <v>135</v>
      </c>
      <c r="AM307" s="1243" t="s">
        <v>135</v>
      </c>
      <c r="AN307" s="1243" t="s">
        <v>135</v>
      </c>
      <c r="AO307" s="1243" t="s">
        <v>135</v>
      </c>
      <c r="AP307" s="1243" t="s">
        <v>135</v>
      </c>
      <c r="AQ307" s="1243" t="s">
        <v>135</v>
      </c>
      <c r="AR307" s="366" t="s">
        <v>135</v>
      </c>
      <c r="AS307" s="367" t="s">
        <v>135</v>
      </c>
      <c r="AT307" s="1245" t="s">
        <v>135</v>
      </c>
      <c r="AU307" s="369"/>
    </row>
    <row r="308" spans="1:47" ht="18" thickBot="1" x14ac:dyDescent="0.4">
      <c r="A308" s="279" t="s">
        <v>702</v>
      </c>
      <c r="B308" s="340" t="s">
        <v>380</v>
      </c>
      <c r="C308" s="1032"/>
      <c r="D308" s="1426" t="s">
        <v>684</v>
      </c>
      <c r="E308" s="1261"/>
      <c r="F308" s="1261"/>
      <c r="G308" s="1262"/>
      <c r="H308" s="1262"/>
      <c r="I308" s="1263"/>
      <c r="J308" s="1264"/>
      <c r="K308" s="1265"/>
      <c r="L308" s="1266"/>
      <c r="M308" s="1267"/>
      <c r="N308" s="1224"/>
      <c r="O308" s="1224"/>
      <c r="P308" s="1224"/>
      <c r="Q308" s="1224"/>
      <c r="R308" s="1224"/>
      <c r="S308" s="1224"/>
      <c r="T308" s="1224"/>
      <c r="U308" s="1224"/>
      <c r="V308" s="1224"/>
      <c r="W308" s="1224"/>
      <c r="X308" s="375"/>
      <c r="Y308" s="1224"/>
      <c r="Z308" s="1224"/>
      <c r="AA308" s="1224"/>
      <c r="AB308" s="1224"/>
      <c r="AC308" s="1224"/>
      <c r="AD308" s="1224"/>
      <c r="AE308" s="1224"/>
      <c r="AF308" s="1224"/>
      <c r="AG308" s="1224"/>
      <c r="AH308" s="1224"/>
      <c r="AI308" s="1224"/>
      <c r="AJ308" s="1224"/>
      <c r="AK308" s="1224"/>
      <c r="AL308" s="1224"/>
      <c r="AM308" s="1224"/>
      <c r="AN308" s="1224"/>
      <c r="AO308" s="1224"/>
      <c r="AP308" s="1224"/>
      <c r="AQ308" s="1224"/>
      <c r="AR308" s="1224"/>
      <c r="AS308" s="1224"/>
      <c r="AT308" s="375"/>
      <c r="AU308" s="1268"/>
    </row>
    <row r="309" spans="1:47" ht="74.25" customHeight="1" x14ac:dyDescent="0.25">
      <c r="A309" s="279" t="s">
        <v>702</v>
      </c>
      <c r="B309" s="1434"/>
      <c r="C309" s="1076" t="s">
        <v>1454</v>
      </c>
      <c r="D309" s="1260" t="s">
        <v>651</v>
      </c>
      <c r="E309" s="1257" t="s">
        <v>71</v>
      </c>
      <c r="F309" s="1258" t="s">
        <v>71</v>
      </c>
      <c r="G309" s="1126" t="s">
        <v>1753</v>
      </c>
      <c r="H309" s="1127" t="s">
        <v>1377</v>
      </c>
      <c r="I309" s="563" t="s">
        <v>52</v>
      </c>
      <c r="J309" s="1259"/>
      <c r="K309" s="1252" t="s">
        <v>83</v>
      </c>
      <c r="L309" s="1253" t="s">
        <v>83</v>
      </c>
      <c r="M309" s="1186" t="s">
        <v>135</v>
      </c>
      <c r="N309" s="1254" t="s">
        <v>135</v>
      </c>
      <c r="O309" s="1209" t="s">
        <v>83</v>
      </c>
      <c r="P309" s="1209" t="s">
        <v>135</v>
      </c>
      <c r="Q309" s="1209" t="s">
        <v>135</v>
      </c>
      <c r="R309" s="1209" t="s">
        <v>135</v>
      </c>
      <c r="S309" s="1209" t="s">
        <v>83</v>
      </c>
      <c r="T309" s="1209" t="s">
        <v>135</v>
      </c>
      <c r="U309" s="1209" t="s">
        <v>83</v>
      </c>
      <c r="V309" s="1209" t="s">
        <v>83</v>
      </c>
      <c r="W309" s="1209" t="s">
        <v>135</v>
      </c>
      <c r="X309" s="1209" t="s">
        <v>83</v>
      </c>
      <c r="Y309" s="1209" t="s">
        <v>83</v>
      </c>
      <c r="Z309" s="1209" t="s">
        <v>135</v>
      </c>
      <c r="AA309" s="1209" t="s">
        <v>135</v>
      </c>
      <c r="AB309" s="1209" t="s">
        <v>83</v>
      </c>
      <c r="AC309" s="1209" t="s">
        <v>135</v>
      </c>
      <c r="AD309" s="1121" t="s">
        <v>50</v>
      </c>
      <c r="AE309" s="1121" t="s">
        <v>135</v>
      </c>
      <c r="AF309" s="1121" t="s">
        <v>135</v>
      </c>
      <c r="AG309" s="1121" t="s">
        <v>135</v>
      </c>
      <c r="AH309" s="1121" t="s">
        <v>135</v>
      </c>
      <c r="AI309" s="1121" t="s">
        <v>135</v>
      </c>
      <c r="AJ309" s="1121" t="s">
        <v>135</v>
      </c>
      <c r="AK309" s="1121" t="s">
        <v>83</v>
      </c>
      <c r="AL309" s="1121" t="s">
        <v>135</v>
      </c>
      <c r="AM309" s="1121" t="s">
        <v>135</v>
      </c>
      <c r="AN309" s="1121" t="s">
        <v>135</v>
      </c>
      <c r="AO309" s="1121" t="s">
        <v>135</v>
      </c>
      <c r="AP309" s="1121" t="s">
        <v>135</v>
      </c>
      <c r="AQ309" s="1121" t="s">
        <v>135</v>
      </c>
      <c r="AR309" s="1122" t="s">
        <v>135</v>
      </c>
      <c r="AS309" s="1058" t="s">
        <v>135</v>
      </c>
      <c r="AT309" s="1221" t="s">
        <v>1919</v>
      </c>
      <c r="AU309" s="1133" t="s">
        <v>671</v>
      </c>
    </row>
    <row r="310" spans="1:47" ht="57" customHeight="1" x14ac:dyDescent="0.25">
      <c r="A310" s="279" t="s">
        <v>702</v>
      </c>
      <c r="B310" s="1446"/>
      <c r="C310" s="373" t="s">
        <v>1455</v>
      </c>
      <c r="D310" s="290" t="s">
        <v>315</v>
      </c>
      <c r="E310" s="245" t="s">
        <v>135</v>
      </c>
      <c r="F310" s="246" t="s">
        <v>71</v>
      </c>
      <c r="G310" s="125" t="s">
        <v>652</v>
      </c>
      <c r="H310" s="126" t="s">
        <v>987</v>
      </c>
      <c r="I310" s="560" t="s">
        <v>52</v>
      </c>
      <c r="J310" s="318"/>
      <c r="K310" s="127" t="s">
        <v>83</v>
      </c>
      <c r="L310" s="280" t="s">
        <v>83</v>
      </c>
      <c r="M310" s="229" t="s">
        <v>135</v>
      </c>
      <c r="N310" s="281" t="s">
        <v>135</v>
      </c>
      <c r="O310" s="282" t="s">
        <v>83</v>
      </c>
      <c r="P310" s="282" t="s">
        <v>135</v>
      </c>
      <c r="Q310" s="282" t="s">
        <v>135</v>
      </c>
      <c r="R310" s="282" t="s">
        <v>135</v>
      </c>
      <c r="S310" s="282" t="s">
        <v>83</v>
      </c>
      <c r="T310" s="282" t="s">
        <v>135</v>
      </c>
      <c r="U310" s="282" t="s">
        <v>83</v>
      </c>
      <c r="V310" s="282" t="s">
        <v>83</v>
      </c>
      <c r="W310" s="282" t="s">
        <v>135</v>
      </c>
      <c r="X310" s="282" t="s">
        <v>83</v>
      </c>
      <c r="Y310" s="282" t="s">
        <v>83</v>
      </c>
      <c r="Z310" s="282" t="s">
        <v>135</v>
      </c>
      <c r="AA310" s="282" t="s">
        <v>135</v>
      </c>
      <c r="AB310" s="282" t="s">
        <v>83</v>
      </c>
      <c r="AC310" s="282" t="s">
        <v>135</v>
      </c>
      <c r="AD310" s="958" t="s">
        <v>50</v>
      </c>
      <c r="AE310" s="958" t="s">
        <v>135</v>
      </c>
      <c r="AF310" s="958" t="s">
        <v>135</v>
      </c>
      <c r="AG310" s="958" t="s">
        <v>135</v>
      </c>
      <c r="AH310" s="958" t="s">
        <v>135</v>
      </c>
      <c r="AI310" s="958" t="s">
        <v>135</v>
      </c>
      <c r="AJ310" s="958" t="s">
        <v>135</v>
      </c>
      <c r="AK310" s="958" t="s">
        <v>83</v>
      </c>
      <c r="AL310" s="958" t="s">
        <v>135</v>
      </c>
      <c r="AM310" s="958" t="s">
        <v>135</v>
      </c>
      <c r="AN310" s="958" t="s">
        <v>135</v>
      </c>
      <c r="AO310" s="958" t="s">
        <v>135</v>
      </c>
      <c r="AP310" s="958" t="s">
        <v>135</v>
      </c>
      <c r="AQ310" s="958" t="s">
        <v>135</v>
      </c>
      <c r="AR310" s="933" t="s">
        <v>135</v>
      </c>
      <c r="AS310" s="935" t="s">
        <v>135</v>
      </c>
      <c r="AT310" s="945" t="s">
        <v>1919</v>
      </c>
      <c r="AU310" s="254" t="s">
        <v>671</v>
      </c>
    </row>
    <row r="311" spans="1:47" ht="74.25" customHeight="1" thickBot="1" x14ac:dyDescent="0.3">
      <c r="A311" s="279" t="s">
        <v>702</v>
      </c>
      <c r="B311" s="1445"/>
      <c r="C311" s="1045" t="s">
        <v>1456</v>
      </c>
      <c r="D311" s="285" t="s">
        <v>82</v>
      </c>
      <c r="E311" s="1244" t="s">
        <v>71</v>
      </c>
      <c r="F311" s="292" t="s">
        <v>71</v>
      </c>
      <c r="G311" s="370" t="s">
        <v>989</v>
      </c>
      <c r="H311" s="544" t="s">
        <v>988</v>
      </c>
      <c r="I311" s="562" t="s">
        <v>52</v>
      </c>
      <c r="J311" s="1240"/>
      <c r="K311" s="362" t="s">
        <v>83</v>
      </c>
      <c r="L311" s="1241" t="s">
        <v>135</v>
      </c>
      <c r="M311" s="1108" t="s">
        <v>135</v>
      </c>
      <c r="N311" s="1242" t="s">
        <v>135</v>
      </c>
      <c r="O311" s="1243" t="s">
        <v>135</v>
      </c>
      <c r="P311" s="1243" t="s">
        <v>135</v>
      </c>
      <c r="Q311" s="1243" t="s">
        <v>135</v>
      </c>
      <c r="R311" s="1243" t="s">
        <v>135</v>
      </c>
      <c r="S311" s="1243" t="s">
        <v>135</v>
      </c>
      <c r="T311" s="1243" t="s">
        <v>135</v>
      </c>
      <c r="U311" s="1243" t="s">
        <v>135</v>
      </c>
      <c r="V311" s="1243" t="s">
        <v>135</v>
      </c>
      <c r="W311" s="1243" t="s">
        <v>135</v>
      </c>
      <c r="X311" s="1243" t="s">
        <v>135</v>
      </c>
      <c r="Y311" s="1243" t="s">
        <v>135</v>
      </c>
      <c r="Z311" s="1243" t="s">
        <v>135</v>
      </c>
      <c r="AA311" s="1243" t="s">
        <v>135</v>
      </c>
      <c r="AB311" s="1243" t="s">
        <v>135</v>
      </c>
      <c r="AC311" s="1243" t="s">
        <v>135</v>
      </c>
      <c r="AD311" s="1085" t="s">
        <v>1935</v>
      </c>
      <c r="AE311" s="1085" t="s">
        <v>135</v>
      </c>
      <c r="AF311" s="1085" t="s">
        <v>135</v>
      </c>
      <c r="AG311" s="1085" t="s">
        <v>135</v>
      </c>
      <c r="AH311" s="1085" t="s">
        <v>135</v>
      </c>
      <c r="AI311" s="1085" t="s">
        <v>135</v>
      </c>
      <c r="AJ311" s="1085" t="s">
        <v>135</v>
      </c>
      <c r="AK311" s="1085" t="s">
        <v>135</v>
      </c>
      <c r="AL311" s="1085" t="s">
        <v>135</v>
      </c>
      <c r="AM311" s="1085" t="s">
        <v>135</v>
      </c>
      <c r="AN311" s="1085" t="s">
        <v>135</v>
      </c>
      <c r="AO311" s="1085" t="s">
        <v>135</v>
      </c>
      <c r="AP311" s="1085" t="s">
        <v>135</v>
      </c>
      <c r="AQ311" s="1085" t="s">
        <v>135</v>
      </c>
      <c r="AR311" s="1084" t="s">
        <v>135</v>
      </c>
      <c r="AS311" s="1237" t="s">
        <v>135</v>
      </c>
      <c r="AT311" s="1087" t="s">
        <v>1919</v>
      </c>
      <c r="AU311" s="369" t="s">
        <v>149</v>
      </c>
    </row>
    <row r="312" spans="1:47" ht="18" thickBot="1" x14ac:dyDescent="0.4">
      <c r="A312" s="279" t="s">
        <v>702</v>
      </c>
      <c r="B312" s="340" t="s">
        <v>380</v>
      </c>
      <c r="C312" s="1032"/>
      <c r="D312" s="1426" t="s">
        <v>169</v>
      </c>
      <c r="E312" s="1261"/>
      <c r="F312" s="1261"/>
      <c r="G312" s="1262"/>
      <c r="H312" s="1262"/>
      <c r="I312" s="1263"/>
      <c r="J312" s="1264"/>
      <c r="K312" s="1265"/>
      <c r="L312" s="1266"/>
      <c r="M312" s="1267"/>
      <c r="N312" s="1224"/>
      <c r="O312" s="1224"/>
      <c r="P312" s="1224"/>
      <c r="Q312" s="1224"/>
      <c r="R312" s="1224"/>
      <c r="S312" s="1224"/>
      <c r="T312" s="1224"/>
      <c r="U312" s="1224"/>
      <c r="V312" s="1224"/>
      <c r="W312" s="1224"/>
      <c r="X312" s="375"/>
      <c r="Y312" s="1224"/>
      <c r="Z312" s="1224"/>
      <c r="AA312" s="1224"/>
      <c r="AB312" s="1224"/>
      <c r="AC312" s="1224"/>
      <c r="AD312" s="1224"/>
      <c r="AE312" s="1224"/>
      <c r="AF312" s="1224"/>
      <c r="AG312" s="1224"/>
      <c r="AH312" s="1224"/>
      <c r="AI312" s="1224"/>
      <c r="AJ312" s="1224"/>
      <c r="AK312" s="1224"/>
      <c r="AL312" s="1224"/>
      <c r="AM312" s="1224"/>
      <c r="AN312" s="1224"/>
      <c r="AO312" s="1224"/>
      <c r="AP312" s="1224"/>
      <c r="AQ312" s="1224"/>
      <c r="AR312" s="1224"/>
      <c r="AS312" s="1224"/>
      <c r="AT312" s="375"/>
      <c r="AU312" s="1268"/>
    </row>
    <row r="313" spans="1:47" ht="50.5" x14ac:dyDescent="0.25">
      <c r="A313" s="279" t="s">
        <v>702</v>
      </c>
      <c r="B313" s="1434"/>
      <c r="C313" s="1076" t="s">
        <v>1458</v>
      </c>
      <c r="D313" s="600" t="s">
        <v>653</v>
      </c>
      <c r="E313" s="1257" t="s">
        <v>71</v>
      </c>
      <c r="F313" s="1258" t="s">
        <v>71</v>
      </c>
      <c r="G313" s="600" t="s">
        <v>1933</v>
      </c>
      <c r="H313" s="1169" t="s">
        <v>1932</v>
      </c>
      <c r="I313" s="563" t="s">
        <v>50</v>
      </c>
      <c r="J313" s="1259"/>
      <c r="K313" s="1252" t="s">
        <v>83</v>
      </c>
      <c r="L313" s="1253" t="s">
        <v>83</v>
      </c>
      <c r="M313" s="1186" t="s">
        <v>135</v>
      </c>
      <c r="N313" s="1254" t="s">
        <v>83</v>
      </c>
      <c r="O313" s="1209" t="s">
        <v>83</v>
      </c>
      <c r="P313" s="1121" t="s">
        <v>1919</v>
      </c>
      <c r="Q313" s="1209" t="s">
        <v>83</v>
      </c>
      <c r="R313" s="1209" t="s">
        <v>83</v>
      </c>
      <c r="S313" s="1209" t="s">
        <v>83</v>
      </c>
      <c r="T313" s="1209" t="s">
        <v>83</v>
      </c>
      <c r="U313" s="1209" t="s">
        <v>83</v>
      </c>
      <c r="V313" s="1209" t="s">
        <v>83</v>
      </c>
      <c r="W313" s="1209" t="s">
        <v>83</v>
      </c>
      <c r="X313" s="1209" t="s">
        <v>83</v>
      </c>
      <c r="Y313" s="1209" t="s">
        <v>83</v>
      </c>
      <c r="Z313" s="1209" t="s">
        <v>83</v>
      </c>
      <c r="AA313" s="1209" t="s">
        <v>83</v>
      </c>
      <c r="AB313" s="1209" t="s">
        <v>83</v>
      </c>
      <c r="AC313" s="1209" t="s">
        <v>83</v>
      </c>
      <c r="AD313" s="1209" t="s">
        <v>50</v>
      </c>
      <c r="AE313" s="1209" t="s">
        <v>83</v>
      </c>
      <c r="AF313" s="1209" t="s">
        <v>83</v>
      </c>
      <c r="AG313" s="1209" t="s">
        <v>83</v>
      </c>
      <c r="AH313" s="1209" t="s">
        <v>135</v>
      </c>
      <c r="AI313" s="1209" t="s">
        <v>135</v>
      </c>
      <c r="AJ313" s="1209" t="s">
        <v>135</v>
      </c>
      <c r="AK313" s="1209" t="s">
        <v>83</v>
      </c>
      <c r="AL313" s="1209" t="s">
        <v>135</v>
      </c>
      <c r="AM313" s="1209" t="s">
        <v>135</v>
      </c>
      <c r="AN313" s="1209" t="s">
        <v>135</v>
      </c>
      <c r="AO313" s="1209" t="s">
        <v>135</v>
      </c>
      <c r="AP313" s="1209" t="s">
        <v>135</v>
      </c>
      <c r="AQ313" s="1209" t="s">
        <v>135</v>
      </c>
      <c r="AR313" s="629" t="s">
        <v>135</v>
      </c>
      <c r="AS313" s="1058" t="s">
        <v>1919</v>
      </c>
      <c r="AT313" s="1221" t="s">
        <v>1919</v>
      </c>
      <c r="AU313" s="1133"/>
    </row>
    <row r="314" spans="1:47" ht="25" x14ac:dyDescent="0.25">
      <c r="A314" s="279" t="s">
        <v>702</v>
      </c>
      <c r="B314" s="1446"/>
      <c r="C314" s="373" t="s">
        <v>1459</v>
      </c>
      <c r="D314" s="290" t="s">
        <v>120</v>
      </c>
      <c r="E314" s="245" t="s">
        <v>135</v>
      </c>
      <c r="F314" s="246" t="s">
        <v>71</v>
      </c>
      <c r="G314" s="288" t="s">
        <v>654</v>
      </c>
      <c r="H314" s="32" t="s">
        <v>993</v>
      </c>
      <c r="I314" s="560" t="s">
        <v>52</v>
      </c>
      <c r="J314" s="318"/>
      <c r="K314" s="127" t="s">
        <v>83</v>
      </c>
      <c r="L314" s="280" t="s">
        <v>135</v>
      </c>
      <c r="M314" s="229" t="s">
        <v>135</v>
      </c>
      <c r="N314" s="281" t="s">
        <v>135</v>
      </c>
      <c r="O314" s="282" t="s">
        <v>135</v>
      </c>
      <c r="P314" s="282" t="s">
        <v>135</v>
      </c>
      <c r="Q314" s="282" t="s">
        <v>135</v>
      </c>
      <c r="R314" s="282" t="s">
        <v>135</v>
      </c>
      <c r="S314" s="282" t="s">
        <v>135</v>
      </c>
      <c r="T314" s="282" t="s">
        <v>135</v>
      </c>
      <c r="U314" s="282" t="s">
        <v>135</v>
      </c>
      <c r="V314" s="282" t="s">
        <v>135</v>
      </c>
      <c r="W314" s="282" t="s">
        <v>135</v>
      </c>
      <c r="X314" s="282" t="s">
        <v>135</v>
      </c>
      <c r="Y314" s="282" t="s">
        <v>135</v>
      </c>
      <c r="Z314" s="282" t="s">
        <v>135</v>
      </c>
      <c r="AA314" s="282" t="s">
        <v>135</v>
      </c>
      <c r="AB314" s="282" t="s">
        <v>135</v>
      </c>
      <c r="AC314" s="282" t="s">
        <v>135</v>
      </c>
      <c r="AD314" s="282" t="s">
        <v>135</v>
      </c>
      <c r="AE314" s="282" t="s">
        <v>135</v>
      </c>
      <c r="AF314" s="282" t="s">
        <v>135</v>
      </c>
      <c r="AG314" s="282" t="s">
        <v>135</v>
      </c>
      <c r="AH314" s="282" t="s">
        <v>135</v>
      </c>
      <c r="AI314" s="282" t="s">
        <v>135</v>
      </c>
      <c r="AJ314" s="282" t="s">
        <v>135</v>
      </c>
      <c r="AK314" s="282" t="s">
        <v>135</v>
      </c>
      <c r="AL314" s="282" t="s">
        <v>135</v>
      </c>
      <c r="AM314" s="282" t="s">
        <v>135</v>
      </c>
      <c r="AN314" s="282" t="s">
        <v>135</v>
      </c>
      <c r="AO314" s="282" t="s">
        <v>135</v>
      </c>
      <c r="AP314" s="282" t="s">
        <v>135</v>
      </c>
      <c r="AQ314" s="282" t="s">
        <v>135</v>
      </c>
      <c r="AR314" s="130" t="s">
        <v>135</v>
      </c>
      <c r="AS314" s="935" t="s">
        <v>135</v>
      </c>
      <c r="AT314" s="945" t="s">
        <v>1919</v>
      </c>
      <c r="AU314" s="254" t="s">
        <v>672</v>
      </c>
    </row>
    <row r="315" spans="1:47" ht="38" thickBot="1" x14ac:dyDescent="0.3">
      <c r="A315" s="279" t="s">
        <v>702</v>
      </c>
      <c r="B315" s="1445"/>
      <c r="C315" s="1045" t="s">
        <v>1460</v>
      </c>
      <c r="D315" s="240" t="s">
        <v>121</v>
      </c>
      <c r="E315" s="541" t="s">
        <v>137</v>
      </c>
      <c r="F315" s="242" t="s">
        <v>71</v>
      </c>
      <c r="G315" s="240" t="s">
        <v>1105</v>
      </c>
      <c r="H315" s="167" t="s">
        <v>1457</v>
      </c>
      <c r="I315" s="562" t="s">
        <v>52</v>
      </c>
      <c r="J315" s="1240"/>
      <c r="K315" s="362" t="s">
        <v>135</v>
      </c>
      <c r="L315" s="1241" t="s">
        <v>135</v>
      </c>
      <c r="M315" s="1108" t="s">
        <v>135</v>
      </c>
      <c r="N315" s="1242" t="s">
        <v>135</v>
      </c>
      <c r="O315" s="1243" t="s">
        <v>135</v>
      </c>
      <c r="P315" s="1243" t="s">
        <v>135</v>
      </c>
      <c r="Q315" s="1243" t="s">
        <v>135</v>
      </c>
      <c r="R315" s="1243" t="s">
        <v>135</v>
      </c>
      <c r="S315" s="1243" t="s">
        <v>135</v>
      </c>
      <c r="T315" s="1243" t="s">
        <v>135</v>
      </c>
      <c r="U315" s="1243" t="s">
        <v>135</v>
      </c>
      <c r="V315" s="1243" t="s">
        <v>135</v>
      </c>
      <c r="W315" s="1243" t="s">
        <v>135</v>
      </c>
      <c r="X315" s="1243" t="s">
        <v>135</v>
      </c>
      <c r="Y315" s="1243" t="s">
        <v>135</v>
      </c>
      <c r="Z315" s="1243" t="s">
        <v>135</v>
      </c>
      <c r="AA315" s="1243" t="s">
        <v>135</v>
      </c>
      <c r="AB315" s="1243" t="s">
        <v>135</v>
      </c>
      <c r="AC315" s="1243" t="s">
        <v>135</v>
      </c>
      <c r="AD315" s="1243" t="s">
        <v>135</v>
      </c>
      <c r="AE315" s="1243" t="s">
        <v>135</v>
      </c>
      <c r="AF315" s="1243" t="s">
        <v>135</v>
      </c>
      <c r="AG315" s="1243" t="s">
        <v>135</v>
      </c>
      <c r="AH315" s="1243" t="s">
        <v>135</v>
      </c>
      <c r="AI315" s="1243" t="s">
        <v>135</v>
      </c>
      <c r="AJ315" s="1243" t="s">
        <v>135</v>
      </c>
      <c r="AK315" s="1243" t="s">
        <v>135</v>
      </c>
      <c r="AL315" s="1243" t="s">
        <v>135</v>
      </c>
      <c r="AM315" s="1243" t="s">
        <v>135</v>
      </c>
      <c r="AN315" s="1243" t="s">
        <v>135</v>
      </c>
      <c r="AO315" s="1243" t="s">
        <v>135</v>
      </c>
      <c r="AP315" s="1243" t="s">
        <v>135</v>
      </c>
      <c r="AQ315" s="1243" t="s">
        <v>135</v>
      </c>
      <c r="AR315" s="366" t="s">
        <v>135</v>
      </c>
      <c r="AS315" s="1237" t="s">
        <v>135</v>
      </c>
      <c r="AT315" s="1087" t="s">
        <v>1919</v>
      </c>
      <c r="AU315" s="369" t="s">
        <v>673</v>
      </c>
    </row>
    <row r="316" spans="1:47" ht="18" thickBot="1" x14ac:dyDescent="0.4">
      <c r="A316" s="279" t="s">
        <v>702</v>
      </c>
      <c r="B316" s="340" t="s">
        <v>380</v>
      </c>
      <c r="C316" s="1032"/>
      <c r="D316" s="1426" t="s">
        <v>170</v>
      </c>
      <c r="E316" s="1261"/>
      <c r="F316" s="1261"/>
      <c r="G316" s="1262"/>
      <c r="H316" s="1262"/>
      <c r="I316" s="1263"/>
      <c r="J316" s="1264"/>
      <c r="K316" s="1265"/>
      <c r="L316" s="1266"/>
      <c r="M316" s="1267"/>
      <c r="N316" s="1224"/>
      <c r="O316" s="1224"/>
      <c r="P316" s="1224"/>
      <c r="Q316" s="1224"/>
      <c r="R316" s="1224"/>
      <c r="S316" s="1224"/>
      <c r="T316" s="1224"/>
      <c r="U316" s="1224"/>
      <c r="V316" s="1224"/>
      <c r="W316" s="1224"/>
      <c r="X316" s="375"/>
      <c r="Y316" s="1224"/>
      <c r="Z316" s="1224"/>
      <c r="AA316" s="1224"/>
      <c r="AB316" s="1224"/>
      <c r="AC316" s="1224"/>
      <c r="AD316" s="1224"/>
      <c r="AE316" s="1224"/>
      <c r="AF316" s="1224"/>
      <c r="AG316" s="1224"/>
      <c r="AH316" s="1224"/>
      <c r="AI316" s="1224"/>
      <c r="AJ316" s="1224"/>
      <c r="AK316" s="1224"/>
      <c r="AL316" s="1224"/>
      <c r="AM316" s="1224"/>
      <c r="AN316" s="1224"/>
      <c r="AO316" s="1224"/>
      <c r="AP316" s="1224"/>
      <c r="AQ316" s="1224"/>
      <c r="AR316" s="1224"/>
      <c r="AS316" s="1224"/>
      <c r="AT316" s="375"/>
      <c r="AU316" s="1268"/>
    </row>
    <row r="317" spans="1:47" ht="65.25" customHeight="1" thickBot="1" x14ac:dyDescent="0.3">
      <c r="A317" s="279" t="s">
        <v>702</v>
      </c>
      <c r="B317" s="1447"/>
      <c r="C317" s="1077" t="s">
        <v>1461</v>
      </c>
      <c r="D317" s="1250" t="s">
        <v>172</v>
      </c>
      <c r="E317" s="1089" t="s">
        <v>135</v>
      </c>
      <c r="F317" s="1090" t="s">
        <v>71</v>
      </c>
      <c r="G317" s="1251" t="s">
        <v>655</v>
      </c>
      <c r="H317" s="590" t="s">
        <v>656</v>
      </c>
      <c r="I317" s="1092" t="s">
        <v>52</v>
      </c>
      <c r="J317" s="1220"/>
      <c r="K317" s="1252" t="s">
        <v>135</v>
      </c>
      <c r="L317" s="1253" t="s">
        <v>135</v>
      </c>
      <c r="M317" s="1186" t="s">
        <v>135</v>
      </c>
      <c r="N317" s="1254" t="s">
        <v>135</v>
      </c>
      <c r="O317" s="1209" t="s">
        <v>135</v>
      </c>
      <c r="P317" s="1209" t="s">
        <v>135</v>
      </c>
      <c r="Q317" s="1209" t="s">
        <v>135</v>
      </c>
      <c r="R317" s="1209" t="s">
        <v>135</v>
      </c>
      <c r="S317" s="1209" t="s">
        <v>135</v>
      </c>
      <c r="T317" s="1209" t="s">
        <v>135</v>
      </c>
      <c r="U317" s="1209" t="s">
        <v>135</v>
      </c>
      <c r="V317" s="1209" t="s">
        <v>135</v>
      </c>
      <c r="W317" s="1209" t="s">
        <v>135</v>
      </c>
      <c r="X317" s="1209" t="s">
        <v>135</v>
      </c>
      <c r="Y317" s="1209" t="s">
        <v>135</v>
      </c>
      <c r="Z317" s="1209" t="s">
        <v>135</v>
      </c>
      <c r="AA317" s="1209" t="s">
        <v>135</v>
      </c>
      <c r="AB317" s="1209" t="s">
        <v>135</v>
      </c>
      <c r="AC317" s="1209" t="s">
        <v>135</v>
      </c>
      <c r="AD317" s="1209" t="s">
        <v>135</v>
      </c>
      <c r="AE317" s="1209" t="s">
        <v>135</v>
      </c>
      <c r="AF317" s="1209" t="s">
        <v>135</v>
      </c>
      <c r="AG317" s="1209" t="s">
        <v>135</v>
      </c>
      <c r="AH317" s="1209" t="s">
        <v>135</v>
      </c>
      <c r="AI317" s="1209" t="s">
        <v>135</v>
      </c>
      <c r="AJ317" s="1209" t="s">
        <v>135</v>
      </c>
      <c r="AK317" s="1209" t="s">
        <v>135</v>
      </c>
      <c r="AL317" s="1209" t="s">
        <v>135</v>
      </c>
      <c r="AM317" s="1209" t="s">
        <v>135</v>
      </c>
      <c r="AN317" s="1209" t="s">
        <v>135</v>
      </c>
      <c r="AO317" s="1209" t="s">
        <v>135</v>
      </c>
      <c r="AP317" s="1209" t="s">
        <v>135</v>
      </c>
      <c r="AQ317" s="1209" t="s">
        <v>135</v>
      </c>
      <c r="AR317" s="629" t="s">
        <v>135</v>
      </c>
      <c r="AS317" s="1255" t="s">
        <v>135</v>
      </c>
      <c r="AT317" s="1256" t="s">
        <v>135</v>
      </c>
      <c r="AU317" s="1133" t="s">
        <v>1619</v>
      </c>
    </row>
    <row r="318" spans="1:47" ht="18" thickBot="1" x14ac:dyDescent="0.4">
      <c r="A318" s="297" t="s">
        <v>744</v>
      </c>
      <c r="B318" s="1061" t="s">
        <v>380</v>
      </c>
      <c r="C318" s="1071"/>
      <c r="D318" s="1422" t="s">
        <v>744</v>
      </c>
      <c r="E318" s="1159"/>
      <c r="F318" s="1159"/>
      <c r="G318" s="1159"/>
      <c r="H318" s="1159"/>
      <c r="I318" s="1160"/>
      <c r="J318" s="1161"/>
      <c r="K318" s="1238"/>
      <c r="L318" s="1239"/>
      <c r="M318" s="1164"/>
      <c r="N318" s="1165"/>
      <c r="O318" s="1165"/>
      <c r="P318" s="1165"/>
      <c r="Q318" s="1165"/>
      <c r="R318" s="1165"/>
      <c r="S318" s="1165"/>
      <c r="T318" s="1165"/>
      <c r="U318" s="1165"/>
      <c r="V318" s="1165"/>
      <c r="W318" s="1165"/>
      <c r="X318" s="1165"/>
      <c r="Y318" s="1165"/>
      <c r="Z318" s="1165"/>
      <c r="AA318" s="1165"/>
      <c r="AB318" s="1165"/>
      <c r="AC318" s="1165"/>
      <c r="AD318" s="1165"/>
      <c r="AE318" s="1165"/>
      <c r="AF318" s="1165"/>
      <c r="AG318" s="1165"/>
      <c r="AH318" s="1165"/>
      <c r="AI318" s="1165"/>
      <c r="AJ318" s="1165"/>
      <c r="AK318" s="1165"/>
      <c r="AL318" s="1165"/>
      <c r="AM318" s="1165"/>
      <c r="AN318" s="1165"/>
      <c r="AO318" s="1165"/>
      <c r="AP318" s="1165"/>
      <c r="AQ318" s="1165"/>
      <c r="AR318" s="1165"/>
      <c r="AS318" s="1165"/>
      <c r="AT318" s="1165"/>
      <c r="AU318" s="1166"/>
    </row>
    <row r="319" spans="1:47" ht="18" thickBot="1" x14ac:dyDescent="0.4">
      <c r="A319" s="297" t="s">
        <v>744</v>
      </c>
      <c r="B319" s="340" t="s">
        <v>380</v>
      </c>
      <c r="C319" s="1032"/>
      <c r="D319" s="374" t="s">
        <v>128</v>
      </c>
      <c r="E319" s="1140"/>
      <c r="F319" s="1140"/>
      <c r="G319" s="375"/>
      <c r="H319" s="375"/>
      <c r="I319" s="376"/>
      <c r="J319" s="377"/>
      <c r="K319" s="1046"/>
      <c r="L319" s="1047"/>
      <c r="M319" s="389"/>
      <c r="N319" s="381"/>
      <c r="O319" s="381"/>
      <c r="P319" s="381"/>
      <c r="Q319" s="381"/>
      <c r="R319" s="381"/>
      <c r="S319" s="381"/>
      <c r="T319" s="381"/>
      <c r="U319" s="381"/>
      <c r="V319" s="381"/>
      <c r="W319" s="381"/>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c r="AS319" s="381"/>
      <c r="AT319" s="381"/>
      <c r="AU319" s="382"/>
    </row>
    <row r="320" spans="1:47" ht="45" customHeight="1" x14ac:dyDescent="0.25">
      <c r="A320" s="297" t="s">
        <v>744</v>
      </c>
      <c r="B320" s="1434"/>
      <c r="C320" s="1074" t="s">
        <v>1462</v>
      </c>
      <c r="D320" s="600" t="s">
        <v>1811</v>
      </c>
      <c r="E320" s="1113" t="s">
        <v>71</v>
      </c>
      <c r="F320" s="266" t="s">
        <v>71</v>
      </c>
      <c r="G320" s="600" t="s">
        <v>1812</v>
      </c>
      <c r="H320" s="66" t="s">
        <v>129</v>
      </c>
      <c r="I320" s="1055" t="s">
        <v>253</v>
      </c>
      <c r="J320" s="1189"/>
      <c r="K320" s="1190" t="s">
        <v>135</v>
      </c>
      <c r="L320" s="1191" t="s">
        <v>135</v>
      </c>
      <c r="M320" s="1186" t="s">
        <v>135</v>
      </c>
      <c r="N320" s="1187" t="s">
        <v>135</v>
      </c>
      <c r="O320" s="1188" t="s">
        <v>135</v>
      </c>
      <c r="P320" s="1188" t="s">
        <v>135</v>
      </c>
      <c r="Q320" s="1188" t="s">
        <v>135</v>
      </c>
      <c r="R320" s="1188" t="s">
        <v>135</v>
      </c>
      <c r="S320" s="1188" t="s">
        <v>135</v>
      </c>
      <c r="T320" s="1188" t="s">
        <v>135</v>
      </c>
      <c r="U320" s="1188" t="s">
        <v>135</v>
      </c>
      <c r="V320" s="1188" t="s">
        <v>135</v>
      </c>
      <c r="W320" s="1188" t="s">
        <v>135</v>
      </c>
      <c r="X320" s="1188" t="s">
        <v>135</v>
      </c>
      <c r="Y320" s="1188" t="s">
        <v>135</v>
      </c>
      <c r="Z320" s="1188" t="s">
        <v>135</v>
      </c>
      <c r="AA320" s="1188" t="s">
        <v>135</v>
      </c>
      <c r="AB320" s="1188" t="s">
        <v>135</v>
      </c>
      <c r="AC320" s="1188" t="s">
        <v>135</v>
      </c>
      <c r="AD320" s="1188" t="s">
        <v>135</v>
      </c>
      <c r="AE320" s="1188" t="s">
        <v>135</v>
      </c>
      <c r="AF320" s="1188" t="s">
        <v>135</v>
      </c>
      <c r="AG320" s="1188" t="s">
        <v>135</v>
      </c>
      <c r="AH320" s="1188" t="s">
        <v>135</v>
      </c>
      <c r="AI320" s="1188" t="s">
        <v>135</v>
      </c>
      <c r="AJ320" s="1188" t="s">
        <v>135</v>
      </c>
      <c r="AK320" s="1188" t="s">
        <v>135</v>
      </c>
      <c r="AL320" s="1188" t="s">
        <v>135</v>
      </c>
      <c r="AM320" s="1188" t="s">
        <v>135</v>
      </c>
      <c r="AN320" s="1188" t="s">
        <v>135</v>
      </c>
      <c r="AO320" s="1188" t="s">
        <v>135</v>
      </c>
      <c r="AP320" s="1188" t="s">
        <v>135</v>
      </c>
      <c r="AQ320" s="1188" t="s">
        <v>135</v>
      </c>
      <c r="AR320" s="629" t="s">
        <v>135</v>
      </c>
      <c r="AS320" s="1137" t="s">
        <v>135</v>
      </c>
      <c r="AT320" s="1249" t="s">
        <v>135</v>
      </c>
      <c r="AU320" s="1133"/>
    </row>
    <row r="321" spans="1:47" ht="30" customHeight="1" thickBot="1" x14ac:dyDescent="0.3">
      <c r="A321" s="297" t="s">
        <v>744</v>
      </c>
      <c r="B321" s="1445"/>
      <c r="C321" s="1039" t="s">
        <v>1463</v>
      </c>
      <c r="D321" s="240" t="s">
        <v>538</v>
      </c>
      <c r="E321" s="541" t="s">
        <v>71</v>
      </c>
      <c r="F321" s="242" t="s">
        <v>71</v>
      </c>
      <c r="G321" s="240"/>
      <c r="H321" s="176" t="s">
        <v>638</v>
      </c>
      <c r="I321" s="1156" t="s">
        <v>50</v>
      </c>
      <c r="J321" s="585"/>
      <c r="K321" s="1235" t="s">
        <v>135</v>
      </c>
      <c r="L321" s="1081" t="s">
        <v>135</v>
      </c>
      <c r="M321" s="1108" t="s">
        <v>135</v>
      </c>
      <c r="N321" s="255" t="s">
        <v>135</v>
      </c>
      <c r="O321" s="1157" t="s">
        <v>135</v>
      </c>
      <c r="P321" s="1157" t="s">
        <v>135</v>
      </c>
      <c r="Q321" s="1157" t="s">
        <v>135</v>
      </c>
      <c r="R321" s="1157" t="s">
        <v>135</v>
      </c>
      <c r="S321" s="1157" t="s">
        <v>135</v>
      </c>
      <c r="T321" s="1157" t="s">
        <v>135</v>
      </c>
      <c r="U321" s="1157" t="s">
        <v>135</v>
      </c>
      <c r="V321" s="1157" t="s">
        <v>135</v>
      </c>
      <c r="W321" s="1157" t="s">
        <v>135</v>
      </c>
      <c r="X321" s="1157" t="s">
        <v>135</v>
      </c>
      <c r="Y321" s="1157" t="s">
        <v>135</v>
      </c>
      <c r="Z321" s="1157" t="s">
        <v>135</v>
      </c>
      <c r="AA321" s="1157" t="s">
        <v>135</v>
      </c>
      <c r="AB321" s="1157" t="s">
        <v>135</v>
      </c>
      <c r="AC321" s="1157" t="s">
        <v>135</v>
      </c>
      <c r="AD321" s="1157" t="s">
        <v>135</v>
      </c>
      <c r="AE321" s="1157" t="s">
        <v>135</v>
      </c>
      <c r="AF321" s="1157" t="s">
        <v>135</v>
      </c>
      <c r="AG321" s="1157" t="s">
        <v>135</v>
      </c>
      <c r="AH321" s="1157" t="s">
        <v>135</v>
      </c>
      <c r="AI321" s="1157" t="s">
        <v>135</v>
      </c>
      <c r="AJ321" s="1157" t="s">
        <v>135</v>
      </c>
      <c r="AK321" s="1157" t="s">
        <v>135</v>
      </c>
      <c r="AL321" s="1157" t="s">
        <v>135</v>
      </c>
      <c r="AM321" s="1157" t="s">
        <v>135</v>
      </c>
      <c r="AN321" s="1157" t="s">
        <v>135</v>
      </c>
      <c r="AO321" s="1157" t="s">
        <v>135</v>
      </c>
      <c r="AP321" s="1157" t="s">
        <v>135</v>
      </c>
      <c r="AQ321" s="1157" t="s">
        <v>135</v>
      </c>
      <c r="AR321" s="479" t="s">
        <v>135</v>
      </c>
      <c r="AS321" s="1237" t="s">
        <v>1919</v>
      </c>
      <c r="AT321" s="365" t="s">
        <v>135</v>
      </c>
      <c r="AU321" s="369"/>
    </row>
    <row r="322" spans="1:47" ht="18" thickBot="1" x14ac:dyDescent="0.4">
      <c r="A322" s="297" t="s">
        <v>744</v>
      </c>
      <c r="B322" s="340" t="s">
        <v>380</v>
      </c>
      <c r="C322" s="1032"/>
      <c r="D322" s="374" t="s">
        <v>346</v>
      </c>
      <c r="E322" s="1101"/>
      <c r="F322" s="1140"/>
      <c r="G322" s="375"/>
      <c r="H322" s="375"/>
      <c r="I322" s="376"/>
      <c r="J322" s="377"/>
      <c r="K322" s="378"/>
      <c r="L322" s="379"/>
      <c r="M322" s="389"/>
      <c r="N322" s="381"/>
      <c r="O322" s="381"/>
      <c r="P322" s="381"/>
      <c r="Q322" s="381"/>
      <c r="R322" s="381"/>
      <c r="S322" s="381"/>
      <c r="T322" s="381"/>
      <c r="U322" s="381"/>
      <c r="V322" s="381"/>
      <c r="W322" s="381"/>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c r="AS322" s="381"/>
      <c r="AT322" s="381"/>
      <c r="AU322" s="382"/>
    </row>
    <row r="323" spans="1:47" ht="30.75" customHeight="1" x14ac:dyDescent="0.25">
      <c r="A323" s="297" t="s">
        <v>744</v>
      </c>
      <c r="B323" s="1434"/>
      <c r="C323" s="1074" t="s">
        <v>1464</v>
      </c>
      <c r="D323" s="600" t="s">
        <v>923</v>
      </c>
      <c r="E323" s="1113" t="s">
        <v>71</v>
      </c>
      <c r="F323" s="266" t="s">
        <v>71</v>
      </c>
      <c r="G323" s="600" t="s">
        <v>1467</v>
      </c>
      <c r="H323" s="66" t="s">
        <v>924</v>
      </c>
      <c r="I323" s="1057" t="s">
        <v>48</v>
      </c>
      <c r="J323" s="1185" t="s">
        <v>345</v>
      </c>
      <c r="K323" s="1190" t="s">
        <v>135</v>
      </c>
      <c r="L323" s="1136" t="s">
        <v>135</v>
      </c>
      <c r="M323" s="1186" t="s">
        <v>135</v>
      </c>
      <c r="N323" s="1187" t="s">
        <v>135</v>
      </c>
      <c r="O323" s="1188" t="s">
        <v>135</v>
      </c>
      <c r="P323" s="1188" t="s">
        <v>135</v>
      </c>
      <c r="Q323" s="1188" t="s">
        <v>135</v>
      </c>
      <c r="R323" s="1188" t="s">
        <v>135</v>
      </c>
      <c r="S323" s="1188" t="s">
        <v>135</v>
      </c>
      <c r="T323" s="1188" t="s">
        <v>135</v>
      </c>
      <c r="U323" s="1188" t="s">
        <v>135</v>
      </c>
      <c r="V323" s="1188" t="s">
        <v>135</v>
      </c>
      <c r="W323" s="1188" t="s">
        <v>135</v>
      </c>
      <c r="X323" s="1188" t="s">
        <v>135</v>
      </c>
      <c r="Y323" s="1188" t="s">
        <v>135</v>
      </c>
      <c r="Z323" s="1188" t="s">
        <v>135</v>
      </c>
      <c r="AA323" s="1188" t="s">
        <v>135</v>
      </c>
      <c r="AB323" s="1188" t="s">
        <v>135</v>
      </c>
      <c r="AC323" s="1188" t="s">
        <v>135</v>
      </c>
      <c r="AD323" s="1188" t="s">
        <v>135</v>
      </c>
      <c r="AE323" s="1188" t="s">
        <v>135</v>
      </c>
      <c r="AF323" s="1188" t="s">
        <v>135</v>
      </c>
      <c r="AG323" s="1188" t="s">
        <v>135</v>
      </c>
      <c r="AH323" s="1188" t="s">
        <v>135</v>
      </c>
      <c r="AI323" s="1188" t="s">
        <v>135</v>
      </c>
      <c r="AJ323" s="1188" t="s">
        <v>135</v>
      </c>
      <c r="AK323" s="1188" t="s">
        <v>135</v>
      </c>
      <c r="AL323" s="1188" t="s">
        <v>135</v>
      </c>
      <c r="AM323" s="1188" t="s">
        <v>135</v>
      </c>
      <c r="AN323" s="1188" t="s">
        <v>135</v>
      </c>
      <c r="AO323" s="1188" t="s">
        <v>135</v>
      </c>
      <c r="AP323" s="1188" t="s">
        <v>135</v>
      </c>
      <c r="AQ323" s="1188" t="s">
        <v>135</v>
      </c>
      <c r="AR323" s="629" t="s">
        <v>135</v>
      </c>
      <c r="AS323" s="1137" t="s">
        <v>135</v>
      </c>
      <c r="AT323" s="1138" t="s">
        <v>135</v>
      </c>
      <c r="AU323" s="1133"/>
    </row>
    <row r="324" spans="1:47" ht="111.75" customHeight="1" x14ac:dyDescent="0.25">
      <c r="A324" s="297" t="s">
        <v>744</v>
      </c>
      <c r="B324" s="1446"/>
      <c r="C324" s="372" t="s">
        <v>1465</v>
      </c>
      <c r="D324" s="240" t="s">
        <v>1896</v>
      </c>
      <c r="E324" s="43" t="s">
        <v>137</v>
      </c>
      <c r="F324" s="44" t="s">
        <v>137</v>
      </c>
      <c r="G324" s="125" t="s">
        <v>1971</v>
      </c>
      <c r="H324" s="32" t="s">
        <v>925</v>
      </c>
      <c r="I324" s="546" t="s">
        <v>48</v>
      </c>
      <c r="J324" s="548"/>
      <c r="K324" s="227" t="s">
        <v>135</v>
      </c>
      <c r="L324" s="228" t="s">
        <v>135</v>
      </c>
      <c r="M324" s="233" t="s">
        <v>135</v>
      </c>
      <c r="N324" s="129" t="s">
        <v>135</v>
      </c>
      <c r="O324" s="130" t="s">
        <v>135</v>
      </c>
      <c r="P324" s="130" t="s">
        <v>135</v>
      </c>
      <c r="Q324" s="130" t="s">
        <v>135</v>
      </c>
      <c r="R324" s="130" t="s">
        <v>135</v>
      </c>
      <c r="S324" s="130" t="s">
        <v>135</v>
      </c>
      <c r="T324" s="130" t="s">
        <v>135</v>
      </c>
      <c r="U324" s="130" t="s">
        <v>135</v>
      </c>
      <c r="V324" s="130" t="s">
        <v>135</v>
      </c>
      <c r="W324" s="130" t="s">
        <v>135</v>
      </c>
      <c r="X324" s="130" t="s">
        <v>135</v>
      </c>
      <c r="Y324" s="130" t="s">
        <v>135</v>
      </c>
      <c r="Z324" s="130" t="s">
        <v>135</v>
      </c>
      <c r="AA324" s="130" t="s">
        <v>135</v>
      </c>
      <c r="AB324" s="130" t="s">
        <v>135</v>
      </c>
      <c r="AC324" s="130" t="s">
        <v>135</v>
      </c>
      <c r="AD324" s="130" t="s">
        <v>135</v>
      </c>
      <c r="AE324" s="130" t="s">
        <v>135</v>
      </c>
      <c r="AF324" s="130" t="s">
        <v>135</v>
      </c>
      <c r="AG324" s="130" t="s">
        <v>135</v>
      </c>
      <c r="AH324" s="130" t="s">
        <v>135</v>
      </c>
      <c r="AI324" s="130" t="s">
        <v>135</v>
      </c>
      <c r="AJ324" s="130" t="s">
        <v>135</v>
      </c>
      <c r="AK324" s="130" t="s">
        <v>135</v>
      </c>
      <c r="AL324" s="130" t="s">
        <v>135</v>
      </c>
      <c r="AM324" s="130" t="s">
        <v>135</v>
      </c>
      <c r="AN324" s="130" t="s">
        <v>135</v>
      </c>
      <c r="AO324" s="130" t="s">
        <v>135</v>
      </c>
      <c r="AP324" s="130" t="s">
        <v>135</v>
      </c>
      <c r="AQ324" s="130" t="s">
        <v>135</v>
      </c>
      <c r="AR324" s="130" t="s">
        <v>135</v>
      </c>
      <c r="AS324" s="230" t="s">
        <v>135</v>
      </c>
      <c r="AT324" s="232" t="s">
        <v>135</v>
      </c>
      <c r="AU324" s="254"/>
    </row>
    <row r="325" spans="1:47" ht="94.5" customHeight="1" thickBot="1" x14ac:dyDescent="0.3">
      <c r="A325" s="297" t="s">
        <v>744</v>
      </c>
      <c r="B325" s="1445"/>
      <c r="C325" s="1039" t="s">
        <v>1466</v>
      </c>
      <c r="D325" s="240" t="s">
        <v>123</v>
      </c>
      <c r="E325" s="541" t="s">
        <v>137</v>
      </c>
      <c r="F325" s="242" t="s">
        <v>71</v>
      </c>
      <c r="G325" s="370" t="s">
        <v>1468</v>
      </c>
      <c r="H325" s="1155" t="s">
        <v>639</v>
      </c>
      <c r="I325" s="584" t="s">
        <v>48</v>
      </c>
      <c r="J325" s="1148"/>
      <c r="K325" s="1217" t="s">
        <v>135</v>
      </c>
      <c r="L325" s="1081" t="s">
        <v>135</v>
      </c>
      <c r="M325" s="1108" t="s">
        <v>135</v>
      </c>
      <c r="N325" s="365" t="s">
        <v>135</v>
      </c>
      <c r="O325" s="366" t="s">
        <v>135</v>
      </c>
      <c r="P325" s="366" t="s">
        <v>135</v>
      </c>
      <c r="Q325" s="366" t="s">
        <v>135</v>
      </c>
      <c r="R325" s="366" t="s">
        <v>135</v>
      </c>
      <c r="S325" s="366" t="s">
        <v>135</v>
      </c>
      <c r="T325" s="366" t="s">
        <v>135</v>
      </c>
      <c r="U325" s="366" t="s">
        <v>135</v>
      </c>
      <c r="V325" s="366" t="s">
        <v>135</v>
      </c>
      <c r="W325" s="366" t="s">
        <v>135</v>
      </c>
      <c r="X325" s="366" t="s">
        <v>135</v>
      </c>
      <c r="Y325" s="366" t="s">
        <v>135</v>
      </c>
      <c r="Z325" s="366" t="s">
        <v>135</v>
      </c>
      <c r="AA325" s="366" t="s">
        <v>135</v>
      </c>
      <c r="AB325" s="366" t="s">
        <v>135</v>
      </c>
      <c r="AC325" s="366" t="s">
        <v>135</v>
      </c>
      <c r="AD325" s="366" t="s">
        <v>135</v>
      </c>
      <c r="AE325" s="366" t="s">
        <v>135</v>
      </c>
      <c r="AF325" s="366" t="s">
        <v>135</v>
      </c>
      <c r="AG325" s="366" t="s">
        <v>135</v>
      </c>
      <c r="AH325" s="366" t="s">
        <v>135</v>
      </c>
      <c r="AI325" s="366" t="s">
        <v>135</v>
      </c>
      <c r="AJ325" s="366" t="s">
        <v>135</v>
      </c>
      <c r="AK325" s="366" t="s">
        <v>135</v>
      </c>
      <c r="AL325" s="366" t="s">
        <v>135</v>
      </c>
      <c r="AM325" s="366" t="s">
        <v>135</v>
      </c>
      <c r="AN325" s="366" t="s">
        <v>135</v>
      </c>
      <c r="AO325" s="366" t="s">
        <v>135</v>
      </c>
      <c r="AP325" s="366" t="s">
        <v>135</v>
      </c>
      <c r="AQ325" s="366" t="s">
        <v>135</v>
      </c>
      <c r="AR325" s="366" t="s">
        <v>135</v>
      </c>
      <c r="AS325" s="1105" t="s">
        <v>135</v>
      </c>
      <c r="AT325" s="1106" t="s">
        <v>135</v>
      </c>
      <c r="AU325" s="369"/>
    </row>
    <row r="326" spans="1:47" ht="18" thickBot="1" x14ac:dyDescent="0.4">
      <c r="A326" s="297" t="s">
        <v>744</v>
      </c>
      <c r="B326" s="340" t="s">
        <v>380</v>
      </c>
      <c r="C326" s="1032"/>
      <c r="D326" s="374" t="s">
        <v>85</v>
      </c>
      <c r="E326" s="1101"/>
      <c r="F326" s="1140"/>
      <c r="G326" s="375"/>
      <c r="H326" s="375"/>
      <c r="I326" s="376"/>
      <c r="J326" s="377"/>
      <c r="K326" s="378"/>
      <c r="L326" s="379"/>
      <c r="M326" s="389"/>
      <c r="N326" s="381"/>
      <c r="O326" s="381"/>
      <c r="P326" s="381"/>
      <c r="Q326" s="381"/>
      <c r="R326" s="381"/>
      <c r="S326" s="381"/>
      <c r="T326" s="381"/>
      <c r="U326" s="381"/>
      <c r="V326" s="381"/>
      <c r="W326" s="381"/>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c r="AS326" s="381"/>
      <c r="AT326" s="381"/>
      <c r="AU326" s="1102"/>
    </row>
    <row r="327" spans="1:47" ht="30" customHeight="1" x14ac:dyDescent="0.25">
      <c r="A327" s="297" t="s">
        <v>744</v>
      </c>
      <c r="B327" s="1434"/>
      <c r="C327" s="1074" t="s">
        <v>1473</v>
      </c>
      <c r="D327" s="600" t="s">
        <v>1125</v>
      </c>
      <c r="E327" s="1113" t="s">
        <v>71</v>
      </c>
      <c r="F327" s="266" t="s">
        <v>71</v>
      </c>
      <c r="G327" s="1168" t="s">
        <v>745</v>
      </c>
      <c r="H327" s="1169"/>
      <c r="I327" s="1057" t="s">
        <v>52</v>
      </c>
      <c r="J327" s="1180"/>
      <c r="K327" s="1190" t="s">
        <v>135</v>
      </c>
      <c r="L327" s="1171" t="s">
        <v>83</v>
      </c>
      <c r="M327" s="1181" t="s">
        <v>83</v>
      </c>
      <c r="N327" s="1173" t="s">
        <v>135</v>
      </c>
      <c r="O327" s="1173" t="s">
        <v>135</v>
      </c>
      <c r="P327" s="1173" t="s">
        <v>135</v>
      </c>
      <c r="Q327" s="1173" t="s">
        <v>135</v>
      </c>
      <c r="R327" s="1173" t="s">
        <v>135</v>
      </c>
      <c r="S327" s="1173" t="s">
        <v>135</v>
      </c>
      <c r="T327" s="1173" t="s">
        <v>135</v>
      </c>
      <c r="U327" s="1173" t="s">
        <v>135</v>
      </c>
      <c r="V327" s="1173" t="s">
        <v>135</v>
      </c>
      <c r="W327" s="1173" t="s">
        <v>135</v>
      </c>
      <c r="X327" s="1173" t="s">
        <v>1919</v>
      </c>
      <c r="Y327" s="1173" t="s">
        <v>135</v>
      </c>
      <c r="Z327" s="1173" t="s">
        <v>1919</v>
      </c>
      <c r="AA327" s="1173" t="s">
        <v>1919</v>
      </c>
      <c r="AB327" s="1173" t="s">
        <v>135</v>
      </c>
      <c r="AC327" s="1172" t="s">
        <v>135</v>
      </c>
      <c r="AD327" s="1173" t="s">
        <v>135</v>
      </c>
      <c r="AE327" s="1172" t="s">
        <v>135</v>
      </c>
      <c r="AF327" s="1173" t="s">
        <v>135</v>
      </c>
      <c r="AG327" s="1173" t="s">
        <v>135</v>
      </c>
      <c r="AH327" s="1173" t="s">
        <v>135</v>
      </c>
      <c r="AI327" s="1173" t="s">
        <v>135</v>
      </c>
      <c r="AJ327" s="1173" t="s">
        <v>135</v>
      </c>
      <c r="AK327" s="1173" t="s">
        <v>135</v>
      </c>
      <c r="AL327" s="1173" t="s">
        <v>135</v>
      </c>
      <c r="AM327" s="1173" t="s">
        <v>135</v>
      </c>
      <c r="AN327" s="1173" t="s">
        <v>135</v>
      </c>
      <c r="AO327" s="1173" t="s">
        <v>135</v>
      </c>
      <c r="AP327" s="1173" t="s">
        <v>135</v>
      </c>
      <c r="AQ327" s="1173" t="s">
        <v>135</v>
      </c>
      <c r="AR327" s="1173" t="s">
        <v>135</v>
      </c>
      <c r="AS327" s="1124" t="s">
        <v>135</v>
      </c>
      <c r="AT327" s="1122" t="s">
        <v>135</v>
      </c>
      <c r="AU327" s="1133"/>
    </row>
    <row r="328" spans="1:47" ht="66.75" customHeight="1" x14ac:dyDescent="0.25">
      <c r="A328" s="297" t="s">
        <v>744</v>
      </c>
      <c r="B328" s="1446"/>
      <c r="C328" s="372" t="s">
        <v>1474</v>
      </c>
      <c r="D328" s="240" t="s">
        <v>1475</v>
      </c>
      <c r="E328" s="43" t="s">
        <v>71</v>
      </c>
      <c r="F328" s="44" t="s">
        <v>71</v>
      </c>
      <c r="G328" s="275" t="s">
        <v>746</v>
      </c>
      <c r="H328" s="296" t="s">
        <v>1469</v>
      </c>
      <c r="I328" s="546" t="s">
        <v>52</v>
      </c>
      <c r="J328" s="549"/>
      <c r="K328" s="227" t="s">
        <v>135</v>
      </c>
      <c r="L328" s="235" t="s">
        <v>83</v>
      </c>
      <c r="M328" s="236" t="s">
        <v>83</v>
      </c>
      <c r="N328" s="948" t="s">
        <v>135</v>
      </c>
      <c r="O328" s="948" t="s">
        <v>135</v>
      </c>
      <c r="P328" s="948" t="s">
        <v>135</v>
      </c>
      <c r="Q328" s="948" t="s">
        <v>135</v>
      </c>
      <c r="R328" s="948" t="s">
        <v>135</v>
      </c>
      <c r="S328" s="948" t="s">
        <v>135</v>
      </c>
      <c r="T328" s="948" t="s">
        <v>135</v>
      </c>
      <c r="U328" s="948" t="s">
        <v>135</v>
      </c>
      <c r="V328" s="948" t="s">
        <v>135</v>
      </c>
      <c r="W328" s="948" t="s">
        <v>135</v>
      </c>
      <c r="X328" s="959" t="s">
        <v>83</v>
      </c>
      <c r="Y328" s="948" t="s">
        <v>135</v>
      </c>
      <c r="Z328" s="959" t="s">
        <v>83</v>
      </c>
      <c r="AA328" s="959" t="s">
        <v>83</v>
      </c>
      <c r="AB328" s="948" t="s">
        <v>135</v>
      </c>
      <c r="AC328" s="959" t="s">
        <v>83</v>
      </c>
      <c r="AD328" s="960" t="s">
        <v>1935</v>
      </c>
      <c r="AE328" s="959" t="s">
        <v>83</v>
      </c>
      <c r="AF328" s="960" t="s">
        <v>1937</v>
      </c>
      <c r="AG328" s="948" t="s">
        <v>135</v>
      </c>
      <c r="AH328" s="948" t="s">
        <v>135</v>
      </c>
      <c r="AI328" s="948" t="s">
        <v>135</v>
      </c>
      <c r="AJ328" s="948" t="s">
        <v>135</v>
      </c>
      <c r="AK328" s="948" t="s">
        <v>135</v>
      </c>
      <c r="AL328" s="948" t="s">
        <v>135</v>
      </c>
      <c r="AM328" s="948" t="s">
        <v>135</v>
      </c>
      <c r="AN328" s="948" t="s">
        <v>135</v>
      </c>
      <c r="AO328" s="948" t="s">
        <v>135</v>
      </c>
      <c r="AP328" s="948" t="s">
        <v>135</v>
      </c>
      <c r="AQ328" s="948" t="s">
        <v>135</v>
      </c>
      <c r="AR328" s="948" t="s">
        <v>135</v>
      </c>
      <c r="AS328" s="944" t="s">
        <v>135</v>
      </c>
      <c r="AT328" s="941" t="s">
        <v>1919</v>
      </c>
      <c r="AU328" s="254" t="s">
        <v>747</v>
      </c>
    </row>
    <row r="329" spans="1:47" ht="45" customHeight="1" x14ac:dyDescent="0.25">
      <c r="A329" s="297" t="s">
        <v>744</v>
      </c>
      <c r="B329" s="1446"/>
      <c r="C329" s="372" t="s">
        <v>1476</v>
      </c>
      <c r="D329" s="240" t="s">
        <v>1477</v>
      </c>
      <c r="E329" s="43" t="s">
        <v>71</v>
      </c>
      <c r="F329" s="44" t="s">
        <v>71</v>
      </c>
      <c r="G329" s="269" t="s">
        <v>1478</v>
      </c>
      <c r="H329" s="296" t="s">
        <v>1470</v>
      </c>
      <c r="I329" s="546" t="s">
        <v>52</v>
      </c>
      <c r="J329" s="549"/>
      <c r="K329" s="227" t="s">
        <v>135</v>
      </c>
      <c r="L329" s="235" t="s">
        <v>83</v>
      </c>
      <c r="M329" s="236" t="s">
        <v>83</v>
      </c>
      <c r="N329" s="952" t="s">
        <v>83</v>
      </c>
      <c r="O329" s="952" t="s">
        <v>83</v>
      </c>
      <c r="P329" s="948" t="s">
        <v>135</v>
      </c>
      <c r="Q329" s="948" t="s">
        <v>135</v>
      </c>
      <c r="R329" s="952" t="s">
        <v>83</v>
      </c>
      <c r="S329" s="952" t="s">
        <v>83</v>
      </c>
      <c r="T329" s="948" t="s">
        <v>135</v>
      </c>
      <c r="U329" s="948" t="s">
        <v>135</v>
      </c>
      <c r="V329" s="948" t="s">
        <v>135</v>
      </c>
      <c r="W329" s="948" t="s">
        <v>135</v>
      </c>
      <c r="X329" s="948" t="s">
        <v>135</v>
      </c>
      <c r="Y329" s="948" t="s">
        <v>135</v>
      </c>
      <c r="Z329" s="948" t="s">
        <v>135</v>
      </c>
      <c r="AA329" s="948" t="s">
        <v>135</v>
      </c>
      <c r="AB329" s="952" t="s">
        <v>83</v>
      </c>
      <c r="AC329" s="948" t="s">
        <v>135</v>
      </c>
      <c r="AD329" s="952" t="s">
        <v>50</v>
      </c>
      <c r="AE329" s="948" t="s">
        <v>135</v>
      </c>
      <c r="AF329" s="948" t="s">
        <v>135</v>
      </c>
      <c r="AG329" s="948" t="s">
        <v>135</v>
      </c>
      <c r="AH329" s="948" t="s">
        <v>135</v>
      </c>
      <c r="AI329" s="948" t="s">
        <v>135</v>
      </c>
      <c r="AJ329" s="948" t="s">
        <v>135</v>
      </c>
      <c r="AK329" s="948" t="s">
        <v>135</v>
      </c>
      <c r="AL329" s="948" t="s">
        <v>135</v>
      </c>
      <c r="AM329" s="948" t="s">
        <v>135</v>
      </c>
      <c r="AN329" s="948" t="s">
        <v>135</v>
      </c>
      <c r="AO329" s="948" t="s">
        <v>135</v>
      </c>
      <c r="AP329" s="948" t="s">
        <v>135</v>
      </c>
      <c r="AQ329" s="948" t="s">
        <v>135</v>
      </c>
      <c r="AR329" s="948" t="s">
        <v>135</v>
      </c>
      <c r="AS329" s="944" t="s">
        <v>135</v>
      </c>
      <c r="AT329" s="941" t="s">
        <v>1919</v>
      </c>
      <c r="AU329" s="254"/>
    </row>
    <row r="330" spans="1:47" ht="45.75" customHeight="1" x14ac:dyDescent="0.25">
      <c r="A330" s="297" t="s">
        <v>744</v>
      </c>
      <c r="B330" s="1446"/>
      <c r="C330" s="372" t="s">
        <v>1479</v>
      </c>
      <c r="D330" s="240" t="s">
        <v>1135</v>
      </c>
      <c r="E330" s="43" t="s">
        <v>71</v>
      </c>
      <c r="F330" s="44" t="s">
        <v>71</v>
      </c>
      <c r="G330" s="275" t="s">
        <v>748</v>
      </c>
      <c r="H330" s="296" t="s">
        <v>1471</v>
      </c>
      <c r="I330" s="547" t="s">
        <v>50</v>
      </c>
      <c r="J330" s="550" t="s">
        <v>1483</v>
      </c>
      <c r="K330" s="227" t="s">
        <v>135</v>
      </c>
      <c r="L330" s="235" t="s">
        <v>83</v>
      </c>
      <c r="M330" s="236" t="s">
        <v>83</v>
      </c>
      <c r="N330" s="952" t="s">
        <v>83</v>
      </c>
      <c r="O330" s="952" t="s">
        <v>83</v>
      </c>
      <c r="P330" s="948" t="s">
        <v>135</v>
      </c>
      <c r="Q330" s="952" t="s">
        <v>83</v>
      </c>
      <c r="R330" s="948" t="s">
        <v>135</v>
      </c>
      <c r="S330" s="948" t="s">
        <v>135</v>
      </c>
      <c r="T330" s="948" t="s">
        <v>135</v>
      </c>
      <c r="U330" s="948" t="s">
        <v>135</v>
      </c>
      <c r="V330" s="948" t="s">
        <v>135</v>
      </c>
      <c r="W330" s="948" t="s">
        <v>135</v>
      </c>
      <c r="X330" s="948" t="s">
        <v>135</v>
      </c>
      <c r="Y330" s="948" t="s">
        <v>135</v>
      </c>
      <c r="Z330" s="948" t="s">
        <v>1919</v>
      </c>
      <c r="AA330" s="952" t="s">
        <v>83</v>
      </c>
      <c r="AB330" s="948" t="s">
        <v>135</v>
      </c>
      <c r="AC330" s="948" t="s">
        <v>135</v>
      </c>
      <c r="AD330" s="948" t="s">
        <v>1935</v>
      </c>
      <c r="AE330" s="948" t="s">
        <v>1919</v>
      </c>
      <c r="AF330" s="948" t="s">
        <v>135</v>
      </c>
      <c r="AG330" s="948" t="s">
        <v>135</v>
      </c>
      <c r="AH330" s="948" t="s">
        <v>135</v>
      </c>
      <c r="AI330" s="948" t="s">
        <v>135</v>
      </c>
      <c r="AJ330" s="948" t="s">
        <v>135</v>
      </c>
      <c r="AK330" s="948" t="s">
        <v>135</v>
      </c>
      <c r="AL330" s="948" t="s">
        <v>135</v>
      </c>
      <c r="AM330" s="948" t="s">
        <v>135</v>
      </c>
      <c r="AN330" s="948" t="s">
        <v>135</v>
      </c>
      <c r="AO330" s="948" t="s">
        <v>135</v>
      </c>
      <c r="AP330" s="948" t="s">
        <v>135</v>
      </c>
      <c r="AQ330" s="948" t="s">
        <v>135</v>
      </c>
      <c r="AR330" s="948" t="s">
        <v>135</v>
      </c>
      <c r="AS330" s="944" t="s">
        <v>135</v>
      </c>
      <c r="AT330" s="941" t="s">
        <v>1919</v>
      </c>
      <c r="AU330" s="254" t="s">
        <v>749</v>
      </c>
    </row>
    <row r="331" spans="1:47" ht="62.25" customHeight="1" x14ac:dyDescent="0.25">
      <c r="A331" s="297" t="s">
        <v>744</v>
      </c>
      <c r="B331" s="1446"/>
      <c r="C331" s="372" t="s">
        <v>1480</v>
      </c>
      <c r="D331" s="25" t="s">
        <v>1137</v>
      </c>
      <c r="E331" s="43" t="s">
        <v>71</v>
      </c>
      <c r="F331" s="44" t="s">
        <v>71</v>
      </c>
      <c r="G331" s="269" t="s">
        <v>1481</v>
      </c>
      <c r="H331" s="296" t="s">
        <v>1122</v>
      </c>
      <c r="I331" s="546" t="s">
        <v>50</v>
      </c>
      <c r="J331" s="550" t="s">
        <v>1472</v>
      </c>
      <c r="K331" s="227" t="s">
        <v>135</v>
      </c>
      <c r="L331" s="267" t="s">
        <v>83</v>
      </c>
      <c r="M331" s="236" t="s">
        <v>83</v>
      </c>
      <c r="N331" s="948" t="s">
        <v>135</v>
      </c>
      <c r="O331" s="948" t="s">
        <v>135</v>
      </c>
      <c r="P331" s="948" t="s">
        <v>135</v>
      </c>
      <c r="Q331" s="948" t="s">
        <v>1919</v>
      </c>
      <c r="R331" s="948" t="s">
        <v>1919</v>
      </c>
      <c r="S331" s="948" t="s">
        <v>1919</v>
      </c>
      <c r="T331" s="948" t="s">
        <v>135</v>
      </c>
      <c r="U331" s="948" t="s">
        <v>135</v>
      </c>
      <c r="V331" s="948" t="s">
        <v>1919</v>
      </c>
      <c r="W331" s="948" t="s">
        <v>135</v>
      </c>
      <c r="X331" s="948" t="s">
        <v>1919</v>
      </c>
      <c r="Y331" s="948" t="s">
        <v>135</v>
      </c>
      <c r="Z331" s="948" t="s">
        <v>135</v>
      </c>
      <c r="AA331" s="948" t="s">
        <v>135</v>
      </c>
      <c r="AB331" s="948" t="s">
        <v>1919</v>
      </c>
      <c r="AC331" s="948" t="s">
        <v>1919</v>
      </c>
      <c r="AD331" s="948" t="s">
        <v>1935</v>
      </c>
      <c r="AE331" s="948" t="s">
        <v>135</v>
      </c>
      <c r="AF331" s="948" t="s">
        <v>1919</v>
      </c>
      <c r="AG331" s="948" t="s">
        <v>1919</v>
      </c>
      <c r="AH331" s="948" t="s">
        <v>135</v>
      </c>
      <c r="AI331" s="948" t="s">
        <v>135</v>
      </c>
      <c r="AJ331" s="948" t="s">
        <v>135</v>
      </c>
      <c r="AK331" s="948" t="s">
        <v>135</v>
      </c>
      <c r="AL331" s="948" t="s">
        <v>135</v>
      </c>
      <c r="AM331" s="948" t="s">
        <v>135</v>
      </c>
      <c r="AN331" s="948" t="s">
        <v>135</v>
      </c>
      <c r="AO331" s="948" t="s">
        <v>135</v>
      </c>
      <c r="AP331" s="948" t="s">
        <v>135</v>
      </c>
      <c r="AQ331" s="948" t="s">
        <v>135</v>
      </c>
      <c r="AR331" s="948" t="s">
        <v>135</v>
      </c>
      <c r="AS331" s="944" t="s">
        <v>135</v>
      </c>
      <c r="AT331" s="941" t="s">
        <v>1919</v>
      </c>
      <c r="AU331" s="254"/>
    </row>
    <row r="332" spans="1:47" ht="45.75" customHeight="1" thickBot="1" x14ac:dyDescent="0.3">
      <c r="A332" s="297" t="s">
        <v>744</v>
      </c>
      <c r="B332" s="1445"/>
      <c r="C332" s="1039" t="s">
        <v>1482</v>
      </c>
      <c r="D332" s="240" t="s">
        <v>122</v>
      </c>
      <c r="E332" s="241" t="s">
        <v>135</v>
      </c>
      <c r="F332" s="242" t="s">
        <v>71</v>
      </c>
      <c r="G332" s="370" t="s">
        <v>931</v>
      </c>
      <c r="H332" s="544" t="s">
        <v>1012</v>
      </c>
      <c r="I332" s="584" t="s">
        <v>52</v>
      </c>
      <c r="J332" s="1148"/>
      <c r="K332" s="1235" t="s">
        <v>135</v>
      </c>
      <c r="L332" s="1142" t="s">
        <v>83</v>
      </c>
      <c r="M332" s="298" t="s">
        <v>83</v>
      </c>
      <c r="N332" s="1084" t="s">
        <v>135</v>
      </c>
      <c r="O332" s="1236" t="s">
        <v>83</v>
      </c>
      <c r="P332" s="1084" t="s">
        <v>135</v>
      </c>
      <c r="Q332" s="1236" t="s">
        <v>83</v>
      </c>
      <c r="R332" s="1084" t="s">
        <v>135</v>
      </c>
      <c r="S332" s="1236" t="s">
        <v>83</v>
      </c>
      <c r="T332" s="1084" t="s">
        <v>135</v>
      </c>
      <c r="U332" s="1084" t="s">
        <v>135</v>
      </c>
      <c r="V332" s="1236" t="s">
        <v>83</v>
      </c>
      <c r="W332" s="1236" t="s">
        <v>83</v>
      </c>
      <c r="X332" s="1084" t="s">
        <v>135</v>
      </c>
      <c r="Y332" s="1084" t="s">
        <v>135</v>
      </c>
      <c r="Z332" s="1236" t="s">
        <v>83</v>
      </c>
      <c r="AA332" s="1236" t="s">
        <v>83</v>
      </c>
      <c r="AB332" s="1084" t="s">
        <v>135</v>
      </c>
      <c r="AC332" s="1236" t="s">
        <v>83</v>
      </c>
      <c r="AD332" s="1236" t="s">
        <v>50</v>
      </c>
      <c r="AE332" s="1236" t="s">
        <v>83</v>
      </c>
      <c r="AF332" s="1236" t="s">
        <v>83</v>
      </c>
      <c r="AG332" s="1236" t="s">
        <v>83</v>
      </c>
      <c r="AH332" s="1084" t="s">
        <v>135</v>
      </c>
      <c r="AI332" s="1084" t="s">
        <v>135</v>
      </c>
      <c r="AJ332" s="1084" t="s">
        <v>135</v>
      </c>
      <c r="AK332" s="1084" t="s">
        <v>135</v>
      </c>
      <c r="AL332" s="1084" t="s">
        <v>135</v>
      </c>
      <c r="AM332" s="1084" t="s">
        <v>135</v>
      </c>
      <c r="AN332" s="1084" t="s">
        <v>135</v>
      </c>
      <c r="AO332" s="1084" t="s">
        <v>135</v>
      </c>
      <c r="AP332" s="1084" t="s">
        <v>135</v>
      </c>
      <c r="AQ332" s="1084" t="s">
        <v>135</v>
      </c>
      <c r="AR332" s="1084" t="s">
        <v>135</v>
      </c>
      <c r="AS332" s="1086" t="s">
        <v>135</v>
      </c>
      <c r="AT332" s="1203" t="s">
        <v>1919</v>
      </c>
      <c r="AU332" s="369" t="s">
        <v>1618</v>
      </c>
    </row>
    <row r="333" spans="1:47" ht="18" thickBot="1" x14ac:dyDescent="0.4">
      <c r="A333" s="297" t="s">
        <v>744</v>
      </c>
      <c r="B333" s="340" t="s">
        <v>380</v>
      </c>
      <c r="C333" s="1032"/>
      <c r="D333" s="1423" t="s">
        <v>45</v>
      </c>
      <c r="E333" s="1193"/>
      <c r="F333" s="1193"/>
      <c r="G333" s="1194"/>
      <c r="H333" s="1194"/>
      <c r="I333" s="1195"/>
      <c r="J333" s="1196"/>
      <c r="K333" s="378"/>
      <c r="L333" s="1198"/>
      <c r="M333" s="1199"/>
      <c r="N333" s="1200"/>
      <c r="O333" s="1200"/>
      <c r="P333" s="1200"/>
      <c r="Q333" s="1200"/>
      <c r="R333" s="1200"/>
      <c r="S333" s="1200"/>
      <c r="T333" s="1200"/>
      <c r="U333" s="1200"/>
      <c r="V333" s="1200"/>
      <c r="W333" s="1200"/>
      <c r="X333" s="1200"/>
      <c r="Y333" s="1200"/>
      <c r="Z333" s="1200"/>
      <c r="AA333" s="1200"/>
      <c r="AB333" s="1200"/>
      <c r="AC333" s="1200"/>
      <c r="AD333" s="1200"/>
      <c r="AE333" s="1200"/>
      <c r="AF333" s="1200"/>
      <c r="AG333" s="1200"/>
      <c r="AH333" s="1200"/>
      <c r="AI333" s="1200"/>
      <c r="AJ333" s="1200"/>
      <c r="AK333" s="1200"/>
      <c r="AL333" s="1200"/>
      <c r="AM333" s="1200"/>
      <c r="AN333" s="1200"/>
      <c r="AO333" s="1200"/>
      <c r="AP333" s="1200"/>
      <c r="AQ333" s="1200"/>
      <c r="AR333" s="1200"/>
      <c r="AS333" s="1200"/>
      <c r="AT333" s="1200"/>
      <c r="AU333" s="1201"/>
    </row>
    <row r="334" spans="1:47" ht="32.25" customHeight="1" x14ac:dyDescent="0.25">
      <c r="A334" s="297" t="s">
        <v>744</v>
      </c>
      <c r="B334" s="1433"/>
      <c r="C334" s="1074" t="s">
        <v>1485</v>
      </c>
      <c r="D334" s="600" t="s">
        <v>1147</v>
      </c>
      <c r="E334" s="1113" t="s">
        <v>137</v>
      </c>
      <c r="F334" s="266" t="s">
        <v>71</v>
      </c>
      <c r="G334" s="1176" t="s">
        <v>665</v>
      </c>
      <c r="H334" s="1177" t="s">
        <v>751</v>
      </c>
      <c r="I334" s="1057" t="s">
        <v>50</v>
      </c>
      <c r="J334" s="1170"/>
      <c r="K334" s="1248" t="s">
        <v>135</v>
      </c>
      <c r="L334" s="1171" t="s">
        <v>83</v>
      </c>
      <c r="M334" s="1129" t="s">
        <v>135</v>
      </c>
      <c r="N334" s="1173" t="s">
        <v>135</v>
      </c>
      <c r="O334" s="1173" t="s">
        <v>135</v>
      </c>
      <c r="P334" s="1173" t="s">
        <v>135</v>
      </c>
      <c r="Q334" s="1173" t="s">
        <v>1919</v>
      </c>
      <c r="R334" s="1173" t="s">
        <v>135</v>
      </c>
      <c r="S334" s="1173" t="s">
        <v>135</v>
      </c>
      <c r="T334" s="1173" t="s">
        <v>1919</v>
      </c>
      <c r="U334" s="1173" t="s">
        <v>1919</v>
      </c>
      <c r="V334" s="1173" t="s">
        <v>1919</v>
      </c>
      <c r="W334" s="1173" t="s">
        <v>135</v>
      </c>
      <c r="X334" s="1173" t="s">
        <v>135</v>
      </c>
      <c r="Y334" s="1173" t="s">
        <v>135</v>
      </c>
      <c r="Z334" s="1173" t="s">
        <v>135</v>
      </c>
      <c r="AA334" s="1173" t="s">
        <v>135</v>
      </c>
      <c r="AB334" s="1173" t="s">
        <v>135</v>
      </c>
      <c r="AC334" s="1173" t="s">
        <v>135</v>
      </c>
      <c r="AD334" s="1173" t="s">
        <v>1935</v>
      </c>
      <c r="AE334" s="1173" t="s">
        <v>135</v>
      </c>
      <c r="AF334" s="1173" t="s">
        <v>1919</v>
      </c>
      <c r="AG334" s="1173" t="s">
        <v>1919</v>
      </c>
      <c r="AH334" s="1173" t="s">
        <v>135</v>
      </c>
      <c r="AI334" s="1173" t="s">
        <v>135</v>
      </c>
      <c r="AJ334" s="1173" t="s">
        <v>135</v>
      </c>
      <c r="AK334" s="1173" t="s">
        <v>135</v>
      </c>
      <c r="AL334" s="1173" t="s">
        <v>135</v>
      </c>
      <c r="AM334" s="1173" t="s">
        <v>135</v>
      </c>
      <c r="AN334" s="1173" t="s">
        <v>135</v>
      </c>
      <c r="AO334" s="1173" t="s">
        <v>135</v>
      </c>
      <c r="AP334" s="1173" t="s">
        <v>135</v>
      </c>
      <c r="AQ334" s="1173" t="s">
        <v>135</v>
      </c>
      <c r="AR334" s="1173" t="s">
        <v>135</v>
      </c>
      <c r="AS334" s="1214" t="s">
        <v>135</v>
      </c>
      <c r="AT334" s="1211" t="s">
        <v>1919</v>
      </c>
      <c r="AU334" s="1133"/>
    </row>
    <row r="335" spans="1:47" ht="34.5" customHeight="1" x14ac:dyDescent="0.25">
      <c r="A335" s="297" t="s">
        <v>744</v>
      </c>
      <c r="B335" s="1431"/>
      <c r="C335" s="372" t="s">
        <v>1486</v>
      </c>
      <c r="D335" s="25" t="s">
        <v>1149</v>
      </c>
      <c r="E335" s="43" t="s">
        <v>137</v>
      </c>
      <c r="F335" s="44" t="s">
        <v>71</v>
      </c>
      <c r="G335" s="275" t="s">
        <v>666</v>
      </c>
      <c r="H335" s="296" t="s">
        <v>752</v>
      </c>
      <c r="I335" s="546" t="s">
        <v>50</v>
      </c>
      <c r="J335" s="316"/>
      <c r="K335" s="234" t="s">
        <v>135</v>
      </c>
      <c r="L335" s="267" t="s">
        <v>83</v>
      </c>
      <c r="M335" s="239" t="s">
        <v>135</v>
      </c>
      <c r="N335" s="948" t="s">
        <v>135</v>
      </c>
      <c r="O335" s="948" t="s">
        <v>135</v>
      </c>
      <c r="P335" s="948" t="s">
        <v>135</v>
      </c>
      <c r="Q335" s="948" t="s">
        <v>1919</v>
      </c>
      <c r="R335" s="948" t="s">
        <v>135</v>
      </c>
      <c r="S335" s="948" t="s">
        <v>135</v>
      </c>
      <c r="T335" s="948" t="s">
        <v>1919</v>
      </c>
      <c r="U335" s="948" t="s">
        <v>1919</v>
      </c>
      <c r="V335" s="948" t="s">
        <v>135</v>
      </c>
      <c r="W335" s="948" t="s">
        <v>135</v>
      </c>
      <c r="X335" s="948" t="s">
        <v>135</v>
      </c>
      <c r="Y335" s="948" t="s">
        <v>135</v>
      </c>
      <c r="Z335" s="948" t="s">
        <v>135</v>
      </c>
      <c r="AA335" s="948" t="s">
        <v>135</v>
      </c>
      <c r="AB335" s="948" t="s">
        <v>135</v>
      </c>
      <c r="AC335" s="948" t="s">
        <v>1919</v>
      </c>
      <c r="AD335" s="948" t="s">
        <v>1935</v>
      </c>
      <c r="AE335" s="948" t="s">
        <v>135</v>
      </c>
      <c r="AF335" s="948" t="s">
        <v>1919</v>
      </c>
      <c r="AG335" s="948" t="s">
        <v>1919</v>
      </c>
      <c r="AH335" s="948" t="s">
        <v>135</v>
      </c>
      <c r="AI335" s="948" t="s">
        <v>135</v>
      </c>
      <c r="AJ335" s="948" t="s">
        <v>135</v>
      </c>
      <c r="AK335" s="948" t="s">
        <v>135</v>
      </c>
      <c r="AL335" s="948" t="s">
        <v>135</v>
      </c>
      <c r="AM335" s="948" t="s">
        <v>135</v>
      </c>
      <c r="AN335" s="948" t="s">
        <v>135</v>
      </c>
      <c r="AO335" s="948" t="s">
        <v>135</v>
      </c>
      <c r="AP335" s="948" t="s">
        <v>135</v>
      </c>
      <c r="AQ335" s="948" t="s">
        <v>135</v>
      </c>
      <c r="AR335" s="948" t="s">
        <v>135</v>
      </c>
      <c r="AS335" s="950" t="s">
        <v>135</v>
      </c>
      <c r="AT335" s="941" t="s">
        <v>1919</v>
      </c>
      <c r="AU335" s="254" t="s">
        <v>1640</v>
      </c>
    </row>
    <row r="336" spans="1:47" ht="34.5" customHeight="1" x14ac:dyDescent="0.25">
      <c r="A336" s="297" t="s">
        <v>744</v>
      </c>
      <c r="B336" s="1431"/>
      <c r="C336" s="372" t="s">
        <v>1487</v>
      </c>
      <c r="D336" s="25" t="s">
        <v>1488</v>
      </c>
      <c r="E336" s="43" t="s">
        <v>137</v>
      </c>
      <c r="F336" s="44" t="s">
        <v>71</v>
      </c>
      <c r="G336" s="275" t="s">
        <v>679</v>
      </c>
      <c r="H336" s="296" t="s">
        <v>680</v>
      </c>
      <c r="I336" s="546" t="s">
        <v>52</v>
      </c>
      <c r="J336" s="316"/>
      <c r="K336" s="234" t="s">
        <v>135</v>
      </c>
      <c r="L336" s="267" t="s">
        <v>83</v>
      </c>
      <c r="M336" s="239" t="s">
        <v>135</v>
      </c>
      <c r="N336" s="948" t="s">
        <v>135</v>
      </c>
      <c r="O336" s="948" t="s">
        <v>135</v>
      </c>
      <c r="P336" s="948" t="s">
        <v>135</v>
      </c>
      <c r="Q336" s="948" t="s">
        <v>1919</v>
      </c>
      <c r="R336" s="948" t="s">
        <v>1919</v>
      </c>
      <c r="S336" s="948" t="s">
        <v>1919</v>
      </c>
      <c r="T336" s="952" t="s">
        <v>135</v>
      </c>
      <c r="U336" s="948" t="s">
        <v>135</v>
      </c>
      <c r="V336" s="948" t="s">
        <v>1919</v>
      </c>
      <c r="W336" s="948" t="s">
        <v>135</v>
      </c>
      <c r="X336" s="948" t="s">
        <v>1919</v>
      </c>
      <c r="Y336" s="948" t="s">
        <v>135</v>
      </c>
      <c r="Z336" s="948" t="s">
        <v>135</v>
      </c>
      <c r="AA336" s="948" t="s">
        <v>135</v>
      </c>
      <c r="AB336" s="948" t="s">
        <v>1919</v>
      </c>
      <c r="AC336" s="948" t="s">
        <v>1919</v>
      </c>
      <c r="AD336" s="948" t="s">
        <v>1935</v>
      </c>
      <c r="AE336" s="948" t="s">
        <v>135</v>
      </c>
      <c r="AF336" s="948" t="s">
        <v>1919</v>
      </c>
      <c r="AG336" s="948" t="s">
        <v>1919</v>
      </c>
      <c r="AH336" s="948" t="s">
        <v>135</v>
      </c>
      <c r="AI336" s="948" t="s">
        <v>135</v>
      </c>
      <c r="AJ336" s="948" t="s">
        <v>135</v>
      </c>
      <c r="AK336" s="948" t="s">
        <v>135</v>
      </c>
      <c r="AL336" s="948" t="s">
        <v>135</v>
      </c>
      <c r="AM336" s="948" t="s">
        <v>135</v>
      </c>
      <c r="AN336" s="948" t="s">
        <v>135</v>
      </c>
      <c r="AO336" s="948" t="s">
        <v>135</v>
      </c>
      <c r="AP336" s="948" t="s">
        <v>135</v>
      </c>
      <c r="AQ336" s="948" t="s">
        <v>135</v>
      </c>
      <c r="AR336" s="948" t="s">
        <v>135</v>
      </c>
      <c r="AS336" s="950" t="s">
        <v>135</v>
      </c>
      <c r="AT336" s="941" t="s">
        <v>1919</v>
      </c>
      <c r="AU336" s="254"/>
    </row>
    <row r="337" spans="1:47" ht="45" customHeight="1" x14ac:dyDescent="0.25">
      <c r="A337" s="297" t="s">
        <v>744</v>
      </c>
      <c r="B337" s="1446"/>
      <c r="C337" s="372" t="s">
        <v>1489</v>
      </c>
      <c r="D337" s="25" t="s">
        <v>1242</v>
      </c>
      <c r="E337" s="43" t="s">
        <v>137</v>
      </c>
      <c r="F337" s="44" t="s">
        <v>71</v>
      </c>
      <c r="G337" s="571" t="s">
        <v>1498</v>
      </c>
      <c r="H337" s="296" t="s">
        <v>1965</v>
      </c>
      <c r="I337" s="546" t="s">
        <v>50</v>
      </c>
      <c r="J337" s="316"/>
      <c r="K337" s="249" t="s">
        <v>135</v>
      </c>
      <c r="L337" s="267" t="s">
        <v>83</v>
      </c>
      <c r="M337" s="239" t="s">
        <v>135</v>
      </c>
      <c r="N337" s="952" t="s">
        <v>135</v>
      </c>
      <c r="O337" s="952" t="s">
        <v>135</v>
      </c>
      <c r="P337" s="952" t="s">
        <v>135</v>
      </c>
      <c r="Q337" s="952" t="s">
        <v>135</v>
      </c>
      <c r="R337" s="952" t="s">
        <v>135</v>
      </c>
      <c r="S337" s="952" t="s">
        <v>135</v>
      </c>
      <c r="T337" s="948" t="s">
        <v>1919</v>
      </c>
      <c r="U337" s="952" t="s">
        <v>135</v>
      </c>
      <c r="V337" s="952" t="s">
        <v>135</v>
      </c>
      <c r="W337" s="952" t="s">
        <v>135</v>
      </c>
      <c r="X337" s="952" t="s">
        <v>135</v>
      </c>
      <c r="Y337" s="952" t="s">
        <v>135</v>
      </c>
      <c r="Z337" s="952" t="s">
        <v>135</v>
      </c>
      <c r="AA337" s="952" t="s">
        <v>135</v>
      </c>
      <c r="AB337" s="952" t="s">
        <v>135</v>
      </c>
      <c r="AC337" s="952" t="s">
        <v>135</v>
      </c>
      <c r="AD337" s="952" t="s">
        <v>135</v>
      </c>
      <c r="AE337" s="952" t="s">
        <v>135</v>
      </c>
      <c r="AF337" s="952" t="s">
        <v>135</v>
      </c>
      <c r="AG337" s="952" t="s">
        <v>135</v>
      </c>
      <c r="AH337" s="952" t="s">
        <v>135</v>
      </c>
      <c r="AI337" s="952" t="s">
        <v>135</v>
      </c>
      <c r="AJ337" s="952" t="s">
        <v>135</v>
      </c>
      <c r="AK337" s="952" t="s">
        <v>135</v>
      </c>
      <c r="AL337" s="952" t="s">
        <v>135</v>
      </c>
      <c r="AM337" s="952" t="s">
        <v>135</v>
      </c>
      <c r="AN337" s="952" t="s">
        <v>135</v>
      </c>
      <c r="AO337" s="952" t="s">
        <v>135</v>
      </c>
      <c r="AP337" s="952" t="s">
        <v>135</v>
      </c>
      <c r="AQ337" s="952" t="s">
        <v>135</v>
      </c>
      <c r="AR337" s="948" t="s">
        <v>135</v>
      </c>
      <c r="AS337" s="950" t="s">
        <v>135</v>
      </c>
      <c r="AT337" s="948" t="s">
        <v>135</v>
      </c>
      <c r="AU337" s="254"/>
    </row>
    <row r="338" spans="1:47" ht="50.25" customHeight="1" x14ac:dyDescent="0.25">
      <c r="A338" s="297" t="s">
        <v>744</v>
      </c>
      <c r="B338" s="1431"/>
      <c r="C338" s="372" t="s">
        <v>1490</v>
      </c>
      <c r="D338" s="25" t="s">
        <v>1491</v>
      </c>
      <c r="E338" s="45" t="s">
        <v>135</v>
      </c>
      <c r="F338" s="44" t="s">
        <v>71</v>
      </c>
      <c r="G338" s="296" t="s">
        <v>1492</v>
      </c>
      <c r="H338" s="296" t="s">
        <v>1493</v>
      </c>
      <c r="I338" s="546" t="s">
        <v>52</v>
      </c>
      <c r="J338" s="316"/>
      <c r="K338" s="234" t="s">
        <v>135</v>
      </c>
      <c r="L338" s="267" t="s">
        <v>83</v>
      </c>
      <c r="M338" s="239" t="s">
        <v>135</v>
      </c>
      <c r="N338" s="952" t="s">
        <v>135</v>
      </c>
      <c r="O338" s="948" t="s">
        <v>1919</v>
      </c>
      <c r="P338" s="948" t="s">
        <v>1919</v>
      </c>
      <c r="Q338" s="952" t="s">
        <v>135</v>
      </c>
      <c r="R338" s="952" t="s">
        <v>135</v>
      </c>
      <c r="S338" s="952" t="s">
        <v>135</v>
      </c>
      <c r="T338" s="952" t="s">
        <v>135</v>
      </c>
      <c r="U338" s="948" t="s">
        <v>1919</v>
      </c>
      <c r="V338" s="952" t="s">
        <v>135</v>
      </c>
      <c r="W338" s="952" t="s">
        <v>135</v>
      </c>
      <c r="X338" s="952" t="s">
        <v>135</v>
      </c>
      <c r="Y338" s="952" t="s">
        <v>135</v>
      </c>
      <c r="Z338" s="948" t="s">
        <v>1919</v>
      </c>
      <c r="AA338" s="948" t="s">
        <v>1919</v>
      </c>
      <c r="AB338" s="952" t="s">
        <v>135</v>
      </c>
      <c r="AC338" s="952" t="s">
        <v>135</v>
      </c>
      <c r="AD338" s="952" t="s">
        <v>135</v>
      </c>
      <c r="AE338" s="952" t="s">
        <v>135</v>
      </c>
      <c r="AF338" s="948" t="s">
        <v>1919</v>
      </c>
      <c r="AG338" s="948" t="s">
        <v>1919</v>
      </c>
      <c r="AH338" s="952" t="s">
        <v>135</v>
      </c>
      <c r="AI338" s="952" t="s">
        <v>135</v>
      </c>
      <c r="AJ338" s="952" t="s">
        <v>135</v>
      </c>
      <c r="AK338" s="952" t="s">
        <v>135</v>
      </c>
      <c r="AL338" s="952" t="s">
        <v>135</v>
      </c>
      <c r="AM338" s="952" t="s">
        <v>135</v>
      </c>
      <c r="AN338" s="952" t="s">
        <v>135</v>
      </c>
      <c r="AO338" s="952" t="s">
        <v>135</v>
      </c>
      <c r="AP338" s="952" t="s">
        <v>135</v>
      </c>
      <c r="AQ338" s="952" t="s">
        <v>135</v>
      </c>
      <c r="AR338" s="948" t="s">
        <v>135</v>
      </c>
      <c r="AS338" s="950" t="s">
        <v>135</v>
      </c>
      <c r="AT338" s="948" t="s">
        <v>135</v>
      </c>
      <c r="AU338" s="254"/>
    </row>
    <row r="339" spans="1:47" ht="41.25" customHeight="1" x14ac:dyDescent="0.25">
      <c r="A339" s="297" t="s">
        <v>744</v>
      </c>
      <c r="B339" s="1431"/>
      <c r="C339" s="372" t="s">
        <v>1494</v>
      </c>
      <c r="D339" s="25" t="s">
        <v>1155</v>
      </c>
      <c r="E339" s="45" t="s">
        <v>135</v>
      </c>
      <c r="F339" s="44" t="s">
        <v>71</v>
      </c>
      <c r="G339" s="269" t="s">
        <v>1495</v>
      </c>
      <c r="H339" s="296" t="s">
        <v>1484</v>
      </c>
      <c r="I339" s="546" t="s">
        <v>52</v>
      </c>
      <c r="J339" s="316"/>
      <c r="K339" s="234" t="s">
        <v>135</v>
      </c>
      <c r="L339" s="267" t="s">
        <v>83</v>
      </c>
      <c r="M339" s="239" t="s">
        <v>135</v>
      </c>
      <c r="N339" s="952" t="s">
        <v>135</v>
      </c>
      <c r="O339" s="948" t="s">
        <v>1919</v>
      </c>
      <c r="P339" s="948" t="s">
        <v>1919</v>
      </c>
      <c r="Q339" s="952" t="s">
        <v>135</v>
      </c>
      <c r="R339" s="952" t="s">
        <v>135</v>
      </c>
      <c r="S339" s="952" t="s">
        <v>135</v>
      </c>
      <c r="T339" s="952" t="s">
        <v>135</v>
      </c>
      <c r="U339" s="948" t="s">
        <v>1919</v>
      </c>
      <c r="V339" s="952" t="s">
        <v>135</v>
      </c>
      <c r="W339" s="952" t="s">
        <v>135</v>
      </c>
      <c r="X339" s="952" t="s">
        <v>135</v>
      </c>
      <c r="Y339" s="952" t="s">
        <v>135</v>
      </c>
      <c r="Z339" s="948" t="s">
        <v>1919</v>
      </c>
      <c r="AA339" s="948" t="s">
        <v>1919</v>
      </c>
      <c r="AB339" s="952" t="s">
        <v>135</v>
      </c>
      <c r="AC339" s="952" t="s">
        <v>135</v>
      </c>
      <c r="AD339" s="952" t="s">
        <v>135</v>
      </c>
      <c r="AE339" s="952" t="s">
        <v>135</v>
      </c>
      <c r="AF339" s="948" t="s">
        <v>1919</v>
      </c>
      <c r="AG339" s="948" t="s">
        <v>1919</v>
      </c>
      <c r="AH339" s="952" t="s">
        <v>135</v>
      </c>
      <c r="AI339" s="952" t="s">
        <v>135</v>
      </c>
      <c r="AJ339" s="952" t="s">
        <v>135</v>
      </c>
      <c r="AK339" s="952" t="s">
        <v>135</v>
      </c>
      <c r="AL339" s="952" t="s">
        <v>135</v>
      </c>
      <c r="AM339" s="952" t="s">
        <v>135</v>
      </c>
      <c r="AN339" s="952" t="s">
        <v>135</v>
      </c>
      <c r="AO339" s="952" t="s">
        <v>135</v>
      </c>
      <c r="AP339" s="952" t="s">
        <v>135</v>
      </c>
      <c r="AQ339" s="952" t="s">
        <v>135</v>
      </c>
      <c r="AR339" s="948" t="s">
        <v>135</v>
      </c>
      <c r="AS339" s="950" t="s">
        <v>135</v>
      </c>
      <c r="AT339" s="948" t="s">
        <v>135</v>
      </c>
      <c r="AU339" s="254"/>
    </row>
    <row r="340" spans="1:47" ht="57.75" customHeight="1" thickBot="1" x14ac:dyDescent="0.3">
      <c r="A340" s="297" t="s">
        <v>744</v>
      </c>
      <c r="B340" s="1432"/>
      <c r="C340" s="1039" t="s">
        <v>1496</v>
      </c>
      <c r="D340" s="240" t="s">
        <v>1157</v>
      </c>
      <c r="E340" s="241" t="s">
        <v>135</v>
      </c>
      <c r="F340" s="242" t="s">
        <v>71</v>
      </c>
      <c r="G340" s="572" t="s">
        <v>1497</v>
      </c>
      <c r="H340" s="544" t="s">
        <v>1145</v>
      </c>
      <c r="I340" s="584" t="s">
        <v>52</v>
      </c>
      <c r="J340" s="317"/>
      <c r="K340" s="1217" t="s">
        <v>135</v>
      </c>
      <c r="L340" s="1206" t="s">
        <v>83</v>
      </c>
      <c r="M340" s="1103" t="s">
        <v>135</v>
      </c>
      <c r="N340" s="1143" t="s">
        <v>135</v>
      </c>
      <c r="O340" s="1144" t="s">
        <v>1919</v>
      </c>
      <c r="P340" s="1144" t="s">
        <v>1919</v>
      </c>
      <c r="Q340" s="1143" t="s">
        <v>135</v>
      </c>
      <c r="R340" s="1143" t="s">
        <v>135</v>
      </c>
      <c r="S340" s="1143" t="s">
        <v>135</v>
      </c>
      <c r="T340" s="1143" t="s">
        <v>135</v>
      </c>
      <c r="U340" s="1144" t="s">
        <v>1919</v>
      </c>
      <c r="V340" s="1143" t="s">
        <v>135</v>
      </c>
      <c r="W340" s="1143" t="s">
        <v>135</v>
      </c>
      <c r="X340" s="1143" t="s">
        <v>135</v>
      </c>
      <c r="Y340" s="1143" t="s">
        <v>135</v>
      </c>
      <c r="Z340" s="1144" t="s">
        <v>1919</v>
      </c>
      <c r="AA340" s="1144" t="s">
        <v>1919</v>
      </c>
      <c r="AB340" s="1143" t="s">
        <v>135</v>
      </c>
      <c r="AC340" s="1143" t="s">
        <v>135</v>
      </c>
      <c r="AD340" s="1143" t="s">
        <v>135</v>
      </c>
      <c r="AE340" s="1143" t="s">
        <v>135</v>
      </c>
      <c r="AF340" s="1144" t="s">
        <v>1919</v>
      </c>
      <c r="AG340" s="1144" t="s">
        <v>1919</v>
      </c>
      <c r="AH340" s="1143" t="s">
        <v>135</v>
      </c>
      <c r="AI340" s="1143" t="s">
        <v>135</v>
      </c>
      <c r="AJ340" s="1143" t="s">
        <v>135</v>
      </c>
      <c r="AK340" s="1143" t="s">
        <v>135</v>
      </c>
      <c r="AL340" s="1143" t="s">
        <v>135</v>
      </c>
      <c r="AM340" s="1143" t="s">
        <v>135</v>
      </c>
      <c r="AN340" s="1143" t="s">
        <v>135</v>
      </c>
      <c r="AO340" s="1143" t="s">
        <v>135</v>
      </c>
      <c r="AP340" s="1143" t="s">
        <v>135</v>
      </c>
      <c r="AQ340" s="1143" t="s">
        <v>135</v>
      </c>
      <c r="AR340" s="1144" t="s">
        <v>135</v>
      </c>
      <c r="AS340" s="1204" t="s">
        <v>135</v>
      </c>
      <c r="AT340" s="1144" t="s">
        <v>135</v>
      </c>
      <c r="AU340" s="369"/>
    </row>
    <row r="341" spans="1:47" ht="18" thickBot="1" x14ac:dyDescent="0.4">
      <c r="A341" s="297" t="s">
        <v>744</v>
      </c>
      <c r="B341" s="340" t="s">
        <v>380</v>
      </c>
      <c r="C341" s="1032"/>
      <c r="D341" s="374" t="s">
        <v>86</v>
      </c>
      <c r="E341" s="1101"/>
      <c r="F341" s="1101"/>
      <c r="G341" s="375"/>
      <c r="H341" s="375"/>
      <c r="I341" s="376"/>
      <c r="J341" s="377"/>
      <c r="K341" s="378"/>
      <c r="L341" s="379"/>
      <c r="M341" s="389"/>
      <c r="N341" s="381"/>
      <c r="O341" s="381"/>
      <c r="P341" s="381"/>
      <c r="Q341" s="381"/>
      <c r="R341" s="381"/>
      <c r="S341" s="381"/>
      <c r="T341" s="381"/>
      <c r="U341" s="381"/>
      <c r="V341" s="381"/>
      <c r="W341" s="381"/>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c r="AS341" s="381"/>
      <c r="AT341" s="381"/>
      <c r="AU341" s="1102"/>
    </row>
    <row r="342" spans="1:47" ht="33" customHeight="1" x14ac:dyDescent="0.25">
      <c r="A342" s="297" t="s">
        <v>744</v>
      </c>
      <c r="B342" s="1433"/>
      <c r="C342" s="1074" t="s">
        <v>1503</v>
      </c>
      <c r="D342" s="600" t="s">
        <v>1172</v>
      </c>
      <c r="E342" s="1167" t="s">
        <v>135</v>
      </c>
      <c r="F342" s="266" t="s">
        <v>71</v>
      </c>
      <c r="G342" s="1168" t="s">
        <v>754</v>
      </c>
      <c r="H342" s="1169" t="s">
        <v>1499</v>
      </c>
      <c r="I342" s="1057" t="s">
        <v>52</v>
      </c>
      <c r="J342" s="1170"/>
      <c r="K342" s="1116" t="s">
        <v>83</v>
      </c>
      <c r="L342" s="1171" t="s">
        <v>83</v>
      </c>
      <c r="M342" s="1118" t="s">
        <v>135</v>
      </c>
      <c r="N342" s="1172" t="s">
        <v>135</v>
      </c>
      <c r="O342" s="1172" t="s">
        <v>135</v>
      </c>
      <c r="P342" s="1173" t="s">
        <v>1919</v>
      </c>
      <c r="Q342" s="1172" t="s">
        <v>135</v>
      </c>
      <c r="R342" s="1173" t="s">
        <v>1919</v>
      </c>
      <c r="S342" s="1172" t="s">
        <v>135</v>
      </c>
      <c r="T342" s="1172" t="s">
        <v>135</v>
      </c>
      <c r="U342" s="1172" t="s">
        <v>135</v>
      </c>
      <c r="V342" s="1172" t="s">
        <v>135</v>
      </c>
      <c r="W342" s="1172" t="s">
        <v>135</v>
      </c>
      <c r="X342" s="1172" t="s">
        <v>135</v>
      </c>
      <c r="Y342" s="1172" t="s">
        <v>135</v>
      </c>
      <c r="Z342" s="1173" t="s">
        <v>1919</v>
      </c>
      <c r="AA342" s="1173" t="s">
        <v>1919</v>
      </c>
      <c r="AB342" s="1172" t="s">
        <v>135</v>
      </c>
      <c r="AC342" s="1172" t="s">
        <v>135</v>
      </c>
      <c r="AD342" s="1173" t="s">
        <v>1935</v>
      </c>
      <c r="AE342" s="1172" t="s">
        <v>135</v>
      </c>
      <c r="AF342" s="1173" t="s">
        <v>1919</v>
      </c>
      <c r="AG342" s="1172" t="s">
        <v>135</v>
      </c>
      <c r="AH342" s="1172" t="s">
        <v>135</v>
      </c>
      <c r="AI342" s="1172" t="s">
        <v>135</v>
      </c>
      <c r="AJ342" s="1172" t="s">
        <v>135</v>
      </c>
      <c r="AK342" s="1172" t="s">
        <v>135</v>
      </c>
      <c r="AL342" s="1172" t="s">
        <v>135</v>
      </c>
      <c r="AM342" s="1172" t="s">
        <v>135</v>
      </c>
      <c r="AN342" s="1172" t="s">
        <v>135</v>
      </c>
      <c r="AO342" s="1172" t="s">
        <v>135</v>
      </c>
      <c r="AP342" s="1172" t="s">
        <v>135</v>
      </c>
      <c r="AQ342" s="1172" t="s">
        <v>135</v>
      </c>
      <c r="AR342" s="1174" t="s">
        <v>135</v>
      </c>
      <c r="AS342" s="1175" t="s">
        <v>135</v>
      </c>
      <c r="AT342" s="1211" t="s">
        <v>1919</v>
      </c>
      <c r="AU342" s="1133"/>
    </row>
    <row r="343" spans="1:47" ht="39" customHeight="1" x14ac:dyDescent="0.25">
      <c r="A343" s="297" t="s">
        <v>744</v>
      </c>
      <c r="B343" s="1431"/>
      <c r="C343" s="372" t="s">
        <v>1504</v>
      </c>
      <c r="D343" s="25" t="s">
        <v>1170</v>
      </c>
      <c r="E343" s="45" t="s">
        <v>135</v>
      </c>
      <c r="F343" s="44" t="s">
        <v>71</v>
      </c>
      <c r="G343" s="275" t="s">
        <v>755</v>
      </c>
      <c r="H343" s="296" t="s">
        <v>1500</v>
      </c>
      <c r="I343" s="546" t="s">
        <v>52</v>
      </c>
      <c r="J343" s="316"/>
      <c r="K343" s="243" t="s">
        <v>83</v>
      </c>
      <c r="L343" s="267" t="s">
        <v>83</v>
      </c>
      <c r="M343" s="244" t="s">
        <v>135</v>
      </c>
      <c r="N343" s="952" t="s">
        <v>135</v>
      </c>
      <c r="O343" s="948" t="s">
        <v>1919</v>
      </c>
      <c r="P343" s="948" t="s">
        <v>1919</v>
      </c>
      <c r="Q343" s="952" t="s">
        <v>135</v>
      </c>
      <c r="R343" s="952" t="s">
        <v>135</v>
      </c>
      <c r="S343" s="948" t="s">
        <v>1919</v>
      </c>
      <c r="T343" s="952" t="s">
        <v>135</v>
      </c>
      <c r="U343" s="948" t="s">
        <v>1919</v>
      </c>
      <c r="V343" s="952" t="s">
        <v>135</v>
      </c>
      <c r="W343" s="952" t="s">
        <v>135</v>
      </c>
      <c r="X343" s="952" t="s">
        <v>135</v>
      </c>
      <c r="Y343" s="952" t="s">
        <v>135</v>
      </c>
      <c r="Z343" s="952" t="s">
        <v>135</v>
      </c>
      <c r="AA343" s="948" t="s">
        <v>1919</v>
      </c>
      <c r="AB343" s="948" t="s">
        <v>1919</v>
      </c>
      <c r="AC343" s="952" t="s">
        <v>135</v>
      </c>
      <c r="AD343" s="948" t="s">
        <v>1935</v>
      </c>
      <c r="AE343" s="948" t="s">
        <v>135</v>
      </c>
      <c r="AF343" s="948" t="s">
        <v>135</v>
      </c>
      <c r="AG343" s="948" t="s">
        <v>135</v>
      </c>
      <c r="AH343" s="948" t="s">
        <v>135</v>
      </c>
      <c r="AI343" s="948" t="s">
        <v>135</v>
      </c>
      <c r="AJ343" s="948" t="s">
        <v>135</v>
      </c>
      <c r="AK343" s="948" t="s">
        <v>135</v>
      </c>
      <c r="AL343" s="948" t="s">
        <v>135</v>
      </c>
      <c r="AM343" s="948" t="s">
        <v>135</v>
      </c>
      <c r="AN343" s="948" t="s">
        <v>135</v>
      </c>
      <c r="AO343" s="948" t="s">
        <v>135</v>
      </c>
      <c r="AP343" s="948" t="s">
        <v>135</v>
      </c>
      <c r="AQ343" s="948" t="s">
        <v>135</v>
      </c>
      <c r="AR343" s="948" t="s">
        <v>135</v>
      </c>
      <c r="AS343" s="950" t="s">
        <v>135</v>
      </c>
      <c r="AT343" s="941" t="s">
        <v>1919</v>
      </c>
      <c r="AU343" s="254"/>
    </row>
    <row r="344" spans="1:47" ht="33" customHeight="1" x14ac:dyDescent="0.25">
      <c r="A344" s="297" t="s">
        <v>744</v>
      </c>
      <c r="B344" s="1431"/>
      <c r="C344" s="372" t="s">
        <v>1505</v>
      </c>
      <c r="D344" s="25" t="s">
        <v>1166</v>
      </c>
      <c r="E344" s="45" t="s">
        <v>135</v>
      </c>
      <c r="F344" s="44" t="s">
        <v>71</v>
      </c>
      <c r="G344" s="275" t="s">
        <v>756</v>
      </c>
      <c r="H344" s="296" t="s">
        <v>1158</v>
      </c>
      <c r="I344" s="546" t="s">
        <v>52</v>
      </c>
      <c r="J344" s="316"/>
      <c r="K344" s="243" t="s">
        <v>83</v>
      </c>
      <c r="L344" s="267" t="s">
        <v>83</v>
      </c>
      <c r="M344" s="244" t="s">
        <v>135</v>
      </c>
      <c r="N344" s="948" t="s">
        <v>1919</v>
      </c>
      <c r="O344" s="948" t="s">
        <v>1919</v>
      </c>
      <c r="P344" s="952" t="s">
        <v>135</v>
      </c>
      <c r="Q344" s="948" t="s">
        <v>1919</v>
      </c>
      <c r="R344" s="948" t="s">
        <v>1919</v>
      </c>
      <c r="S344" s="952" t="s">
        <v>135</v>
      </c>
      <c r="T344" s="948" t="s">
        <v>1919</v>
      </c>
      <c r="U344" s="948" t="s">
        <v>1919</v>
      </c>
      <c r="V344" s="952" t="s">
        <v>135</v>
      </c>
      <c r="W344" s="948" t="s">
        <v>1919</v>
      </c>
      <c r="X344" s="948" t="s">
        <v>1919</v>
      </c>
      <c r="Y344" s="952" t="s">
        <v>135</v>
      </c>
      <c r="Z344" s="952" t="s">
        <v>135</v>
      </c>
      <c r="AA344" s="952" t="s">
        <v>135</v>
      </c>
      <c r="AB344" s="952" t="s">
        <v>135</v>
      </c>
      <c r="AC344" s="952" t="s">
        <v>135</v>
      </c>
      <c r="AD344" s="948" t="s">
        <v>1935</v>
      </c>
      <c r="AE344" s="948" t="s">
        <v>135</v>
      </c>
      <c r="AF344" s="948" t="s">
        <v>135</v>
      </c>
      <c r="AG344" s="948" t="s">
        <v>135</v>
      </c>
      <c r="AH344" s="948" t="s">
        <v>135</v>
      </c>
      <c r="AI344" s="948" t="s">
        <v>135</v>
      </c>
      <c r="AJ344" s="948" t="s">
        <v>135</v>
      </c>
      <c r="AK344" s="948" t="s">
        <v>135</v>
      </c>
      <c r="AL344" s="948" t="s">
        <v>135</v>
      </c>
      <c r="AM344" s="948" t="s">
        <v>135</v>
      </c>
      <c r="AN344" s="948" t="s">
        <v>135</v>
      </c>
      <c r="AO344" s="948" t="s">
        <v>135</v>
      </c>
      <c r="AP344" s="948" t="s">
        <v>135</v>
      </c>
      <c r="AQ344" s="948" t="s">
        <v>135</v>
      </c>
      <c r="AR344" s="948" t="s">
        <v>135</v>
      </c>
      <c r="AS344" s="950" t="s">
        <v>135</v>
      </c>
      <c r="AT344" s="941" t="s">
        <v>1919</v>
      </c>
      <c r="AU344" s="254"/>
    </row>
    <row r="345" spans="1:47" ht="48" customHeight="1" x14ac:dyDescent="0.25">
      <c r="A345" s="297" t="s">
        <v>744</v>
      </c>
      <c r="B345" s="1431"/>
      <c r="C345" s="372" t="s">
        <v>1506</v>
      </c>
      <c r="D345" s="25" t="s">
        <v>1179</v>
      </c>
      <c r="E345" s="45" t="s">
        <v>135</v>
      </c>
      <c r="F345" s="44" t="s">
        <v>71</v>
      </c>
      <c r="G345" s="269" t="s">
        <v>757</v>
      </c>
      <c r="H345" s="296" t="s">
        <v>1164</v>
      </c>
      <c r="I345" s="546" t="s">
        <v>50</v>
      </c>
      <c r="J345" s="316"/>
      <c r="K345" s="243" t="s">
        <v>83</v>
      </c>
      <c r="L345" s="235" t="s">
        <v>83</v>
      </c>
      <c r="M345" s="244" t="s">
        <v>135</v>
      </c>
      <c r="N345" s="952" t="s">
        <v>135</v>
      </c>
      <c r="O345" s="952" t="s">
        <v>135</v>
      </c>
      <c r="P345" s="952" t="s">
        <v>135</v>
      </c>
      <c r="Q345" s="952" t="s">
        <v>83</v>
      </c>
      <c r="R345" s="952" t="s">
        <v>83</v>
      </c>
      <c r="S345" s="952" t="s">
        <v>83</v>
      </c>
      <c r="T345" s="952" t="s">
        <v>135</v>
      </c>
      <c r="U345" s="952" t="s">
        <v>135</v>
      </c>
      <c r="V345" s="952" t="s">
        <v>83</v>
      </c>
      <c r="W345" s="952" t="s">
        <v>135</v>
      </c>
      <c r="X345" s="952" t="s">
        <v>83</v>
      </c>
      <c r="Y345" s="952" t="s">
        <v>135</v>
      </c>
      <c r="Z345" s="952" t="s">
        <v>135</v>
      </c>
      <c r="AA345" s="952" t="s">
        <v>135</v>
      </c>
      <c r="AB345" s="952" t="s">
        <v>83</v>
      </c>
      <c r="AC345" s="952" t="s">
        <v>83</v>
      </c>
      <c r="AD345" s="952" t="s">
        <v>50</v>
      </c>
      <c r="AE345" s="952" t="s">
        <v>135</v>
      </c>
      <c r="AF345" s="952" t="s">
        <v>83</v>
      </c>
      <c r="AG345" s="952" t="s">
        <v>83</v>
      </c>
      <c r="AH345" s="948" t="s">
        <v>135</v>
      </c>
      <c r="AI345" s="948" t="s">
        <v>135</v>
      </c>
      <c r="AJ345" s="948" t="s">
        <v>135</v>
      </c>
      <c r="AK345" s="948" t="s">
        <v>135</v>
      </c>
      <c r="AL345" s="948" t="s">
        <v>135</v>
      </c>
      <c r="AM345" s="948" t="s">
        <v>135</v>
      </c>
      <c r="AN345" s="948" t="s">
        <v>135</v>
      </c>
      <c r="AO345" s="948" t="s">
        <v>135</v>
      </c>
      <c r="AP345" s="948" t="s">
        <v>135</v>
      </c>
      <c r="AQ345" s="948" t="s">
        <v>135</v>
      </c>
      <c r="AR345" s="948" t="s">
        <v>135</v>
      </c>
      <c r="AS345" s="950" t="s">
        <v>135</v>
      </c>
      <c r="AT345" s="941" t="s">
        <v>1919</v>
      </c>
      <c r="AU345" s="254"/>
    </row>
    <row r="346" spans="1:47" ht="36" customHeight="1" x14ac:dyDescent="0.25">
      <c r="A346" s="297" t="s">
        <v>744</v>
      </c>
      <c r="B346" s="1431"/>
      <c r="C346" s="372" t="s">
        <v>1507</v>
      </c>
      <c r="D346" s="25" t="s">
        <v>1168</v>
      </c>
      <c r="E346" s="45" t="s">
        <v>135</v>
      </c>
      <c r="F346" s="44" t="s">
        <v>71</v>
      </c>
      <c r="G346" s="269" t="s">
        <v>1508</v>
      </c>
      <c r="H346" s="296" t="s">
        <v>1501</v>
      </c>
      <c r="I346" s="546" t="s">
        <v>52</v>
      </c>
      <c r="J346" s="316"/>
      <c r="K346" s="243" t="s">
        <v>83</v>
      </c>
      <c r="L346" s="267" t="s">
        <v>83</v>
      </c>
      <c r="M346" s="244" t="s">
        <v>135</v>
      </c>
      <c r="N346" s="948" t="s">
        <v>1919</v>
      </c>
      <c r="O346" s="952" t="s">
        <v>135</v>
      </c>
      <c r="P346" s="952" t="s">
        <v>135</v>
      </c>
      <c r="Q346" s="952" t="s">
        <v>135</v>
      </c>
      <c r="R346" s="948" t="s">
        <v>1919</v>
      </c>
      <c r="S346" s="952" t="s">
        <v>135</v>
      </c>
      <c r="T346" s="952" t="s">
        <v>135</v>
      </c>
      <c r="U346" s="952" t="s">
        <v>135</v>
      </c>
      <c r="V346" s="952" t="s">
        <v>135</v>
      </c>
      <c r="W346" s="952" t="s">
        <v>135</v>
      </c>
      <c r="X346" s="952" t="s">
        <v>135</v>
      </c>
      <c r="Y346" s="952" t="s">
        <v>135</v>
      </c>
      <c r="Z346" s="948" t="s">
        <v>1919</v>
      </c>
      <c r="AA346" s="948" t="s">
        <v>1919</v>
      </c>
      <c r="AB346" s="948" t="s">
        <v>1919</v>
      </c>
      <c r="AC346" s="952" t="s">
        <v>135</v>
      </c>
      <c r="AD346" s="948" t="s">
        <v>1935</v>
      </c>
      <c r="AE346" s="952" t="s">
        <v>135</v>
      </c>
      <c r="AF346" s="948" t="s">
        <v>1919</v>
      </c>
      <c r="AG346" s="952" t="s">
        <v>135</v>
      </c>
      <c r="AH346" s="952" t="s">
        <v>135</v>
      </c>
      <c r="AI346" s="952" t="s">
        <v>135</v>
      </c>
      <c r="AJ346" s="952" t="s">
        <v>135</v>
      </c>
      <c r="AK346" s="952" t="s">
        <v>135</v>
      </c>
      <c r="AL346" s="952" t="s">
        <v>135</v>
      </c>
      <c r="AM346" s="952" t="s">
        <v>135</v>
      </c>
      <c r="AN346" s="952" t="s">
        <v>135</v>
      </c>
      <c r="AO346" s="952" t="s">
        <v>135</v>
      </c>
      <c r="AP346" s="952" t="s">
        <v>135</v>
      </c>
      <c r="AQ346" s="952" t="s">
        <v>135</v>
      </c>
      <c r="AR346" s="948" t="s">
        <v>135</v>
      </c>
      <c r="AS346" s="950" t="s">
        <v>135</v>
      </c>
      <c r="AT346" s="941" t="s">
        <v>1919</v>
      </c>
      <c r="AU346" s="254"/>
    </row>
    <row r="347" spans="1:47" ht="42" customHeight="1" x14ac:dyDescent="0.25">
      <c r="A347" s="297" t="s">
        <v>744</v>
      </c>
      <c r="B347" s="1431"/>
      <c r="C347" s="372" t="s">
        <v>1509</v>
      </c>
      <c r="D347" s="25" t="s">
        <v>1435</v>
      </c>
      <c r="E347" s="45" t="s">
        <v>135</v>
      </c>
      <c r="F347" s="44" t="s">
        <v>71</v>
      </c>
      <c r="G347" s="296" t="s">
        <v>758</v>
      </c>
      <c r="H347" s="296" t="s">
        <v>1502</v>
      </c>
      <c r="I347" s="546" t="s">
        <v>50</v>
      </c>
      <c r="J347" s="316"/>
      <c r="K347" s="243" t="s">
        <v>83</v>
      </c>
      <c r="L347" s="235" t="s">
        <v>83</v>
      </c>
      <c r="M347" s="244" t="s">
        <v>135</v>
      </c>
      <c r="N347" s="948" t="s">
        <v>83</v>
      </c>
      <c r="O347" s="948" t="s">
        <v>83</v>
      </c>
      <c r="P347" s="952" t="s">
        <v>135</v>
      </c>
      <c r="Q347" s="952" t="s">
        <v>135</v>
      </c>
      <c r="R347" s="952" t="s">
        <v>135</v>
      </c>
      <c r="S347" s="952" t="s">
        <v>135</v>
      </c>
      <c r="T347" s="948" t="s">
        <v>83</v>
      </c>
      <c r="U347" s="948" t="s">
        <v>83</v>
      </c>
      <c r="V347" s="952" t="s">
        <v>135</v>
      </c>
      <c r="W347" s="948" t="s">
        <v>83</v>
      </c>
      <c r="X347" s="952" t="s">
        <v>135</v>
      </c>
      <c r="Y347" s="948" t="s">
        <v>83</v>
      </c>
      <c r="Z347" s="948" t="s">
        <v>83</v>
      </c>
      <c r="AA347" s="952" t="s">
        <v>135</v>
      </c>
      <c r="AB347" s="952" t="s">
        <v>135</v>
      </c>
      <c r="AC347" s="948" t="s">
        <v>83</v>
      </c>
      <c r="AD347" s="952" t="s">
        <v>135</v>
      </c>
      <c r="AE347" s="948" t="s">
        <v>83</v>
      </c>
      <c r="AF347" s="952" t="s">
        <v>135</v>
      </c>
      <c r="AG347" s="952" t="s">
        <v>135</v>
      </c>
      <c r="AH347" s="952" t="s">
        <v>135</v>
      </c>
      <c r="AI347" s="952" t="s">
        <v>135</v>
      </c>
      <c r="AJ347" s="952" t="s">
        <v>135</v>
      </c>
      <c r="AK347" s="952" t="s">
        <v>135</v>
      </c>
      <c r="AL347" s="952" t="s">
        <v>135</v>
      </c>
      <c r="AM347" s="952" t="s">
        <v>135</v>
      </c>
      <c r="AN347" s="952" t="s">
        <v>135</v>
      </c>
      <c r="AO347" s="952" t="s">
        <v>135</v>
      </c>
      <c r="AP347" s="952" t="s">
        <v>135</v>
      </c>
      <c r="AQ347" s="952" t="s">
        <v>135</v>
      </c>
      <c r="AR347" s="948" t="s">
        <v>135</v>
      </c>
      <c r="AS347" s="950" t="s">
        <v>135</v>
      </c>
      <c r="AT347" s="962" t="s">
        <v>135</v>
      </c>
      <c r="AU347" s="254"/>
    </row>
    <row r="348" spans="1:47" ht="20.5" thickBot="1" x14ac:dyDescent="0.3">
      <c r="A348" s="297" t="s">
        <v>744</v>
      </c>
      <c r="B348" s="1432"/>
      <c r="C348" s="1039" t="s">
        <v>1510</v>
      </c>
      <c r="D348" s="240" t="s">
        <v>371</v>
      </c>
      <c r="E348" s="241" t="s">
        <v>135</v>
      </c>
      <c r="F348" s="242" t="s">
        <v>71</v>
      </c>
      <c r="G348" s="370" t="s">
        <v>644</v>
      </c>
      <c r="H348" s="544" t="s">
        <v>373</v>
      </c>
      <c r="I348" s="584" t="s">
        <v>52</v>
      </c>
      <c r="J348" s="317"/>
      <c r="K348" s="1217" t="s">
        <v>135</v>
      </c>
      <c r="L348" s="1081" t="s">
        <v>135</v>
      </c>
      <c r="M348" s="1108" t="s">
        <v>135</v>
      </c>
      <c r="N348" s="1143" t="s">
        <v>135</v>
      </c>
      <c r="O348" s="1143" t="s">
        <v>135</v>
      </c>
      <c r="P348" s="1143" t="s">
        <v>135</v>
      </c>
      <c r="Q348" s="1143" t="s">
        <v>135</v>
      </c>
      <c r="R348" s="1143" t="s">
        <v>135</v>
      </c>
      <c r="S348" s="1143" t="s">
        <v>135</v>
      </c>
      <c r="T348" s="1143" t="s">
        <v>135</v>
      </c>
      <c r="U348" s="1143" t="s">
        <v>135</v>
      </c>
      <c r="V348" s="1143" t="s">
        <v>135</v>
      </c>
      <c r="W348" s="1143" t="s">
        <v>135</v>
      </c>
      <c r="X348" s="1143" t="s">
        <v>135</v>
      </c>
      <c r="Y348" s="1143" t="s">
        <v>135</v>
      </c>
      <c r="Z348" s="1143" t="s">
        <v>135</v>
      </c>
      <c r="AA348" s="1143" t="s">
        <v>135</v>
      </c>
      <c r="AB348" s="1143" t="s">
        <v>135</v>
      </c>
      <c r="AC348" s="1143" t="s">
        <v>135</v>
      </c>
      <c r="AD348" s="1143" t="s">
        <v>135</v>
      </c>
      <c r="AE348" s="1143" t="s">
        <v>135</v>
      </c>
      <c r="AF348" s="1143" t="s">
        <v>135</v>
      </c>
      <c r="AG348" s="1143" t="s">
        <v>135</v>
      </c>
      <c r="AH348" s="1143" t="s">
        <v>135</v>
      </c>
      <c r="AI348" s="1143" t="s">
        <v>135</v>
      </c>
      <c r="AJ348" s="1143" t="s">
        <v>135</v>
      </c>
      <c r="AK348" s="1143" t="s">
        <v>135</v>
      </c>
      <c r="AL348" s="1143" t="s">
        <v>135</v>
      </c>
      <c r="AM348" s="1143" t="s">
        <v>135</v>
      </c>
      <c r="AN348" s="1143" t="s">
        <v>135</v>
      </c>
      <c r="AO348" s="1143" t="s">
        <v>135</v>
      </c>
      <c r="AP348" s="1143" t="s">
        <v>135</v>
      </c>
      <c r="AQ348" s="1143" t="s">
        <v>135</v>
      </c>
      <c r="AR348" s="1144" t="s">
        <v>135</v>
      </c>
      <c r="AS348" s="1204" t="s">
        <v>135</v>
      </c>
      <c r="AT348" s="1205" t="s">
        <v>135</v>
      </c>
      <c r="AU348" s="369"/>
    </row>
    <row r="349" spans="1:47" ht="18" thickBot="1" x14ac:dyDescent="0.4">
      <c r="A349" s="297" t="s">
        <v>744</v>
      </c>
      <c r="B349" s="340" t="s">
        <v>380</v>
      </c>
      <c r="C349" s="1032"/>
      <c r="D349" s="374" t="s">
        <v>164</v>
      </c>
      <c r="E349" s="1101"/>
      <c r="F349" s="1101"/>
      <c r="G349" s="377"/>
      <c r="H349" s="375"/>
      <c r="I349" s="376"/>
      <c r="J349" s="377"/>
      <c r="K349" s="378"/>
      <c r="L349" s="379"/>
      <c r="M349" s="389"/>
      <c r="N349" s="381"/>
      <c r="O349" s="381"/>
      <c r="P349" s="381"/>
      <c r="Q349" s="381"/>
      <c r="R349" s="381"/>
      <c r="S349" s="381"/>
      <c r="T349" s="381"/>
      <c r="U349" s="381"/>
      <c r="V349" s="381"/>
      <c r="W349" s="381"/>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c r="AS349" s="381"/>
      <c r="AT349" s="381"/>
      <c r="AU349" s="1102"/>
    </row>
    <row r="350" spans="1:47" ht="29.25" customHeight="1" x14ac:dyDescent="0.25">
      <c r="A350" s="297" t="s">
        <v>744</v>
      </c>
      <c r="B350" s="1433"/>
      <c r="C350" s="1074" t="s">
        <v>1511</v>
      </c>
      <c r="D350" s="600" t="s">
        <v>349</v>
      </c>
      <c r="E350" s="1113" t="s">
        <v>71</v>
      </c>
      <c r="F350" s="266" t="s">
        <v>71</v>
      </c>
      <c r="G350" s="1139" t="s">
        <v>645</v>
      </c>
      <c r="H350" s="1127" t="s">
        <v>975</v>
      </c>
      <c r="I350" s="1057" t="s">
        <v>50</v>
      </c>
      <c r="J350" s="577"/>
      <c r="K350" s="1135" t="s">
        <v>135</v>
      </c>
      <c r="L350" s="1136" t="s">
        <v>135</v>
      </c>
      <c r="M350" s="1129" t="s">
        <v>135</v>
      </c>
      <c r="N350" s="527" t="s">
        <v>135</v>
      </c>
      <c r="O350" s="629" t="s">
        <v>135</v>
      </c>
      <c r="P350" s="629" t="s">
        <v>135</v>
      </c>
      <c r="Q350" s="629" t="s">
        <v>135</v>
      </c>
      <c r="R350" s="629" t="s">
        <v>135</v>
      </c>
      <c r="S350" s="629" t="s">
        <v>135</v>
      </c>
      <c r="T350" s="629" t="s">
        <v>135</v>
      </c>
      <c r="U350" s="629" t="s">
        <v>135</v>
      </c>
      <c r="V350" s="629" t="s">
        <v>135</v>
      </c>
      <c r="W350" s="629" t="s">
        <v>135</v>
      </c>
      <c r="X350" s="629" t="s">
        <v>135</v>
      </c>
      <c r="Y350" s="629" t="s">
        <v>135</v>
      </c>
      <c r="Z350" s="629" t="s">
        <v>135</v>
      </c>
      <c r="AA350" s="629" t="s">
        <v>135</v>
      </c>
      <c r="AB350" s="629" t="s">
        <v>135</v>
      </c>
      <c r="AC350" s="629" t="s">
        <v>135</v>
      </c>
      <c r="AD350" s="629" t="s">
        <v>135</v>
      </c>
      <c r="AE350" s="629" t="s">
        <v>135</v>
      </c>
      <c r="AF350" s="629" t="s">
        <v>135</v>
      </c>
      <c r="AG350" s="629" t="s">
        <v>135</v>
      </c>
      <c r="AH350" s="629" t="s">
        <v>135</v>
      </c>
      <c r="AI350" s="629" t="s">
        <v>135</v>
      </c>
      <c r="AJ350" s="629" t="s">
        <v>135</v>
      </c>
      <c r="AK350" s="629" t="s">
        <v>135</v>
      </c>
      <c r="AL350" s="629" t="s">
        <v>135</v>
      </c>
      <c r="AM350" s="629" t="s">
        <v>135</v>
      </c>
      <c r="AN350" s="629" t="s">
        <v>135</v>
      </c>
      <c r="AO350" s="629" t="s">
        <v>135</v>
      </c>
      <c r="AP350" s="629" t="s">
        <v>135</v>
      </c>
      <c r="AQ350" s="629" t="s">
        <v>135</v>
      </c>
      <c r="AR350" s="629" t="s">
        <v>135</v>
      </c>
      <c r="AS350" s="1137" t="s">
        <v>135</v>
      </c>
      <c r="AT350" s="1138" t="s">
        <v>135</v>
      </c>
      <c r="AU350" s="1133"/>
    </row>
    <row r="351" spans="1:47" ht="34.5" customHeight="1" x14ac:dyDescent="0.25">
      <c r="A351" s="297" t="s">
        <v>744</v>
      </c>
      <c r="B351" s="1431"/>
      <c r="C351" s="372" t="s">
        <v>1512</v>
      </c>
      <c r="D351" s="25" t="s">
        <v>166</v>
      </c>
      <c r="E351" s="43" t="s">
        <v>71</v>
      </c>
      <c r="F351" s="44" t="s">
        <v>71</v>
      </c>
      <c r="G351" s="125" t="s">
        <v>1090</v>
      </c>
      <c r="H351" s="294" t="s">
        <v>646</v>
      </c>
      <c r="I351" s="546" t="s">
        <v>50</v>
      </c>
      <c r="J351" s="548"/>
      <c r="K351" s="249" t="s">
        <v>135</v>
      </c>
      <c r="L351" s="228" t="s">
        <v>135</v>
      </c>
      <c r="M351" s="244" t="s">
        <v>135</v>
      </c>
      <c r="N351" s="129" t="s">
        <v>135</v>
      </c>
      <c r="O351" s="130" t="s">
        <v>135</v>
      </c>
      <c r="P351" s="130" t="s">
        <v>135</v>
      </c>
      <c r="Q351" s="130" t="s">
        <v>135</v>
      </c>
      <c r="R351" s="130" t="s">
        <v>135</v>
      </c>
      <c r="S351" s="130" t="s">
        <v>135</v>
      </c>
      <c r="T351" s="130" t="s">
        <v>135</v>
      </c>
      <c r="U351" s="130" t="s">
        <v>135</v>
      </c>
      <c r="V351" s="130" t="s">
        <v>135</v>
      </c>
      <c r="W351" s="130" t="s">
        <v>135</v>
      </c>
      <c r="X351" s="130" t="s">
        <v>135</v>
      </c>
      <c r="Y351" s="130" t="s">
        <v>135</v>
      </c>
      <c r="Z351" s="130" t="s">
        <v>135</v>
      </c>
      <c r="AA351" s="130" t="s">
        <v>135</v>
      </c>
      <c r="AB351" s="130" t="s">
        <v>135</v>
      </c>
      <c r="AC351" s="130" t="s">
        <v>135</v>
      </c>
      <c r="AD351" s="130" t="s">
        <v>135</v>
      </c>
      <c r="AE351" s="130" t="s">
        <v>135</v>
      </c>
      <c r="AF351" s="130" t="s">
        <v>135</v>
      </c>
      <c r="AG351" s="130" t="s">
        <v>135</v>
      </c>
      <c r="AH351" s="130" t="s">
        <v>135</v>
      </c>
      <c r="AI351" s="130" t="s">
        <v>135</v>
      </c>
      <c r="AJ351" s="130" t="s">
        <v>135</v>
      </c>
      <c r="AK351" s="130" t="s">
        <v>135</v>
      </c>
      <c r="AL351" s="130" t="s">
        <v>135</v>
      </c>
      <c r="AM351" s="130" t="s">
        <v>135</v>
      </c>
      <c r="AN351" s="130" t="s">
        <v>135</v>
      </c>
      <c r="AO351" s="130" t="s">
        <v>135</v>
      </c>
      <c r="AP351" s="130" t="s">
        <v>135</v>
      </c>
      <c r="AQ351" s="130" t="s">
        <v>135</v>
      </c>
      <c r="AR351" s="130" t="s">
        <v>135</v>
      </c>
      <c r="AS351" s="230" t="s">
        <v>135</v>
      </c>
      <c r="AT351" s="232" t="s">
        <v>135</v>
      </c>
      <c r="AU351" s="254"/>
    </row>
    <row r="352" spans="1:47" ht="43.5" customHeight="1" thickBot="1" x14ac:dyDescent="0.3">
      <c r="A352" s="297" t="s">
        <v>744</v>
      </c>
      <c r="B352" s="1432"/>
      <c r="C352" s="1039" t="s">
        <v>1513</v>
      </c>
      <c r="D352" s="240" t="s">
        <v>146</v>
      </c>
      <c r="E352" s="541" t="s">
        <v>71</v>
      </c>
      <c r="F352" s="242" t="s">
        <v>71</v>
      </c>
      <c r="G352" s="1107" t="s">
        <v>647</v>
      </c>
      <c r="H352" s="544" t="s">
        <v>1514</v>
      </c>
      <c r="I352" s="584" t="s">
        <v>50</v>
      </c>
      <c r="J352" s="1148"/>
      <c r="K352" s="1217" t="s">
        <v>135</v>
      </c>
      <c r="L352" s="1081" t="s">
        <v>135</v>
      </c>
      <c r="M352" s="1082" t="s">
        <v>135</v>
      </c>
      <c r="N352" s="365" t="s">
        <v>135</v>
      </c>
      <c r="O352" s="366" t="s">
        <v>135</v>
      </c>
      <c r="P352" s="366" t="s">
        <v>135</v>
      </c>
      <c r="Q352" s="366" t="s">
        <v>135</v>
      </c>
      <c r="R352" s="366" t="s">
        <v>135</v>
      </c>
      <c r="S352" s="366" t="s">
        <v>135</v>
      </c>
      <c r="T352" s="366" t="s">
        <v>135</v>
      </c>
      <c r="U352" s="366" t="s">
        <v>135</v>
      </c>
      <c r="V352" s="366" t="s">
        <v>135</v>
      </c>
      <c r="W352" s="366" t="s">
        <v>135</v>
      </c>
      <c r="X352" s="366" t="s">
        <v>135</v>
      </c>
      <c r="Y352" s="366" t="s">
        <v>135</v>
      </c>
      <c r="Z352" s="366" t="s">
        <v>135</v>
      </c>
      <c r="AA352" s="366" t="s">
        <v>135</v>
      </c>
      <c r="AB352" s="366" t="s">
        <v>135</v>
      </c>
      <c r="AC352" s="366" t="s">
        <v>135</v>
      </c>
      <c r="AD352" s="366" t="s">
        <v>135</v>
      </c>
      <c r="AE352" s="366" t="s">
        <v>135</v>
      </c>
      <c r="AF352" s="366" t="s">
        <v>135</v>
      </c>
      <c r="AG352" s="366" t="s">
        <v>135</v>
      </c>
      <c r="AH352" s="366" t="s">
        <v>135</v>
      </c>
      <c r="AI352" s="366" t="s">
        <v>135</v>
      </c>
      <c r="AJ352" s="366" t="s">
        <v>135</v>
      </c>
      <c r="AK352" s="366" t="s">
        <v>135</v>
      </c>
      <c r="AL352" s="366" t="s">
        <v>135</v>
      </c>
      <c r="AM352" s="366" t="s">
        <v>135</v>
      </c>
      <c r="AN352" s="366" t="s">
        <v>135</v>
      </c>
      <c r="AO352" s="366" t="s">
        <v>135</v>
      </c>
      <c r="AP352" s="366" t="s">
        <v>135</v>
      </c>
      <c r="AQ352" s="366" t="s">
        <v>135</v>
      </c>
      <c r="AR352" s="366" t="s">
        <v>135</v>
      </c>
      <c r="AS352" s="1105" t="s">
        <v>135</v>
      </c>
      <c r="AT352" s="1106" t="s">
        <v>135</v>
      </c>
      <c r="AU352" s="369"/>
    </row>
    <row r="353" spans="1:76" ht="18" thickBot="1" x14ac:dyDescent="0.4">
      <c r="A353" s="297" t="s">
        <v>744</v>
      </c>
      <c r="B353" s="340" t="s">
        <v>380</v>
      </c>
      <c r="C353" s="1032"/>
      <c r="D353" s="374" t="s">
        <v>165</v>
      </c>
      <c r="E353" s="1101"/>
      <c r="F353" s="1140"/>
      <c r="G353" s="375"/>
      <c r="H353" s="375"/>
      <c r="I353" s="376"/>
      <c r="J353" s="377"/>
      <c r="K353" s="378"/>
      <c r="L353" s="379"/>
      <c r="M353" s="1141"/>
      <c r="N353" s="381"/>
      <c r="O353" s="381"/>
      <c r="P353" s="381"/>
      <c r="Q353" s="381"/>
      <c r="R353" s="381"/>
      <c r="S353" s="381"/>
      <c r="T353" s="381"/>
      <c r="U353" s="381"/>
      <c r="V353" s="381"/>
      <c r="W353" s="381"/>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c r="AS353" s="381"/>
      <c r="AT353" s="381"/>
      <c r="AU353" s="1102"/>
    </row>
    <row r="354" spans="1:76" ht="32.25" customHeight="1" x14ac:dyDescent="0.25">
      <c r="A354" s="297" t="s">
        <v>744</v>
      </c>
      <c r="B354" s="1433"/>
      <c r="C354" s="1074" t="s">
        <v>1516</v>
      </c>
      <c r="D354" s="600" t="s">
        <v>167</v>
      </c>
      <c r="E354" s="1113" t="s">
        <v>137</v>
      </c>
      <c r="F354" s="266" t="s">
        <v>71</v>
      </c>
      <c r="G354" s="66" t="s">
        <v>648</v>
      </c>
      <c r="H354" s="66" t="s">
        <v>1515</v>
      </c>
      <c r="I354" s="563" t="s">
        <v>50</v>
      </c>
      <c r="J354" s="1212"/>
      <c r="K354" s="1135" t="s">
        <v>135</v>
      </c>
      <c r="L354" s="1136" t="s">
        <v>135</v>
      </c>
      <c r="M354" s="1118" t="s">
        <v>135</v>
      </c>
      <c r="N354" s="527" t="s">
        <v>135</v>
      </c>
      <c r="O354" s="629" t="s">
        <v>135</v>
      </c>
      <c r="P354" s="629" t="s">
        <v>135</v>
      </c>
      <c r="Q354" s="629" t="s">
        <v>135</v>
      </c>
      <c r="R354" s="629" t="s">
        <v>135</v>
      </c>
      <c r="S354" s="629" t="s">
        <v>135</v>
      </c>
      <c r="T354" s="629" t="s">
        <v>135</v>
      </c>
      <c r="U354" s="629" t="s">
        <v>135</v>
      </c>
      <c r="V354" s="629" t="s">
        <v>135</v>
      </c>
      <c r="W354" s="629" t="s">
        <v>135</v>
      </c>
      <c r="X354" s="629" t="s">
        <v>135</v>
      </c>
      <c r="Y354" s="629" t="s">
        <v>135</v>
      </c>
      <c r="Z354" s="629" t="s">
        <v>135</v>
      </c>
      <c r="AA354" s="629" t="s">
        <v>135</v>
      </c>
      <c r="AB354" s="629" t="s">
        <v>135</v>
      </c>
      <c r="AC354" s="629" t="s">
        <v>135</v>
      </c>
      <c r="AD354" s="629" t="s">
        <v>135</v>
      </c>
      <c r="AE354" s="629" t="s">
        <v>135</v>
      </c>
      <c r="AF354" s="629" t="s">
        <v>135</v>
      </c>
      <c r="AG354" s="629" t="s">
        <v>135</v>
      </c>
      <c r="AH354" s="629" t="s">
        <v>135</v>
      </c>
      <c r="AI354" s="629" t="s">
        <v>135</v>
      </c>
      <c r="AJ354" s="629" t="s">
        <v>135</v>
      </c>
      <c r="AK354" s="629" t="s">
        <v>135</v>
      </c>
      <c r="AL354" s="629" t="s">
        <v>135</v>
      </c>
      <c r="AM354" s="629" t="s">
        <v>135</v>
      </c>
      <c r="AN354" s="629" t="s">
        <v>135</v>
      </c>
      <c r="AO354" s="629" t="s">
        <v>135</v>
      </c>
      <c r="AP354" s="629" t="s">
        <v>135</v>
      </c>
      <c r="AQ354" s="629" t="s">
        <v>135</v>
      </c>
      <c r="AR354" s="629" t="s">
        <v>135</v>
      </c>
      <c r="AS354" s="1137" t="s">
        <v>135</v>
      </c>
      <c r="AT354" s="1138" t="s">
        <v>135</v>
      </c>
      <c r="AU354" s="1133"/>
    </row>
    <row r="355" spans="1:76" ht="44.25" customHeight="1" x14ac:dyDescent="0.25">
      <c r="A355" s="297" t="s">
        <v>744</v>
      </c>
      <c r="B355" s="1431"/>
      <c r="C355" s="372" t="s">
        <v>1517</v>
      </c>
      <c r="D355" s="25" t="s">
        <v>168</v>
      </c>
      <c r="E355" s="43" t="s">
        <v>137</v>
      </c>
      <c r="F355" s="44" t="s">
        <v>71</v>
      </c>
      <c r="G355" s="125" t="s">
        <v>147</v>
      </c>
      <c r="H355" s="295" t="s">
        <v>649</v>
      </c>
      <c r="I355" s="546" t="s">
        <v>50</v>
      </c>
      <c r="J355" s="577"/>
      <c r="K355" s="227" t="s">
        <v>135</v>
      </c>
      <c r="L355" s="228" t="s">
        <v>135</v>
      </c>
      <c r="M355" s="244" t="s">
        <v>135</v>
      </c>
      <c r="N355" s="251" t="s">
        <v>135</v>
      </c>
      <c r="O355" s="248" t="s">
        <v>135</v>
      </c>
      <c r="P355" s="248" t="s">
        <v>135</v>
      </c>
      <c r="Q355" s="248" t="s">
        <v>135</v>
      </c>
      <c r="R355" s="248" t="s">
        <v>135</v>
      </c>
      <c r="S355" s="248" t="s">
        <v>135</v>
      </c>
      <c r="T355" s="248" t="s">
        <v>135</v>
      </c>
      <c r="U355" s="248" t="s">
        <v>135</v>
      </c>
      <c r="V355" s="248" t="s">
        <v>135</v>
      </c>
      <c r="W355" s="248" t="s">
        <v>135</v>
      </c>
      <c r="X355" s="248" t="s">
        <v>135</v>
      </c>
      <c r="Y355" s="248" t="s">
        <v>135</v>
      </c>
      <c r="Z355" s="248" t="s">
        <v>135</v>
      </c>
      <c r="AA355" s="248" t="s">
        <v>135</v>
      </c>
      <c r="AB355" s="248" t="s">
        <v>135</v>
      </c>
      <c r="AC355" s="248" t="s">
        <v>135</v>
      </c>
      <c r="AD355" s="248" t="s">
        <v>135</v>
      </c>
      <c r="AE355" s="248" t="s">
        <v>135</v>
      </c>
      <c r="AF355" s="248" t="s">
        <v>135</v>
      </c>
      <c r="AG355" s="248" t="s">
        <v>135</v>
      </c>
      <c r="AH355" s="248" t="s">
        <v>135</v>
      </c>
      <c r="AI355" s="248" t="s">
        <v>135</v>
      </c>
      <c r="AJ355" s="248" t="s">
        <v>135</v>
      </c>
      <c r="AK355" s="248" t="s">
        <v>135</v>
      </c>
      <c r="AL355" s="248" t="s">
        <v>135</v>
      </c>
      <c r="AM355" s="248" t="s">
        <v>135</v>
      </c>
      <c r="AN355" s="248" t="s">
        <v>135</v>
      </c>
      <c r="AO355" s="248" t="s">
        <v>135</v>
      </c>
      <c r="AP355" s="248" t="s">
        <v>135</v>
      </c>
      <c r="AQ355" s="248" t="s">
        <v>135</v>
      </c>
      <c r="AR355" s="248" t="s">
        <v>135</v>
      </c>
      <c r="AS355" s="230" t="s">
        <v>135</v>
      </c>
      <c r="AT355" s="232" t="s">
        <v>135</v>
      </c>
      <c r="AU355" s="252"/>
    </row>
    <row r="356" spans="1:76" ht="50.25" customHeight="1" thickBot="1" x14ac:dyDescent="0.3">
      <c r="A356" s="297" t="s">
        <v>744</v>
      </c>
      <c r="B356" s="1432"/>
      <c r="C356" s="1039" t="s">
        <v>1518</v>
      </c>
      <c r="D356" s="240" t="s">
        <v>148</v>
      </c>
      <c r="E356" s="541" t="s">
        <v>71</v>
      </c>
      <c r="F356" s="242" t="s">
        <v>71</v>
      </c>
      <c r="G356" s="240" t="s">
        <v>650</v>
      </c>
      <c r="H356" s="544" t="s">
        <v>981</v>
      </c>
      <c r="I356" s="1156" t="s">
        <v>253</v>
      </c>
      <c r="J356" s="1202"/>
      <c r="K356" s="1104" t="s">
        <v>135</v>
      </c>
      <c r="L356" s="1081" t="s">
        <v>135</v>
      </c>
      <c r="M356" s="1082" t="s">
        <v>135</v>
      </c>
      <c r="N356" s="365" t="s">
        <v>135</v>
      </c>
      <c r="O356" s="366" t="s">
        <v>135</v>
      </c>
      <c r="P356" s="366" t="s">
        <v>135</v>
      </c>
      <c r="Q356" s="366" t="s">
        <v>135</v>
      </c>
      <c r="R356" s="366" t="s">
        <v>135</v>
      </c>
      <c r="S356" s="366" t="s">
        <v>135</v>
      </c>
      <c r="T356" s="366" t="s">
        <v>135</v>
      </c>
      <c r="U356" s="366" t="s">
        <v>135</v>
      </c>
      <c r="V356" s="366" t="s">
        <v>135</v>
      </c>
      <c r="W356" s="366" t="s">
        <v>135</v>
      </c>
      <c r="X356" s="366" t="s">
        <v>135</v>
      </c>
      <c r="Y356" s="366" t="s">
        <v>135</v>
      </c>
      <c r="Z356" s="366" t="s">
        <v>135</v>
      </c>
      <c r="AA356" s="366" t="s">
        <v>135</v>
      </c>
      <c r="AB356" s="366" t="s">
        <v>135</v>
      </c>
      <c r="AC356" s="366" t="s">
        <v>135</v>
      </c>
      <c r="AD356" s="366" t="s">
        <v>135</v>
      </c>
      <c r="AE356" s="366" t="s">
        <v>135</v>
      </c>
      <c r="AF356" s="366" t="s">
        <v>135</v>
      </c>
      <c r="AG356" s="366" t="s">
        <v>135</v>
      </c>
      <c r="AH356" s="366" t="s">
        <v>135</v>
      </c>
      <c r="AI356" s="366" t="s">
        <v>135</v>
      </c>
      <c r="AJ356" s="366" t="s">
        <v>135</v>
      </c>
      <c r="AK356" s="366" t="s">
        <v>135</v>
      </c>
      <c r="AL356" s="366" t="s">
        <v>135</v>
      </c>
      <c r="AM356" s="366" t="s">
        <v>135</v>
      </c>
      <c r="AN356" s="366" t="s">
        <v>135</v>
      </c>
      <c r="AO356" s="366" t="s">
        <v>135</v>
      </c>
      <c r="AP356" s="366" t="s">
        <v>135</v>
      </c>
      <c r="AQ356" s="366" t="s">
        <v>135</v>
      </c>
      <c r="AR356" s="366" t="s">
        <v>135</v>
      </c>
      <c r="AS356" s="1105" t="s">
        <v>135</v>
      </c>
      <c r="AT356" s="1106" t="s">
        <v>135</v>
      </c>
      <c r="AU356" s="369"/>
    </row>
    <row r="357" spans="1:76" s="89" customFormat="1" ht="21" customHeight="1" thickBot="1" x14ac:dyDescent="0.4">
      <c r="A357" s="297" t="s">
        <v>744</v>
      </c>
      <c r="B357" s="340" t="s">
        <v>380</v>
      </c>
      <c r="C357" s="1032"/>
      <c r="D357" s="374" t="s">
        <v>684</v>
      </c>
      <c r="E357" s="1101"/>
      <c r="F357" s="1101"/>
      <c r="G357" s="375"/>
      <c r="H357" s="375"/>
      <c r="I357" s="376"/>
      <c r="J357" s="377"/>
      <c r="K357" s="378"/>
      <c r="L357" s="379"/>
      <c r="M357" s="389"/>
      <c r="N357" s="381"/>
      <c r="O357" s="381"/>
      <c r="P357" s="381"/>
      <c r="Q357" s="381"/>
      <c r="R357" s="381"/>
      <c r="S357" s="381"/>
      <c r="T357" s="381"/>
      <c r="U357" s="381"/>
      <c r="V357" s="381"/>
      <c r="W357" s="381"/>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c r="AS357" s="381"/>
      <c r="AT357" s="381"/>
      <c r="AU357" s="1102"/>
      <c r="AV357" s="143"/>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5"/>
    </row>
    <row r="358" spans="1:76" s="70" customFormat="1" ht="74.25" customHeight="1" x14ac:dyDescent="0.25">
      <c r="A358" s="297" t="s">
        <v>744</v>
      </c>
      <c r="B358" s="1434"/>
      <c r="C358" s="1074" t="s">
        <v>1520</v>
      </c>
      <c r="D358" s="600" t="s">
        <v>651</v>
      </c>
      <c r="E358" s="1113" t="s">
        <v>71</v>
      </c>
      <c r="F358" s="266" t="s">
        <v>71</v>
      </c>
      <c r="G358" s="1126" t="s">
        <v>1753</v>
      </c>
      <c r="H358" s="1127" t="s">
        <v>1519</v>
      </c>
      <c r="I358" s="1057" t="s">
        <v>52</v>
      </c>
      <c r="J358" s="577"/>
      <c r="K358" s="1128" t="s">
        <v>83</v>
      </c>
      <c r="L358" s="1136" t="s">
        <v>135</v>
      </c>
      <c r="M358" s="1129" t="s">
        <v>135</v>
      </c>
      <c r="N358" s="1187" t="s">
        <v>135</v>
      </c>
      <c r="O358" s="1188" t="s">
        <v>135</v>
      </c>
      <c r="P358" s="1188" t="s">
        <v>135</v>
      </c>
      <c r="Q358" s="1188" t="s">
        <v>135</v>
      </c>
      <c r="R358" s="1188" t="s">
        <v>135</v>
      </c>
      <c r="S358" s="1188" t="s">
        <v>135</v>
      </c>
      <c r="T358" s="1188" t="s">
        <v>135</v>
      </c>
      <c r="U358" s="1188" t="s">
        <v>135</v>
      </c>
      <c r="V358" s="1188" t="s">
        <v>135</v>
      </c>
      <c r="W358" s="1188" t="s">
        <v>135</v>
      </c>
      <c r="X358" s="1188" t="s">
        <v>135</v>
      </c>
      <c r="Y358" s="1188" t="s">
        <v>135</v>
      </c>
      <c r="Z358" s="1188" t="s">
        <v>135</v>
      </c>
      <c r="AA358" s="1188" t="s">
        <v>135</v>
      </c>
      <c r="AB358" s="1188" t="s">
        <v>135</v>
      </c>
      <c r="AC358" s="1188" t="s">
        <v>135</v>
      </c>
      <c r="AD358" s="1122" t="s">
        <v>1935</v>
      </c>
      <c r="AE358" s="1122" t="s">
        <v>135</v>
      </c>
      <c r="AF358" s="1122" t="s">
        <v>135</v>
      </c>
      <c r="AG358" s="1122" t="s">
        <v>135</v>
      </c>
      <c r="AH358" s="1122" t="s">
        <v>135</v>
      </c>
      <c r="AI358" s="1122" t="s">
        <v>135</v>
      </c>
      <c r="AJ358" s="1122" t="s">
        <v>135</v>
      </c>
      <c r="AK358" s="1122" t="s">
        <v>135</v>
      </c>
      <c r="AL358" s="1122" t="s">
        <v>135</v>
      </c>
      <c r="AM358" s="1122" t="s">
        <v>135</v>
      </c>
      <c r="AN358" s="1122" t="s">
        <v>135</v>
      </c>
      <c r="AO358" s="1122" t="s">
        <v>135</v>
      </c>
      <c r="AP358" s="1122" t="s">
        <v>135</v>
      </c>
      <c r="AQ358" s="1122" t="s">
        <v>135</v>
      </c>
      <c r="AR358" s="1122" t="s">
        <v>135</v>
      </c>
      <c r="AS358" s="1124" t="s">
        <v>135</v>
      </c>
      <c r="AT358" s="1211" t="s">
        <v>1919</v>
      </c>
      <c r="AU358" s="1133" t="s">
        <v>671</v>
      </c>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96"/>
    </row>
    <row r="359" spans="1:76" s="70" customFormat="1" ht="59.25" customHeight="1" x14ac:dyDescent="0.25">
      <c r="A359" s="297" t="s">
        <v>744</v>
      </c>
      <c r="B359" s="1446"/>
      <c r="C359" s="372" t="s">
        <v>1521</v>
      </c>
      <c r="D359" s="25" t="s">
        <v>315</v>
      </c>
      <c r="E359" s="45" t="s">
        <v>135</v>
      </c>
      <c r="F359" s="44" t="s">
        <v>71</v>
      </c>
      <c r="G359" s="125" t="s">
        <v>652</v>
      </c>
      <c r="H359" s="126" t="s">
        <v>1190</v>
      </c>
      <c r="I359" s="546" t="s">
        <v>52</v>
      </c>
      <c r="J359" s="548"/>
      <c r="K359" s="253" t="s">
        <v>83</v>
      </c>
      <c r="L359" s="228" t="s">
        <v>135</v>
      </c>
      <c r="M359" s="229" t="s">
        <v>135</v>
      </c>
      <c r="N359" s="251" t="s">
        <v>135</v>
      </c>
      <c r="O359" s="248" t="s">
        <v>135</v>
      </c>
      <c r="P359" s="248" t="s">
        <v>135</v>
      </c>
      <c r="Q359" s="248" t="s">
        <v>135</v>
      </c>
      <c r="R359" s="248" t="s">
        <v>135</v>
      </c>
      <c r="S359" s="248" t="s">
        <v>135</v>
      </c>
      <c r="T359" s="248" t="s">
        <v>135</v>
      </c>
      <c r="U359" s="248" t="s">
        <v>135</v>
      </c>
      <c r="V359" s="248" t="s">
        <v>135</v>
      </c>
      <c r="W359" s="248" t="s">
        <v>135</v>
      </c>
      <c r="X359" s="248" t="s">
        <v>135</v>
      </c>
      <c r="Y359" s="248" t="s">
        <v>135</v>
      </c>
      <c r="Z359" s="248" t="s">
        <v>135</v>
      </c>
      <c r="AA359" s="248" t="s">
        <v>135</v>
      </c>
      <c r="AB359" s="248" t="s">
        <v>135</v>
      </c>
      <c r="AC359" s="248" t="s">
        <v>135</v>
      </c>
      <c r="AD359" s="933" t="s">
        <v>1935</v>
      </c>
      <c r="AE359" s="933" t="s">
        <v>135</v>
      </c>
      <c r="AF359" s="933" t="s">
        <v>135</v>
      </c>
      <c r="AG359" s="933" t="s">
        <v>135</v>
      </c>
      <c r="AH359" s="933" t="s">
        <v>135</v>
      </c>
      <c r="AI359" s="933" t="s">
        <v>135</v>
      </c>
      <c r="AJ359" s="933" t="s">
        <v>135</v>
      </c>
      <c r="AK359" s="933" t="s">
        <v>135</v>
      </c>
      <c r="AL359" s="933" t="s">
        <v>135</v>
      </c>
      <c r="AM359" s="933" t="s">
        <v>135</v>
      </c>
      <c r="AN359" s="933" t="s">
        <v>135</v>
      </c>
      <c r="AO359" s="933" t="s">
        <v>135</v>
      </c>
      <c r="AP359" s="933" t="s">
        <v>135</v>
      </c>
      <c r="AQ359" s="933" t="s">
        <v>135</v>
      </c>
      <c r="AR359" s="933" t="s">
        <v>135</v>
      </c>
      <c r="AS359" s="944" t="s">
        <v>135</v>
      </c>
      <c r="AT359" s="941" t="s">
        <v>1919</v>
      </c>
      <c r="AU359" s="254" t="s">
        <v>671</v>
      </c>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96"/>
    </row>
    <row r="360" spans="1:76" s="70" customFormat="1" ht="63" customHeight="1" thickBot="1" x14ac:dyDescent="0.3">
      <c r="A360" s="297" t="s">
        <v>744</v>
      </c>
      <c r="B360" s="1445"/>
      <c r="C360" s="1039" t="s">
        <v>1522</v>
      </c>
      <c r="D360" s="240" t="s">
        <v>82</v>
      </c>
      <c r="E360" s="541" t="s">
        <v>71</v>
      </c>
      <c r="F360" s="242" t="s">
        <v>71</v>
      </c>
      <c r="G360" s="370" t="s">
        <v>989</v>
      </c>
      <c r="H360" s="544" t="s">
        <v>988</v>
      </c>
      <c r="I360" s="1156" t="s">
        <v>52</v>
      </c>
      <c r="J360" s="1202"/>
      <c r="K360" s="253" t="s">
        <v>83</v>
      </c>
      <c r="L360" s="1081" t="s">
        <v>135</v>
      </c>
      <c r="M360" s="1103" t="s">
        <v>135</v>
      </c>
      <c r="N360" s="255" t="s">
        <v>135</v>
      </c>
      <c r="O360" s="1157" t="s">
        <v>135</v>
      </c>
      <c r="P360" s="1157" t="s">
        <v>135</v>
      </c>
      <c r="Q360" s="1157" t="s">
        <v>135</v>
      </c>
      <c r="R360" s="1157" t="s">
        <v>135</v>
      </c>
      <c r="S360" s="1157" t="s">
        <v>135</v>
      </c>
      <c r="T360" s="1157" t="s">
        <v>135</v>
      </c>
      <c r="U360" s="1157" t="s">
        <v>135</v>
      </c>
      <c r="V360" s="1157" t="s">
        <v>135</v>
      </c>
      <c r="W360" s="1157" t="s">
        <v>135</v>
      </c>
      <c r="X360" s="1157" t="s">
        <v>135</v>
      </c>
      <c r="Y360" s="1157" t="s">
        <v>135</v>
      </c>
      <c r="Z360" s="1157" t="s">
        <v>135</v>
      </c>
      <c r="AA360" s="1157" t="s">
        <v>135</v>
      </c>
      <c r="AB360" s="1157" t="s">
        <v>135</v>
      </c>
      <c r="AC360" s="1157" t="s">
        <v>135</v>
      </c>
      <c r="AD360" s="1084" t="s">
        <v>1935</v>
      </c>
      <c r="AE360" s="1084" t="s">
        <v>135</v>
      </c>
      <c r="AF360" s="1084" t="s">
        <v>135</v>
      </c>
      <c r="AG360" s="1084" t="s">
        <v>135</v>
      </c>
      <c r="AH360" s="1084" t="s">
        <v>135</v>
      </c>
      <c r="AI360" s="1084" t="s">
        <v>135</v>
      </c>
      <c r="AJ360" s="1084" t="s">
        <v>135</v>
      </c>
      <c r="AK360" s="1084" t="s">
        <v>135</v>
      </c>
      <c r="AL360" s="1084" t="s">
        <v>135</v>
      </c>
      <c r="AM360" s="1084" t="s">
        <v>135</v>
      </c>
      <c r="AN360" s="1084" t="s">
        <v>135</v>
      </c>
      <c r="AO360" s="1084" t="s">
        <v>135</v>
      </c>
      <c r="AP360" s="1084" t="s">
        <v>135</v>
      </c>
      <c r="AQ360" s="1084" t="s">
        <v>135</v>
      </c>
      <c r="AR360" s="1084" t="s">
        <v>135</v>
      </c>
      <c r="AS360" s="1086" t="s">
        <v>135</v>
      </c>
      <c r="AT360" s="1203" t="s">
        <v>1919</v>
      </c>
      <c r="AU360" s="369" t="s">
        <v>149</v>
      </c>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96"/>
    </row>
    <row r="361" spans="1:76" s="90" customFormat="1" ht="20.25" customHeight="1" thickBot="1" x14ac:dyDescent="0.4">
      <c r="A361" s="297" t="s">
        <v>744</v>
      </c>
      <c r="B361" s="340" t="s">
        <v>380</v>
      </c>
      <c r="C361" s="1032"/>
      <c r="D361" s="374" t="s">
        <v>169</v>
      </c>
      <c r="E361" s="1101"/>
      <c r="F361" s="1101"/>
      <c r="G361" s="375"/>
      <c r="H361" s="375"/>
      <c r="I361" s="376"/>
      <c r="J361" s="377"/>
      <c r="K361" s="378"/>
      <c r="L361" s="379"/>
      <c r="M361" s="389"/>
      <c r="N361" s="381"/>
      <c r="O361" s="381"/>
      <c r="P361" s="381"/>
      <c r="Q361" s="381"/>
      <c r="R361" s="381"/>
      <c r="S361" s="381"/>
      <c r="T361" s="381"/>
      <c r="U361" s="381"/>
      <c r="V361" s="381"/>
      <c r="W361" s="381"/>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c r="AS361" s="381"/>
      <c r="AT361" s="381"/>
      <c r="AU361" s="1102"/>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row>
    <row r="362" spans="1:76" s="90" customFormat="1" ht="50.5" x14ac:dyDescent="0.25">
      <c r="A362" s="297" t="s">
        <v>744</v>
      </c>
      <c r="B362" s="1434"/>
      <c r="C362" s="1074" t="s">
        <v>1523</v>
      </c>
      <c r="D362" s="600" t="s">
        <v>653</v>
      </c>
      <c r="E362" s="1113" t="s">
        <v>71</v>
      </c>
      <c r="F362" s="266" t="s">
        <v>71</v>
      </c>
      <c r="G362" s="600" t="s">
        <v>1933</v>
      </c>
      <c r="H362" s="1169" t="s">
        <v>1932</v>
      </c>
      <c r="I362" s="1057" t="s">
        <v>50</v>
      </c>
      <c r="J362" s="1115"/>
      <c r="K362" s="1116" t="s">
        <v>83</v>
      </c>
      <c r="L362" s="1117" t="s">
        <v>83</v>
      </c>
      <c r="M362" s="1118" t="s">
        <v>135</v>
      </c>
      <c r="N362" s="1210" t="s">
        <v>83</v>
      </c>
      <c r="O362" s="1210" t="s">
        <v>83</v>
      </c>
      <c r="P362" s="1209" t="s">
        <v>135</v>
      </c>
      <c r="Q362" s="1210" t="s">
        <v>83</v>
      </c>
      <c r="R362" s="1188" t="s">
        <v>135</v>
      </c>
      <c r="S362" s="1210" t="s">
        <v>83</v>
      </c>
      <c r="T362" s="1210" t="s">
        <v>83</v>
      </c>
      <c r="U362" s="1210" t="s">
        <v>83</v>
      </c>
      <c r="V362" s="1210" t="s">
        <v>83</v>
      </c>
      <c r="W362" s="1188" t="s">
        <v>135</v>
      </c>
      <c r="X362" s="1210" t="s">
        <v>83</v>
      </c>
      <c r="Y362" s="1210" t="s">
        <v>83</v>
      </c>
      <c r="Z362" s="1210" t="s">
        <v>83</v>
      </c>
      <c r="AA362" s="1210" t="s">
        <v>83</v>
      </c>
      <c r="AB362" s="1210" t="s">
        <v>83</v>
      </c>
      <c r="AC362" s="1210" t="s">
        <v>83</v>
      </c>
      <c r="AD362" s="1223" t="s">
        <v>50</v>
      </c>
      <c r="AE362" s="1210" t="s">
        <v>83</v>
      </c>
      <c r="AF362" s="1210" t="s">
        <v>83</v>
      </c>
      <c r="AG362" s="1210" t="s">
        <v>83</v>
      </c>
      <c r="AH362" s="1188" t="s">
        <v>135</v>
      </c>
      <c r="AI362" s="1188" t="s">
        <v>135</v>
      </c>
      <c r="AJ362" s="1188" t="s">
        <v>135</v>
      </c>
      <c r="AK362" s="1188" t="s">
        <v>135</v>
      </c>
      <c r="AL362" s="1188" t="s">
        <v>135</v>
      </c>
      <c r="AM362" s="1188" t="s">
        <v>135</v>
      </c>
      <c r="AN362" s="1188" t="s">
        <v>135</v>
      </c>
      <c r="AO362" s="1188" t="s">
        <v>135</v>
      </c>
      <c r="AP362" s="1188" t="s">
        <v>135</v>
      </c>
      <c r="AQ362" s="1188" t="s">
        <v>135</v>
      </c>
      <c r="AR362" s="1188" t="s">
        <v>135</v>
      </c>
      <c r="AS362" s="1124" t="s">
        <v>1919</v>
      </c>
      <c r="AT362" s="1060" t="s">
        <v>1919</v>
      </c>
      <c r="AU362" s="1133"/>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row>
    <row r="363" spans="1:76" s="90" customFormat="1" ht="39" customHeight="1" thickBot="1" x14ac:dyDescent="0.3">
      <c r="A363" s="297" t="s">
        <v>744</v>
      </c>
      <c r="B363" s="1445"/>
      <c r="C363" s="1039" t="s">
        <v>1524</v>
      </c>
      <c r="D363" s="240" t="s">
        <v>120</v>
      </c>
      <c r="E363" s="291" t="s">
        <v>135</v>
      </c>
      <c r="F363" s="292" t="s">
        <v>71</v>
      </c>
      <c r="G363" s="1079" t="s">
        <v>654</v>
      </c>
      <c r="H363" s="167" t="s">
        <v>993</v>
      </c>
      <c r="I363" s="584" t="s">
        <v>52</v>
      </c>
      <c r="J363" s="1080"/>
      <c r="K363" s="243" t="s">
        <v>83</v>
      </c>
      <c r="L363" s="1081" t="s">
        <v>135</v>
      </c>
      <c r="M363" s="1082" t="s">
        <v>135</v>
      </c>
      <c r="N363" s="365" t="s">
        <v>135</v>
      </c>
      <c r="O363" s="366" t="s">
        <v>135</v>
      </c>
      <c r="P363" s="366" t="s">
        <v>135</v>
      </c>
      <c r="Q363" s="366" t="s">
        <v>135</v>
      </c>
      <c r="R363" s="366" t="s">
        <v>135</v>
      </c>
      <c r="S363" s="366" t="s">
        <v>135</v>
      </c>
      <c r="T363" s="366" t="s">
        <v>135</v>
      </c>
      <c r="U363" s="366" t="s">
        <v>135</v>
      </c>
      <c r="V363" s="366" t="s">
        <v>135</v>
      </c>
      <c r="W363" s="366" t="s">
        <v>135</v>
      </c>
      <c r="X363" s="366" t="s">
        <v>135</v>
      </c>
      <c r="Y363" s="366" t="s">
        <v>135</v>
      </c>
      <c r="Z363" s="366" t="s">
        <v>135</v>
      </c>
      <c r="AA363" s="366" t="s">
        <v>135</v>
      </c>
      <c r="AB363" s="366" t="s">
        <v>135</v>
      </c>
      <c r="AC363" s="366" t="s">
        <v>135</v>
      </c>
      <c r="AD363" s="366" t="s">
        <v>135</v>
      </c>
      <c r="AE363" s="366" t="s">
        <v>135</v>
      </c>
      <c r="AF363" s="366" t="s">
        <v>135</v>
      </c>
      <c r="AG363" s="366" t="s">
        <v>135</v>
      </c>
      <c r="AH363" s="366" t="s">
        <v>135</v>
      </c>
      <c r="AI363" s="366" t="s">
        <v>135</v>
      </c>
      <c r="AJ363" s="366" t="s">
        <v>135</v>
      </c>
      <c r="AK363" s="366" t="s">
        <v>135</v>
      </c>
      <c r="AL363" s="366" t="s">
        <v>135</v>
      </c>
      <c r="AM363" s="366" t="s">
        <v>135</v>
      </c>
      <c r="AN363" s="366" t="s">
        <v>135</v>
      </c>
      <c r="AO363" s="366" t="s">
        <v>135</v>
      </c>
      <c r="AP363" s="366" t="s">
        <v>135</v>
      </c>
      <c r="AQ363" s="366" t="s">
        <v>135</v>
      </c>
      <c r="AR363" s="366" t="s">
        <v>135</v>
      </c>
      <c r="AS363" s="1086" t="s">
        <v>135</v>
      </c>
      <c r="AT363" s="1087" t="s">
        <v>1919</v>
      </c>
      <c r="AU363" s="369" t="s">
        <v>672</v>
      </c>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row>
    <row r="364" spans="1:76" s="70" customFormat="1" ht="18" thickBot="1" x14ac:dyDescent="0.4">
      <c r="A364" s="297" t="s">
        <v>744</v>
      </c>
      <c r="B364" s="340" t="s">
        <v>380</v>
      </c>
      <c r="C364" s="1032"/>
      <c r="D364" s="1038" t="s">
        <v>170</v>
      </c>
      <c r="E364" s="1101"/>
      <c r="F364" s="1101"/>
      <c r="G364" s="375"/>
      <c r="H364" s="375"/>
      <c r="I364" s="376"/>
      <c r="J364" s="377"/>
      <c r="K364" s="378"/>
      <c r="L364" s="379"/>
      <c r="M364" s="389"/>
      <c r="N364" s="381"/>
      <c r="O364" s="381"/>
      <c r="P364" s="381"/>
      <c r="Q364" s="381"/>
      <c r="R364" s="381"/>
      <c r="S364" s="381"/>
      <c r="T364" s="381"/>
      <c r="U364" s="381"/>
      <c r="V364" s="381"/>
      <c r="W364" s="381"/>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c r="AS364" s="381"/>
      <c r="AT364" s="1224"/>
      <c r="AU364" s="1102"/>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row>
    <row r="365" spans="1:76" s="68" customFormat="1" ht="76.5" customHeight="1" thickBot="1" x14ac:dyDescent="0.3">
      <c r="A365" s="297" t="s">
        <v>744</v>
      </c>
      <c r="B365" s="1447"/>
      <c r="C365" s="1075" t="s">
        <v>1525</v>
      </c>
      <c r="D365" s="1088" t="s">
        <v>172</v>
      </c>
      <c r="E365" s="1089" t="s">
        <v>135</v>
      </c>
      <c r="F365" s="1090" t="s">
        <v>71</v>
      </c>
      <c r="G365" s="1218" t="s">
        <v>655</v>
      </c>
      <c r="H365" s="1219" t="s">
        <v>656</v>
      </c>
      <c r="I365" s="1092" t="s">
        <v>52</v>
      </c>
      <c r="J365" s="1220"/>
      <c r="K365" s="1094" t="s">
        <v>135</v>
      </c>
      <c r="L365" s="1095" t="s">
        <v>135</v>
      </c>
      <c r="M365" s="1096" t="s">
        <v>135</v>
      </c>
      <c r="N365" s="1097" t="s">
        <v>135</v>
      </c>
      <c r="O365" s="1098" t="s">
        <v>135</v>
      </c>
      <c r="P365" s="1098" t="s">
        <v>135</v>
      </c>
      <c r="Q365" s="1098" t="s">
        <v>135</v>
      </c>
      <c r="R365" s="1098" t="s">
        <v>135</v>
      </c>
      <c r="S365" s="1098" t="s">
        <v>135</v>
      </c>
      <c r="T365" s="1098" t="s">
        <v>135</v>
      </c>
      <c r="U365" s="1098" t="s">
        <v>135</v>
      </c>
      <c r="V365" s="1098" t="s">
        <v>135</v>
      </c>
      <c r="W365" s="1098" t="s">
        <v>135</v>
      </c>
      <c r="X365" s="1098" t="s">
        <v>135</v>
      </c>
      <c r="Y365" s="1098" t="s">
        <v>135</v>
      </c>
      <c r="Z365" s="1098" t="s">
        <v>135</v>
      </c>
      <c r="AA365" s="1098" t="s">
        <v>135</v>
      </c>
      <c r="AB365" s="1098" t="s">
        <v>135</v>
      </c>
      <c r="AC365" s="1098" t="s">
        <v>135</v>
      </c>
      <c r="AD365" s="1098" t="s">
        <v>135</v>
      </c>
      <c r="AE365" s="1098" t="s">
        <v>135</v>
      </c>
      <c r="AF365" s="1098" t="s">
        <v>135</v>
      </c>
      <c r="AG365" s="1098" t="s">
        <v>135</v>
      </c>
      <c r="AH365" s="1098" t="s">
        <v>135</v>
      </c>
      <c r="AI365" s="1098" t="s">
        <v>135</v>
      </c>
      <c r="AJ365" s="1098" t="s">
        <v>135</v>
      </c>
      <c r="AK365" s="1098" t="s">
        <v>135</v>
      </c>
      <c r="AL365" s="1098" t="s">
        <v>135</v>
      </c>
      <c r="AM365" s="1098" t="s">
        <v>135</v>
      </c>
      <c r="AN365" s="1098" t="s">
        <v>135</v>
      </c>
      <c r="AO365" s="1098" t="s">
        <v>135</v>
      </c>
      <c r="AP365" s="1098" t="s">
        <v>135</v>
      </c>
      <c r="AQ365" s="1098" t="s">
        <v>135</v>
      </c>
      <c r="AR365" s="1098" t="s">
        <v>135</v>
      </c>
      <c r="AS365" s="1099" t="s">
        <v>135</v>
      </c>
      <c r="AT365" s="1221" t="s">
        <v>1919</v>
      </c>
      <c r="AU365" s="1222" t="s">
        <v>1641</v>
      </c>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row>
    <row r="366" spans="1:76" ht="18" thickBot="1" x14ac:dyDescent="0.4">
      <c r="A366" s="301" t="s">
        <v>18</v>
      </c>
      <c r="B366" s="1061" t="s">
        <v>380</v>
      </c>
      <c r="C366" s="1071"/>
      <c r="D366" s="1422" t="s">
        <v>18</v>
      </c>
      <c r="E366" s="1159"/>
      <c r="F366" s="1159"/>
      <c r="G366" s="1159"/>
      <c r="H366" s="1159"/>
      <c r="I366" s="1160"/>
      <c r="J366" s="1161"/>
      <c r="K366" s="1162"/>
      <c r="L366" s="1163"/>
      <c r="M366" s="1164"/>
      <c r="N366" s="1165"/>
      <c r="O366" s="1165"/>
      <c r="P366" s="1165"/>
      <c r="Q366" s="1165"/>
      <c r="R366" s="1165"/>
      <c r="S366" s="1165"/>
      <c r="T366" s="1165"/>
      <c r="U366" s="1165"/>
      <c r="V366" s="1165"/>
      <c r="W366" s="1165"/>
      <c r="X366" s="1165"/>
      <c r="Y366" s="1165"/>
      <c r="Z366" s="1165"/>
      <c r="AA366" s="1165"/>
      <c r="AB366" s="1165"/>
      <c r="AC366" s="1165"/>
      <c r="AD366" s="1165"/>
      <c r="AE366" s="1165"/>
      <c r="AF366" s="1165"/>
      <c r="AG366" s="1165"/>
      <c r="AH366" s="1165"/>
      <c r="AI366" s="1165"/>
      <c r="AJ366" s="1165"/>
      <c r="AK366" s="1165"/>
      <c r="AL366" s="1165"/>
      <c r="AM366" s="1165"/>
      <c r="AN366" s="1165"/>
      <c r="AO366" s="1165"/>
      <c r="AP366" s="1165"/>
      <c r="AQ366" s="1165"/>
      <c r="AR366" s="1165"/>
      <c r="AS366" s="1165"/>
      <c r="AT366" s="1165"/>
      <c r="AU366" s="1166"/>
    </row>
    <row r="367" spans="1:76" ht="18" thickBot="1" x14ac:dyDescent="0.4">
      <c r="A367" s="301" t="s">
        <v>18</v>
      </c>
      <c r="B367" s="340" t="s">
        <v>380</v>
      </c>
      <c r="C367" s="1032"/>
      <c r="D367" s="374" t="s">
        <v>128</v>
      </c>
      <c r="E367" s="1140"/>
      <c r="F367" s="1140"/>
      <c r="G367" s="375"/>
      <c r="H367" s="375"/>
      <c r="I367" s="376"/>
      <c r="J367" s="377"/>
      <c r="K367" s="378"/>
      <c r="L367" s="379"/>
      <c r="M367" s="389"/>
      <c r="N367" s="381"/>
      <c r="O367" s="381"/>
      <c r="P367" s="381"/>
      <c r="Q367" s="381"/>
      <c r="R367" s="381"/>
      <c r="S367" s="381"/>
      <c r="T367" s="381"/>
      <c r="U367" s="381"/>
      <c r="V367" s="381"/>
      <c r="W367" s="381"/>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c r="AS367" s="381"/>
      <c r="AT367" s="381"/>
      <c r="AU367" s="382"/>
    </row>
    <row r="368" spans="1:76" ht="37.5" x14ac:dyDescent="0.25">
      <c r="A368" s="301" t="s">
        <v>18</v>
      </c>
      <c r="B368" s="1448"/>
      <c r="C368" s="1074" t="s">
        <v>1526</v>
      </c>
      <c r="D368" s="600" t="s">
        <v>1811</v>
      </c>
      <c r="E368" s="1113" t="s">
        <v>71</v>
      </c>
      <c r="F368" s="266" t="s">
        <v>71</v>
      </c>
      <c r="G368" s="600" t="s">
        <v>1812</v>
      </c>
      <c r="H368" s="66" t="s">
        <v>129</v>
      </c>
      <c r="I368" s="567" t="s">
        <v>253</v>
      </c>
      <c r="J368" s="200"/>
      <c r="K368" s="1226" t="s">
        <v>135</v>
      </c>
      <c r="L368" s="1227" t="s">
        <v>135</v>
      </c>
      <c r="M368" s="1228" t="s">
        <v>135</v>
      </c>
      <c r="N368" s="1229" t="s">
        <v>135</v>
      </c>
      <c r="O368" s="1230" t="s">
        <v>135</v>
      </c>
      <c r="P368" s="1230" t="s">
        <v>135</v>
      </c>
      <c r="Q368" s="1230" t="s">
        <v>135</v>
      </c>
      <c r="R368" s="1230" t="s">
        <v>135</v>
      </c>
      <c r="S368" s="1230" t="s">
        <v>135</v>
      </c>
      <c r="T368" s="1230" t="s">
        <v>135</v>
      </c>
      <c r="U368" s="1230" t="s">
        <v>135</v>
      </c>
      <c r="V368" s="1230" t="s">
        <v>135</v>
      </c>
      <c r="W368" s="1230" t="s">
        <v>135</v>
      </c>
      <c r="X368" s="1230" t="s">
        <v>135</v>
      </c>
      <c r="Y368" s="1230" t="s">
        <v>135</v>
      </c>
      <c r="Z368" s="1230" t="s">
        <v>135</v>
      </c>
      <c r="AA368" s="1230" t="s">
        <v>135</v>
      </c>
      <c r="AB368" s="1230" t="s">
        <v>135</v>
      </c>
      <c r="AC368" s="1230" t="s">
        <v>135</v>
      </c>
      <c r="AD368" s="1230" t="s">
        <v>135</v>
      </c>
      <c r="AE368" s="1230" t="s">
        <v>135</v>
      </c>
      <c r="AF368" s="1230" t="s">
        <v>135</v>
      </c>
      <c r="AG368" s="1230" t="s">
        <v>135</v>
      </c>
      <c r="AH368" s="1230" t="s">
        <v>135</v>
      </c>
      <c r="AI368" s="1230" t="s">
        <v>135</v>
      </c>
      <c r="AJ368" s="1230" t="s">
        <v>135</v>
      </c>
      <c r="AK368" s="1230" t="s">
        <v>135</v>
      </c>
      <c r="AL368" s="1230" t="s">
        <v>135</v>
      </c>
      <c r="AM368" s="1230" t="s">
        <v>135</v>
      </c>
      <c r="AN368" s="1230" t="s">
        <v>135</v>
      </c>
      <c r="AO368" s="1230" t="s">
        <v>135</v>
      </c>
      <c r="AP368" s="1230" t="s">
        <v>135</v>
      </c>
      <c r="AQ368" s="1230" t="s">
        <v>135</v>
      </c>
      <c r="AR368" s="449" t="s">
        <v>135</v>
      </c>
      <c r="AS368" s="1137" t="s">
        <v>135</v>
      </c>
      <c r="AT368" s="1138" t="s">
        <v>135</v>
      </c>
      <c r="AU368" s="1133"/>
    </row>
    <row r="369" spans="1:47" ht="37.5" customHeight="1" thickBot="1" x14ac:dyDescent="0.3">
      <c r="A369" s="301" t="s">
        <v>18</v>
      </c>
      <c r="B369" s="1449"/>
      <c r="C369" s="1039" t="s">
        <v>1527</v>
      </c>
      <c r="D369" s="240" t="s">
        <v>538</v>
      </c>
      <c r="E369" s="541" t="s">
        <v>71</v>
      </c>
      <c r="F369" s="242" t="s">
        <v>71</v>
      </c>
      <c r="G369" s="240"/>
      <c r="H369" s="176" t="s">
        <v>333</v>
      </c>
      <c r="I369" s="1225" t="s">
        <v>50</v>
      </c>
      <c r="J369" s="580"/>
      <c r="K369" s="277" t="s">
        <v>135</v>
      </c>
      <c r="L369" s="1231" t="s">
        <v>135</v>
      </c>
      <c r="M369" s="1232" t="s">
        <v>135</v>
      </c>
      <c r="N369" s="1233" t="s">
        <v>135</v>
      </c>
      <c r="O369" s="1234" t="s">
        <v>135</v>
      </c>
      <c r="P369" s="1234" t="s">
        <v>135</v>
      </c>
      <c r="Q369" s="1234" t="s">
        <v>135</v>
      </c>
      <c r="R369" s="1234" t="s">
        <v>135</v>
      </c>
      <c r="S369" s="1234" t="s">
        <v>135</v>
      </c>
      <c r="T369" s="1234" t="s">
        <v>135</v>
      </c>
      <c r="U369" s="1234" t="s">
        <v>135</v>
      </c>
      <c r="V369" s="1234" t="s">
        <v>135</v>
      </c>
      <c r="W369" s="1234" t="s">
        <v>135</v>
      </c>
      <c r="X369" s="1234" t="s">
        <v>135</v>
      </c>
      <c r="Y369" s="1234" t="s">
        <v>135</v>
      </c>
      <c r="Z369" s="1234" t="s">
        <v>135</v>
      </c>
      <c r="AA369" s="1234" t="s">
        <v>135</v>
      </c>
      <c r="AB369" s="1234" t="s">
        <v>135</v>
      </c>
      <c r="AC369" s="1234" t="s">
        <v>135</v>
      </c>
      <c r="AD369" s="1234" t="s">
        <v>135</v>
      </c>
      <c r="AE369" s="1234" t="s">
        <v>135</v>
      </c>
      <c r="AF369" s="1234" t="s">
        <v>135</v>
      </c>
      <c r="AG369" s="1234" t="s">
        <v>135</v>
      </c>
      <c r="AH369" s="1234" t="s">
        <v>135</v>
      </c>
      <c r="AI369" s="1234" t="s">
        <v>135</v>
      </c>
      <c r="AJ369" s="1234" t="s">
        <v>135</v>
      </c>
      <c r="AK369" s="1234" t="s">
        <v>135</v>
      </c>
      <c r="AL369" s="1234" t="s">
        <v>135</v>
      </c>
      <c r="AM369" s="1234" t="s">
        <v>135</v>
      </c>
      <c r="AN369" s="1234" t="s">
        <v>135</v>
      </c>
      <c r="AO369" s="1234" t="s">
        <v>135</v>
      </c>
      <c r="AP369" s="1234" t="s">
        <v>135</v>
      </c>
      <c r="AQ369" s="1234" t="s">
        <v>135</v>
      </c>
      <c r="AR369" s="440" t="s">
        <v>135</v>
      </c>
      <c r="AS369" s="1086" t="s">
        <v>1919</v>
      </c>
      <c r="AT369" s="1106" t="s">
        <v>135</v>
      </c>
      <c r="AU369" s="369"/>
    </row>
    <row r="370" spans="1:47" ht="18" thickBot="1" x14ac:dyDescent="0.4">
      <c r="A370" s="301" t="s">
        <v>18</v>
      </c>
      <c r="B370" s="340" t="s">
        <v>380</v>
      </c>
      <c r="C370" s="1032"/>
      <c r="D370" s="374" t="s">
        <v>346</v>
      </c>
      <c r="E370" s="1101"/>
      <c r="F370" s="1140"/>
      <c r="G370" s="375"/>
      <c r="H370" s="375"/>
      <c r="I370" s="376"/>
      <c r="J370" s="377"/>
      <c r="K370" s="378"/>
      <c r="L370" s="379"/>
      <c r="M370" s="389"/>
      <c r="N370" s="381"/>
      <c r="O370" s="381"/>
      <c r="P370" s="381"/>
      <c r="Q370" s="381"/>
      <c r="R370" s="381"/>
      <c r="S370" s="381"/>
      <c r="T370" s="381"/>
      <c r="U370" s="381"/>
      <c r="V370" s="381"/>
      <c r="W370" s="381"/>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c r="AS370" s="381"/>
      <c r="AT370" s="381"/>
      <c r="AU370" s="382"/>
    </row>
    <row r="371" spans="1:47" ht="48" customHeight="1" x14ac:dyDescent="0.25">
      <c r="A371" s="301" t="s">
        <v>18</v>
      </c>
      <c r="B371" s="1448"/>
      <c r="C371" s="1074" t="s">
        <v>1528</v>
      </c>
      <c r="D371" s="600" t="s">
        <v>923</v>
      </c>
      <c r="E371" s="1113" t="s">
        <v>71</v>
      </c>
      <c r="F371" s="266" t="s">
        <v>71</v>
      </c>
      <c r="G371" s="600" t="s">
        <v>1467</v>
      </c>
      <c r="H371" s="66" t="s">
        <v>924</v>
      </c>
      <c r="I371" s="1057" t="s">
        <v>48</v>
      </c>
      <c r="J371" s="1185" t="s">
        <v>345</v>
      </c>
      <c r="K371" s="1135" t="s">
        <v>135</v>
      </c>
      <c r="L371" s="1136" t="s">
        <v>135</v>
      </c>
      <c r="M371" s="1186" t="s">
        <v>135</v>
      </c>
      <c r="N371" s="1187" t="s">
        <v>135</v>
      </c>
      <c r="O371" s="1188" t="s">
        <v>135</v>
      </c>
      <c r="P371" s="1188" t="s">
        <v>135</v>
      </c>
      <c r="Q371" s="1188" t="s">
        <v>135</v>
      </c>
      <c r="R371" s="1188" t="s">
        <v>135</v>
      </c>
      <c r="S371" s="1188" t="s">
        <v>135</v>
      </c>
      <c r="T371" s="1188" t="s">
        <v>135</v>
      </c>
      <c r="U371" s="1188" t="s">
        <v>135</v>
      </c>
      <c r="V371" s="1188" t="s">
        <v>135</v>
      </c>
      <c r="W371" s="1188" t="s">
        <v>135</v>
      </c>
      <c r="X371" s="1188" t="s">
        <v>135</v>
      </c>
      <c r="Y371" s="1188" t="s">
        <v>135</v>
      </c>
      <c r="Z371" s="1188" t="s">
        <v>135</v>
      </c>
      <c r="AA371" s="1188" t="s">
        <v>135</v>
      </c>
      <c r="AB371" s="1188" t="s">
        <v>135</v>
      </c>
      <c r="AC371" s="1188" t="s">
        <v>135</v>
      </c>
      <c r="AD371" s="1188" t="s">
        <v>135</v>
      </c>
      <c r="AE371" s="1188" t="s">
        <v>135</v>
      </c>
      <c r="AF371" s="1188" t="s">
        <v>135</v>
      </c>
      <c r="AG371" s="1188" t="s">
        <v>135</v>
      </c>
      <c r="AH371" s="1188" t="s">
        <v>135</v>
      </c>
      <c r="AI371" s="1188" t="s">
        <v>135</v>
      </c>
      <c r="AJ371" s="1188" t="s">
        <v>135</v>
      </c>
      <c r="AK371" s="1188" t="s">
        <v>135</v>
      </c>
      <c r="AL371" s="1188" t="s">
        <v>135</v>
      </c>
      <c r="AM371" s="1188" t="s">
        <v>135</v>
      </c>
      <c r="AN371" s="1188" t="s">
        <v>135</v>
      </c>
      <c r="AO371" s="1188" t="s">
        <v>135</v>
      </c>
      <c r="AP371" s="1188" t="s">
        <v>135</v>
      </c>
      <c r="AQ371" s="1188" t="s">
        <v>135</v>
      </c>
      <c r="AR371" s="629" t="s">
        <v>135</v>
      </c>
      <c r="AS371" s="1137" t="s">
        <v>135</v>
      </c>
      <c r="AT371" s="1138" t="s">
        <v>135</v>
      </c>
      <c r="AU371" s="1133"/>
    </row>
    <row r="372" spans="1:47" ht="111" customHeight="1" x14ac:dyDescent="0.25">
      <c r="A372" s="301" t="s">
        <v>18</v>
      </c>
      <c r="B372" s="1446"/>
      <c r="C372" s="372" t="s">
        <v>1529</v>
      </c>
      <c r="D372" s="240" t="s">
        <v>1896</v>
      </c>
      <c r="E372" s="43" t="s">
        <v>137</v>
      </c>
      <c r="F372" s="44" t="s">
        <v>137</v>
      </c>
      <c r="G372" s="125" t="s">
        <v>1971</v>
      </c>
      <c r="H372" s="32" t="s">
        <v>925</v>
      </c>
      <c r="I372" s="546" t="s">
        <v>48</v>
      </c>
      <c r="J372" s="548"/>
      <c r="K372" s="249" t="s">
        <v>135</v>
      </c>
      <c r="L372" s="228" t="s">
        <v>135</v>
      </c>
      <c r="M372" s="233" t="s">
        <v>135</v>
      </c>
      <c r="N372" s="129" t="s">
        <v>135</v>
      </c>
      <c r="O372" s="130" t="s">
        <v>135</v>
      </c>
      <c r="P372" s="130" t="s">
        <v>135</v>
      </c>
      <c r="Q372" s="130" t="s">
        <v>135</v>
      </c>
      <c r="R372" s="130" t="s">
        <v>135</v>
      </c>
      <c r="S372" s="130" t="s">
        <v>135</v>
      </c>
      <c r="T372" s="130" t="s">
        <v>135</v>
      </c>
      <c r="U372" s="130" t="s">
        <v>135</v>
      </c>
      <c r="V372" s="130" t="s">
        <v>135</v>
      </c>
      <c r="W372" s="130" t="s">
        <v>135</v>
      </c>
      <c r="X372" s="130" t="s">
        <v>135</v>
      </c>
      <c r="Y372" s="130" t="s">
        <v>135</v>
      </c>
      <c r="Z372" s="130" t="s">
        <v>135</v>
      </c>
      <c r="AA372" s="130" t="s">
        <v>135</v>
      </c>
      <c r="AB372" s="130" t="s">
        <v>135</v>
      </c>
      <c r="AC372" s="130" t="s">
        <v>135</v>
      </c>
      <c r="AD372" s="130" t="s">
        <v>135</v>
      </c>
      <c r="AE372" s="130" t="s">
        <v>135</v>
      </c>
      <c r="AF372" s="130" t="s">
        <v>135</v>
      </c>
      <c r="AG372" s="130" t="s">
        <v>135</v>
      </c>
      <c r="AH372" s="130" t="s">
        <v>135</v>
      </c>
      <c r="AI372" s="130" t="s">
        <v>135</v>
      </c>
      <c r="AJ372" s="130" t="s">
        <v>135</v>
      </c>
      <c r="AK372" s="130" t="s">
        <v>135</v>
      </c>
      <c r="AL372" s="130" t="s">
        <v>135</v>
      </c>
      <c r="AM372" s="130" t="s">
        <v>135</v>
      </c>
      <c r="AN372" s="130" t="s">
        <v>135</v>
      </c>
      <c r="AO372" s="130" t="s">
        <v>135</v>
      </c>
      <c r="AP372" s="130" t="s">
        <v>135</v>
      </c>
      <c r="AQ372" s="130" t="s">
        <v>135</v>
      </c>
      <c r="AR372" s="130" t="s">
        <v>135</v>
      </c>
      <c r="AS372" s="230" t="s">
        <v>135</v>
      </c>
      <c r="AT372" s="232" t="s">
        <v>135</v>
      </c>
      <c r="AU372" s="254"/>
    </row>
    <row r="373" spans="1:47" ht="89" thickBot="1" x14ac:dyDescent="0.3">
      <c r="A373" s="301" t="s">
        <v>18</v>
      </c>
      <c r="B373" s="1449"/>
      <c r="C373" s="1039" t="s">
        <v>1530</v>
      </c>
      <c r="D373" s="240" t="s">
        <v>123</v>
      </c>
      <c r="E373" s="541" t="s">
        <v>137</v>
      </c>
      <c r="F373" s="242" t="s">
        <v>71</v>
      </c>
      <c r="G373" s="370" t="s">
        <v>1531</v>
      </c>
      <c r="H373" s="1155" t="s">
        <v>639</v>
      </c>
      <c r="I373" s="584" t="s">
        <v>48</v>
      </c>
      <c r="J373" s="1148"/>
      <c r="K373" s="1104" t="s">
        <v>135</v>
      </c>
      <c r="L373" s="1081" t="s">
        <v>135</v>
      </c>
      <c r="M373" s="1108" t="s">
        <v>135</v>
      </c>
      <c r="N373" s="365" t="s">
        <v>135</v>
      </c>
      <c r="O373" s="366" t="s">
        <v>135</v>
      </c>
      <c r="P373" s="366" t="s">
        <v>135</v>
      </c>
      <c r="Q373" s="366" t="s">
        <v>135</v>
      </c>
      <c r="R373" s="366" t="s">
        <v>135</v>
      </c>
      <c r="S373" s="366" t="s">
        <v>135</v>
      </c>
      <c r="T373" s="366" t="s">
        <v>135</v>
      </c>
      <c r="U373" s="366" t="s">
        <v>135</v>
      </c>
      <c r="V373" s="366" t="s">
        <v>135</v>
      </c>
      <c r="W373" s="366" t="s">
        <v>135</v>
      </c>
      <c r="X373" s="366" t="s">
        <v>135</v>
      </c>
      <c r="Y373" s="366" t="s">
        <v>135</v>
      </c>
      <c r="Z373" s="366" t="s">
        <v>135</v>
      </c>
      <c r="AA373" s="366" t="s">
        <v>135</v>
      </c>
      <c r="AB373" s="366" t="s">
        <v>135</v>
      </c>
      <c r="AC373" s="366" t="s">
        <v>135</v>
      </c>
      <c r="AD373" s="366" t="s">
        <v>135</v>
      </c>
      <c r="AE373" s="366" t="s">
        <v>135</v>
      </c>
      <c r="AF373" s="366" t="s">
        <v>135</v>
      </c>
      <c r="AG373" s="366" t="s">
        <v>135</v>
      </c>
      <c r="AH373" s="366" t="s">
        <v>135</v>
      </c>
      <c r="AI373" s="366" t="s">
        <v>135</v>
      </c>
      <c r="AJ373" s="366" t="s">
        <v>135</v>
      </c>
      <c r="AK373" s="366" t="s">
        <v>135</v>
      </c>
      <c r="AL373" s="366" t="s">
        <v>135</v>
      </c>
      <c r="AM373" s="366" t="s">
        <v>135</v>
      </c>
      <c r="AN373" s="366" t="s">
        <v>135</v>
      </c>
      <c r="AO373" s="366" t="s">
        <v>135</v>
      </c>
      <c r="AP373" s="366" t="s">
        <v>135</v>
      </c>
      <c r="AQ373" s="366" t="s">
        <v>135</v>
      </c>
      <c r="AR373" s="366" t="s">
        <v>135</v>
      </c>
      <c r="AS373" s="1105" t="s">
        <v>135</v>
      </c>
      <c r="AT373" s="1106" t="s">
        <v>135</v>
      </c>
      <c r="AU373" s="369"/>
    </row>
    <row r="374" spans="1:47" ht="18" thickBot="1" x14ac:dyDescent="0.4">
      <c r="A374" s="301" t="s">
        <v>18</v>
      </c>
      <c r="B374" s="340" t="s">
        <v>380</v>
      </c>
      <c r="C374" s="1032"/>
      <c r="D374" s="374" t="s">
        <v>85</v>
      </c>
      <c r="E374" s="1101"/>
      <c r="F374" s="1140"/>
      <c r="G374" s="375"/>
      <c r="H374" s="375"/>
      <c r="I374" s="376"/>
      <c r="J374" s="377"/>
      <c r="K374" s="378"/>
      <c r="L374" s="379"/>
      <c r="M374" s="389"/>
      <c r="N374" s="381"/>
      <c r="O374" s="381"/>
      <c r="P374" s="381"/>
      <c r="Q374" s="381"/>
      <c r="R374" s="381"/>
      <c r="S374" s="381"/>
      <c r="T374" s="381"/>
      <c r="U374" s="381"/>
      <c r="V374" s="381"/>
      <c r="W374" s="381"/>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c r="AS374" s="381"/>
      <c r="AT374" s="381"/>
      <c r="AU374" s="1102"/>
    </row>
    <row r="375" spans="1:47" ht="33" customHeight="1" x14ac:dyDescent="0.25">
      <c r="A375" s="301" t="s">
        <v>18</v>
      </c>
      <c r="B375" s="1448"/>
      <c r="C375" s="1074" t="s">
        <v>1532</v>
      </c>
      <c r="D375" s="600" t="s">
        <v>1125</v>
      </c>
      <c r="E375" s="1113" t="s">
        <v>71</v>
      </c>
      <c r="F375" s="266" t="s">
        <v>71</v>
      </c>
      <c r="G375" s="1168" t="s">
        <v>745</v>
      </c>
      <c r="H375" s="1169"/>
      <c r="I375" s="1057" t="s">
        <v>52</v>
      </c>
      <c r="J375" s="1180"/>
      <c r="K375" s="1135" t="s">
        <v>135</v>
      </c>
      <c r="L375" s="1171" t="s">
        <v>83</v>
      </c>
      <c r="M375" s="1181" t="s">
        <v>83</v>
      </c>
      <c r="N375" s="1173" t="s">
        <v>135</v>
      </c>
      <c r="O375" s="1173" t="s">
        <v>135</v>
      </c>
      <c r="P375" s="1173" t="s">
        <v>135</v>
      </c>
      <c r="Q375" s="1173" t="s">
        <v>135</v>
      </c>
      <c r="R375" s="1173" t="s">
        <v>135</v>
      </c>
      <c r="S375" s="1173" t="s">
        <v>135</v>
      </c>
      <c r="T375" s="1173" t="s">
        <v>135</v>
      </c>
      <c r="U375" s="1173" t="s">
        <v>135</v>
      </c>
      <c r="V375" s="1173" t="s">
        <v>135</v>
      </c>
      <c r="W375" s="1173" t="s">
        <v>135</v>
      </c>
      <c r="X375" s="1173" t="s">
        <v>1919</v>
      </c>
      <c r="Y375" s="1173" t="s">
        <v>135</v>
      </c>
      <c r="Z375" s="1173" t="s">
        <v>1919</v>
      </c>
      <c r="AA375" s="1173" t="s">
        <v>1919</v>
      </c>
      <c r="AB375" s="1173" t="s">
        <v>135</v>
      </c>
      <c r="AC375" s="1172" t="s">
        <v>135</v>
      </c>
      <c r="AD375" s="1173" t="s">
        <v>135</v>
      </c>
      <c r="AE375" s="1172" t="s">
        <v>135</v>
      </c>
      <c r="AF375" s="1173" t="s">
        <v>135</v>
      </c>
      <c r="AG375" s="1173" t="s">
        <v>135</v>
      </c>
      <c r="AH375" s="1173" t="s">
        <v>135</v>
      </c>
      <c r="AI375" s="1173" t="s">
        <v>135</v>
      </c>
      <c r="AJ375" s="1173" t="s">
        <v>135</v>
      </c>
      <c r="AK375" s="1173" t="s">
        <v>135</v>
      </c>
      <c r="AL375" s="1173" t="s">
        <v>135</v>
      </c>
      <c r="AM375" s="1173" t="s">
        <v>135</v>
      </c>
      <c r="AN375" s="1173" t="s">
        <v>135</v>
      </c>
      <c r="AO375" s="1173" t="s">
        <v>135</v>
      </c>
      <c r="AP375" s="1173" t="s">
        <v>135</v>
      </c>
      <c r="AQ375" s="1173" t="s">
        <v>135</v>
      </c>
      <c r="AR375" s="1173" t="s">
        <v>135</v>
      </c>
      <c r="AS375" s="1214" t="s">
        <v>135</v>
      </c>
      <c r="AT375" s="1215" t="s">
        <v>135</v>
      </c>
      <c r="AU375" s="1133"/>
    </row>
    <row r="376" spans="1:47" ht="56.25" customHeight="1" x14ac:dyDescent="0.25">
      <c r="A376" s="301" t="s">
        <v>18</v>
      </c>
      <c r="B376" s="1446"/>
      <c r="C376" s="372" t="s">
        <v>1533</v>
      </c>
      <c r="D376" s="240" t="s">
        <v>1475</v>
      </c>
      <c r="E376" s="43" t="s">
        <v>71</v>
      </c>
      <c r="F376" s="44" t="s">
        <v>71</v>
      </c>
      <c r="G376" s="275" t="s">
        <v>746</v>
      </c>
      <c r="H376" s="296" t="s">
        <v>1469</v>
      </c>
      <c r="I376" s="546" t="s">
        <v>52</v>
      </c>
      <c r="J376" s="549"/>
      <c r="K376" s="249" t="s">
        <v>135</v>
      </c>
      <c r="L376" s="235" t="s">
        <v>83</v>
      </c>
      <c r="M376" s="236" t="s">
        <v>83</v>
      </c>
      <c r="N376" s="948" t="s">
        <v>135</v>
      </c>
      <c r="O376" s="948" t="s">
        <v>135</v>
      </c>
      <c r="P376" s="948" t="s">
        <v>135</v>
      </c>
      <c r="Q376" s="948" t="s">
        <v>135</v>
      </c>
      <c r="R376" s="948" t="s">
        <v>135</v>
      </c>
      <c r="S376" s="948" t="s">
        <v>135</v>
      </c>
      <c r="T376" s="948" t="s">
        <v>135</v>
      </c>
      <c r="U376" s="948" t="s">
        <v>135</v>
      </c>
      <c r="V376" s="948" t="s">
        <v>135</v>
      </c>
      <c r="W376" s="948" t="s">
        <v>135</v>
      </c>
      <c r="X376" s="959" t="s">
        <v>83</v>
      </c>
      <c r="Y376" s="948" t="s">
        <v>135</v>
      </c>
      <c r="Z376" s="959" t="s">
        <v>83</v>
      </c>
      <c r="AA376" s="959" t="s">
        <v>83</v>
      </c>
      <c r="AB376" s="948" t="s">
        <v>135</v>
      </c>
      <c r="AC376" s="959" t="s">
        <v>83</v>
      </c>
      <c r="AD376" s="960" t="s">
        <v>1935</v>
      </c>
      <c r="AE376" s="959" t="s">
        <v>83</v>
      </c>
      <c r="AF376" s="960" t="s">
        <v>1937</v>
      </c>
      <c r="AG376" s="948" t="s">
        <v>135</v>
      </c>
      <c r="AH376" s="948" t="s">
        <v>135</v>
      </c>
      <c r="AI376" s="948" t="s">
        <v>135</v>
      </c>
      <c r="AJ376" s="948" t="s">
        <v>135</v>
      </c>
      <c r="AK376" s="948" t="s">
        <v>135</v>
      </c>
      <c r="AL376" s="948" t="s">
        <v>135</v>
      </c>
      <c r="AM376" s="948" t="s">
        <v>135</v>
      </c>
      <c r="AN376" s="948" t="s">
        <v>135</v>
      </c>
      <c r="AO376" s="948" t="s">
        <v>135</v>
      </c>
      <c r="AP376" s="948" t="s">
        <v>135</v>
      </c>
      <c r="AQ376" s="948" t="s">
        <v>135</v>
      </c>
      <c r="AR376" s="948" t="s">
        <v>135</v>
      </c>
      <c r="AS376" s="950" t="s">
        <v>135</v>
      </c>
      <c r="AT376" s="961" t="s">
        <v>1919</v>
      </c>
      <c r="AU376" s="254" t="s">
        <v>747</v>
      </c>
    </row>
    <row r="377" spans="1:47" ht="27" customHeight="1" x14ac:dyDescent="0.25">
      <c r="A377" s="301" t="s">
        <v>18</v>
      </c>
      <c r="B377" s="1446"/>
      <c r="C377" s="372" t="s">
        <v>1534</v>
      </c>
      <c r="D377" s="240" t="s">
        <v>1535</v>
      </c>
      <c r="E377" s="43" t="s">
        <v>71</v>
      </c>
      <c r="F377" s="44" t="s">
        <v>71</v>
      </c>
      <c r="G377" s="275" t="s">
        <v>759</v>
      </c>
      <c r="H377" s="573"/>
      <c r="I377" s="546" t="s">
        <v>52</v>
      </c>
      <c r="J377" s="549"/>
      <c r="K377" s="249" t="s">
        <v>135</v>
      </c>
      <c r="L377" s="235" t="s">
        <v>135</v>
      </c>
      <c r="M377" s="236" t="s">
        <v>83</v>
      </c>
      <c r="N377" s="948" t="s">
        <v>1919</v>
      </c>
      <c r="O377" s="948" t="s">
        <v>1919</v>
      </c>
      <c r="P377" s="948" t="s">
        <v>135</v>
      </c>
      <c r="Q377" s="948" t="s">
        <v>1919</v>
      </c>
      <c r="R377" s="948" t="s">
        <v>1919</v>
      </c>
      <c r="S377" s="948" t="s">
        <v>1919</v>
      </c>
      <c r="T377" s="948" t="s">
        <v>135</v>
      </c>
      <c r="U377" s="948" t="s">
        <v>135</v>
      </c>
      <c r="V377" s="948" t="s">
        <v>135</v>
      </c>
      <c r="W377" s="948" t="s">
        <v>1919</v>
      </c>
      <c r="X377" s="948" t="s">
        <v>135</v>
      </c>
      <c r="Y377" s="948" t="s">
        <v>135</v>
      </c>
      <c r="Z377" s="948" t="s">
        <v>1919</v>
      </c>
      <c r="AA377" s="948" t="s">
        <v>135</v>
      </c>
      <c r="AB377" s="948" t="s">
        <v>135</v>
      </c>
      <c r="AC377" s="952" t="s">
        <v>135</v>
      </c>
      <c r="AD377" s="960" t="s">
        <v>1935</v>
      </c>
      <c r="AE377" s="948" t="s">
        <v>1919</v>
      </c>
      <c r="AF377" s="948" t="s">
        <v>135</v>
      </c>
      <c r="AG377" s="948" t="s">
        <v>135</v>
      </c>
      <c r="AH377" s="948" t="s">
        <v>135</v>
      </c>
      <c r="AI377" s="948" t="s">
        <v>135</v>
      </c>
      <c r="AJ377" s="948" t="s">
        <v>135</v>
      </c>
      <c r="AK377" s="948" t="s">
        <v>135</v>
      </c>
      <c r="AL377" s="948" t="s">
        <v>135</v>
      </c>
      <c r="AM377" s="948" t="s">
        <v>135</v>
      </c>
      <c r="AN377" s="948" t="s">
        <v>135</v>
      </c>
      <c r="AO377" s="948" t="s">
        <v>135</v>
      </c>
      <c r="AP377" s="948" t="s">
        <v>135</v>
      </c>
      <c r="AQ377" s="948" t="s">
        <v>135</v>
      </c>
      <c r="AR377" s="948" t="s">
        <v>135</v>
      </c>
      <c r="AS377" s="950" t="s">
        <v>135</v>
      </c>
      <c r="AT377" s="963" t="s">
        <v>135</v>
      </c>
      <c r="AU377" s="254"/>
    </row>
    <row r="378" spans="1:47" ht="44.25" customHeight="1" x14ac:dyDescent="0.25">
      <c r="A378" s="301" t="s">
        <v>18</v>
      </c>
      <c r="B378" s="1446"/>
      <c r="C378" s="372" t="s">
        <v>1536</v>
      </c>
      <c r="D378" s="240" t="s">
        <v>1135</v>
      </c>
      <c r="E378" s="43" t="s">
        <v>71</v>
      </c>
      <c r="F378" s="44" t="s">
        <v>71</v>
      </c>
      <c r="G378" s="275" t="s">
        <v>748</v>
      </c>
      <c r="H378" s="296" t="s">
        <v>1471</v>
      </c>
      <c r="I378" s="547" t="s">
        <v>50</v>
      </c>
      <c r="J378" s="550" t="s">
        <v>1483</v>
      </c>
      <c r="K378" s="249" t="s">
        <v>135</v>
      </c>
      <c r="L378" s="235" t="s">
        <v>83</v>
      </c>
      <c r="M378" s="236" t="s">
        <v>83</v>
      </c>
      <c r="N378" s="952" t="s">
        <v>83</v>
      </c>
      <c r="O378" s="952" t="s">
        <v>83</v>
      </c>
      <c r="P378" s="948" t="s">
        <v>135</v>
      </c>
      <c r="Q378" s="952" t="s">
        <v>83</v>
      </c>
      <c r="R378" s="948" t="s">
        <v>135</v>
      </c>
      <c r="S378" s="948" t="s">
        <v>135</v>
      </c>
      <c r="T378" s="948" t="s">
        <v>135</v>
      </c>
      <c r="U378" s="948" t="s">
        <v>135</v>
      </c>
      <c r="V378" s="948" t="s">
        <v>135</v>
      </c>
      <c r="W378" s="948" t="s">
        <v>135</v>
      </c>
      <c r="X378" s="948" t="s">
        <v>135</v>
      </c>
      <c r="Y378" s="948" t="s">
        <v>135</v>
      </c>
      <c r="Z378" s="948" t="s">
        <v>1919</v>
      </c>
      <c r="AA378" s="952" t="s">
        <v>83</v>
      </c>
      <c r="AB378" s="948" t="s">
        <v>135</v>
      </c>
      <c r="AC378" s="948" t="s">
        <v>135</v>
      </c>
      <c r="AD378" s="948" t="s">
        <v>1935</v>
      </c>
      <c r="AE378" s="948" t="s">
        <v>1919</v>
      </c>
      <c r="AF378" s="948" t="s">
        <v>135</v>
      </c>
      <c r="AG378" s="948" t="s">
        <v>135</v>
      </c>
      <c r="AH378" s="948" t="s">
        <v>135</v>
      </c>
      <c r="AI378" s="948" t="s">
        <v>135</v>
      </c>
      <c r="AJ378" s="948" t="s">
        <v>135</v>
      </c>
      <c r="AK378" s="948" t="s">
        <v>135</v>
      </c>
      <c r="AL378" s="948" t="s">
        <v>135</v>
      </c>
      <c r="AM378" s="948" t="s">
        <v>135</v>
      </c>
      <c r="AN378" s="948" t="s">
        <v>135</v>
      </c>
      <c r="AO378" s="948" t="s">
        <v>135</v>
      </c>
      <c r="AP378" s="948" t="s">
        <v>135</v>
      </c>
      <c r="AQ378" s="948" t="s">
        <v>135</v>
      </c>
      <c r="AR378" s="948" t="s">
        <v>135</v>
      </c>
      <c r="AS378" s="950" t="s">
        <v>135</v>
      </c>
      <c r="AT378" s="961" t="s">
        <v>1919</v>
      </c>
      <c r="AU378" s="254" t="s">
        <v>749</v>
      </c>
    </row>
    <row r="379" spans="1:47" ht="44.25" customHeight="1" x14ac:dyDescent="0.25">
      <c r="A379" s="301" t="s">
        <v>18</v>
      </c>
      <c r="B379" s="1446"/>
      <c r="C379" s="372" t="s">
        <v>1537</v>
      </c>
      <c r="D379" s="25" t="s">
        <v>1137</v>
      </c>
      <c r="E379" s="43" t="s">
        <v>71</v>
      </c>
      <c r="F379" s="44" t="s">
        <v>71</v>
      </c>
      <c r="G379" s="269" t="s">
        <v>750</v>
      </c>
      <c r="H379" s="296" t="s">
        <v>1122</v>
      </c>
      <c r="I379" s="546" t="s">
        <v>50</v>
      </c>
      <c r="J379" s="550" t="s">
        <v>1472</v>
      </c>
      <c r="K379" s="249" t="s">
        <v>135</v>
      </c>
      <c r="L379" s="267" t="s">
        <v>83</v>
      </c>
      <c r="M379" s="236" t="s">
        <v>83</v>
      </c>
      <c r="N379" s="948" t="s">
        <v>135</v>
      </c>
      <c r="O379" s="948" t="s">
        <v>135</v>
      </c>
      <c r="P379" s="948" t="s">
        <v>135</v>
      </c>
      <c r="Q379" s="948" t="s">
        <v>1919</v>
      </c>
      <c r="R379" s="948" t="s">
        <v>1919</v>
      </c>
      <c r="S379" s="948" t="s">
        <v>1919</v>
      </c>
      <c r="T379" s="948" t="s">
        <v>135</v>
      </c>
      <c r="U379" s="948" t="s">
        <v>135</v>
      </c>
      <c r="V379" s="948" t="s">
        <v>1919</v>
      </c>
      <c r="W379" s="948" t="s">
        <v>135</v>
      </c>
      <c r="X379" s="948" t="s">
        <v>1919</v>
      </c>
      <c r="Y379" s="948" t="s">
        <v>135</v>
      </c>
      <c r="Z379" s="948" t="s">
        <v>135</v>
      </c>
      <c r="AA379" s="948" t="s">
        <v>135</v>
      </c>
      <c r="AB379" s="948" t="s">
        <v>1919</v>
      </c>
      <c r="AC379" s="948" t="s">
        <v>1919</v>
      </c>
      <c r="AD379" s="948" t="s">
        <v>1935</v>
      </c>
      <c r="AE379" s="948" t="s">
        <v>135</v>
      </c>
      <c r="AF379" s="948" t="s">
        <v>1919</v>
      </c>
      <c r="AG379" s="948" t="s">
        <v>1919</v>
      </c>
      <c r="AH379" s="948" t="s">
        <v>135</v>
      </c>
      <c r="AI379" s="948" t="s">
        <v>135</v>
      </c>
      <c r="AJ379" s="948" t="s">
        <v>135</v>
      </c>
      <c r="AK379" s="948" t="s">
        <v>135</v>
      </c>
      <c r="AL379" s="948" t="s">
        <v>135</v>
      </c>
      <c r="AM379" s="948" t="s">
        <v>135</v>
      </c>
      <c r="AN379" s="948" t="s">
        <v>135</v>
      </c>
      <c r="AO379" s="948" t="s">
        <v>135</v>
      </c>
      <c r="AP379" s="948" t="s">
        <v>135</v>
      </c>
      <c r="AQ379" s="948" t="s">
        <v>135</v>
      </c>
      <c r="AR379" s="948" t="s">
        <v>135</v>
      </c>
      <c r="AS379" s="950" t="s">
        <v>135</v>
      </c>
      <c r="AT379" s="948" t="s">
        <v>135</v>
      </c>
      <c r="AU379" s="254"/>
    </row>
    <row r="380" spans="1:47" ht="44.25" customHeight="1" thickBot="1" x14ac:dyDescent="0.3">
      <c r="A380" s="301" t="s">
        <v>18</v>
      </c>
      <c r="B380" s="1449"/>
      <c r="C380" s="1039" t="s">
        <v>1538</v>
      </c>
      <c r="D380" s="240" t="s">
        <v>122</v>
      </c>
      <c r="E380" s="241" t="s">
        <v>135</v>
      </c>
      <c r="F380" s="242" t="s">
        <v>71</v>
      </c>
      <c r="G380" s="370" t="s">
        <v>931</v>
      </c>
      <c r="H380" s="544" t="s">
        <v>1012</v>
      </c>
      <c r="I380" s="584" t="s">
        <v>52</v>
      </c>
      <c r="J380" s="1148"/>
      <c r="K380" s="1104" t="s">
        <v>135</v>
      </c>
      <c r="L380" s="1142" t="s">
        <v>83</v>
      </c>
      <c r="M380" s="298" t="s">
        <v>83</v>
      </c>
      <c r="N380" s="1144" t="s">
        <v>135</v>
      </c>
      <c r="O380" s="1143" t="s">
        <v>83</v>
      </c>
      <c r="P380" s="1144" t="s">
        <v>135</v>
      </c>
      <c r="Q380" s="1143" t="s">
        <v>83</v>
      </c>
      <c r="R380" s="1144" t="s">
        <v>135</v>
      </c>
      <c r="S380" s="1143" t="s">
        <v>83</v>
      </c>
      <c r="T380" s="1144" t="s">
        <v>135</v>
      </c>
      <c r="U380" s="1144" t="s">
        <v>135</v>
      </c>
      <c r="V380" s="1143" t="s">
        <v>83</v>
      </c>
      <c r="W380" s="1143" t="s">
        <v>83</v>
      </c>
      <c r="X380" s="1144" t="s">
        <v>135</v>
      </c>
      <c r="Y380" s="1144" t="s">
        <v>135</v>
      </c>
      <c r="Z380" s="1143" t="s">
        <v>83</v>
      </c>
      <c r="AA380" s="1143" t="s">
        <v>83</v>
      </c>
      <c r="AB380" s="1144" t="s">
        <v>135</v>
      </c>
      <c r="AC380" s="1143" t="s">
        <v>83</v>
      </c>
      <c r="AD380" s="1143" t="s">
        <v>50</v>
      </c>
      <c r="AE380" s="1143" t="s">
        <v>83</v>
      </c>
      <c r="AF380" s="1143" t="s">
        <v>83</v>
      </c>
      <c r="AG380" s="1143" t="s">
        <v>83</v>
      </c>
      <c r="AH380" s="1144" t="s">
        <v>135</v>
      </c>
      <c r="AI380" s="1144" t="s">
        <v>135</v>
      </c>
      <c r="AJ380" s="1144" t="s">
        <v>135</v>
      </c>
      <c r="AK380" s="1144" t="s">
        <v>135</v>
      </c>
      <c r="AL380" s="1144" t="s">
        <v>135</v>
      </c>
      <c r="AM380" s="1144" t="s">
        <v>135</v>
      </c>
      <c r="AN380" s="1144" t="s">
        <v>135</v>
      </c>
      <c r="AO380" s="1144" t="s">
        <v>135</v>
      </c>
      <c r="AP380" s="1144" t="s">
        <v>135</v>
      </c>
      <c r="AQ380" s="1144" t="s">
        <v>135</v>
      </c>
      <c r="AR380" s="1144" t="s">
        <v>135</v>
      </c>
      <c r="AS380" s="1204" t="s">
        <v>135</v>
      </c>
      <c r="AT380" s="1207" t="s">
        <v>1919</v>
      </c>
      <c r="AU380" s="369" t="s">
        <v>1618</v>
      </c>
    </row>
    <row r="381" spans="1:47" ht="18" thickBot="1" x14ac:dyDescent="0.4">
      <c r="A381" s="301" t="s">
        <v>18</v>
      </c>
      <c r="B381" s="340" t="s">
        <v>380</v>
      </c>
      <c r="C381" s="1032"/>
      <c r="D381" s="1423" t="s">
        <v>45</v>
      </c>
      <c r="E381" s="1193"/>
      <c r="F381" s="1193"/>
      <c r="G381" s="1194"/>
      <c r="H381" s="1194"/>
      <c r="I381" s="1195"/>
      <c r="J381" s="1196"/>
      <c r="K381" s="1197"/>
      <c r="L381" s="1198"/>
      <c r="M381" s="1199"/>
      <c r="N381" s="1200"/>
      <c r="O381" s="1200"/>
      <c r="P381" s="1200"/>
      <c r="Q381" s="1200"/>
      <c r="R381" s="1200"/>
      <c r="S381" s="1200"/>
      <c r="T381" s="1200"/>
      <c r="U381" s="1200"/>
      <c r="V381" s="1200"/>
      <c r="W381" s="1200"/>
      <c r="X381" s="1200"/>
      <c r="Y381" s="1200"/>
      <c r="Z381" s="1200"/>
      <c r="AA381" s="1200"/>
      <c r="AB381" s="1200"/>
      <c r="AC381" s="1200"/>
      <c r="AD381" s="1200"/>
      <c r="AE381" s="1200"/>
      <c r="AF381" s="1200"/>
      <c r="AG381" s="1200"/>
      <c r="AH381" s="1200"/>
      <c r="AI381" s="1200"/>
      <c r="AJ381" s="1200"/>
      <c r="AK381" s="1200"/>
      <c r="AL381" s="1200"/>
      <c r="AM381" s="1200"/>
      <c r="AN381" s="1200"/>
      <c r="AO381" s="1200"/>
      <c r="AP381" s="1200"/>
      <c r="AQ381" s="1200"/>
      <c r="AR381" s="1200"/>
      <c r="AS381" s="1200"/>
      <c r="AT381" s="381"/>
      <c r="AU381" s="1201"/>
    </row>
    <row r="382" spans="1:47" ht="34.5" customHeight="1" x14ac:dyDescent="0.25">
      <c r="A382" s="301" t="s">
        <v>18</v>
      </c>
      <c r="B382" s="1450"/>
      <c r="C382" s="1074" t="s">
        <v>1539</v>
      </c>
      <c r="D382" s="600" t="s">
        <v>1147</v>
      </c>
      <c r="E382" s="1113" t="s">
        <v>137</v>
      </c>
      <c r="F382" s="266" t="s">
        <v>71</v>
      </c>
      <c r="G382" s="1176" t="s">
        <v>665</v>
      </c>
      <c r="H382" s="1177" t="s">
        <v>751</v>
      </c>
      <c r="I382" s="1056" t="s">
        <v>50</v>
      </c>
      <c r="J382" s="1213"/>
      <c r="K382" s="1135" t="s">
        <v>135</v>
      </c>
      <c r="L382" s="1171" t="s">
        <v>83</v>
      </c>
      <c r="M382" s="1129" t="s">
        <v>135</v>
      </c>
      <c r="N382" s="1173" t="s">
        <v>135</v>
      </c>
      <c r="O382" s="1173" t="s">
        <v>135</v>
      </c>
      <c r="P382" s="1173" t="s">
        <v>135</v>
      </c>
      <c r="Q382" s="1173" t="s">
        <v>1919</v>
      </c>
      <c r="R382" s="1173" t="s">
        <v>135</v>
      </c>
      <c r="S382" s="1173" t="s">
        <v>135</v>
      </c>
      <c r="T382" s="1173" t="s">
        <v>1919</v>
      </c>
      <c r="U382" s="1173" t="s">
        <v>1919</v>
      </c>
      <c r="V382" s="1173" t="s">
        <v>1919</v>
      </c>
      <c r="W382" s="1173" t="s">
        <v>135</v>
      </c>
      <c r="X382" s="1173" t="s">
        <v>135</v>
      </c>
      <c r="Y382" s="1173" t="s">
        <v>135</v>
      </c>
      <c r="Z382" s="1173" t="s">
        <v>135</v>
      </c>
      <c r="AA382" s="1173" t="s">
        <v>135</v>
      </c>
      <c r="AB382" s="1173" t="s">
        <v>135</v>
      </c>
      <c r="AC382" s="1173" t="s">
        <v>135</v>
      </c>
      <c r="AD382" s="1173" t="s">
        <v>1935</v>
      </c>
      <c r="AE382" s="1173" t="s">
        <v>135</v>
      </c>
      <c r="AF382" s="1173" t="s">
        <v>1919</v>
      </c>
      <c r="AG382" s="1173" t="s">
        <v>1919</v>
      </c>
      <c r="AH382" s="1173" t="s">
        <v>135</v>
      </c>
      <c r="AI382" s="1173" t="s">
        <v>135</v>
      </c>
      <c r="AJ382" s="1173" t="s">
        <v>135</v>
      </c>
      <c r="AK382" s="1173" t="s">
        <v>135</v>
      </c>
      <c r="AL382" s="1173" t="s">
        <v>135</v>
      </c>
      <c r="AM382" s="1173" t="s">
        <v>135</v>
      </c>
      <c r="AN382" s="1173" t="s">
        <v>135</v>
      </c>
      <c r="AO382" s="1173" t="s">
        <v>135</v>
      </c>
      <c r="AP382" s="1173" t="s">
        <v>135</v>
      </c>
      <c r="AQ382" s="1173" t="s">
        <v>135</v>
      </c>
      <c r="AR382" s="1173" t="s">
        <v>135</v>
      </c>
      <c r="AS382" s="1214" t="s">
        <v>135</v>
      </c>
      <c r="AT382" s="1211" t="s">
        <v>1919</v>
      </c>
      <c r="AU382" s="1133"/>
    </row>
    <row r="383" spans="1:47" ht="30.75" customHeight="1" x14ac:dyDescent="0.25">
      <c r="A383" s="301" t="s">
        <v>18</v>
      </c>
      <c r="B383" s="1431"/>
      <c r="C383" s="372" t="s">
        <v>1540</v>
      </c>
      <c r="D383" s="25" t="s">
        <v>1149</v>
      </c>
      <c r="E383" s="43" t="s">
        <v>137</v>
      </c>
      <c r="F383" s="44" t="s">
        <v>71</v>
      </c>
      <c r="G383" s="275" t="s">
        <v>666</v>
      </c>
      <c r="H383" s="296" t="s">
        <v>752</v>
      </c>
      <c r="I383" s="582" t="s">
        <v>50</v>
      </c>
      <c r="J383" s="575"/>
      <c r="K383" s="249" t="s">
        <v>135</v>
      </c>
      <c r="L383" s="267" t="s">
        <v>83</v>
      </c>
      <c r="M383" s="239" t="s">
        <v>135</v>
      </c>
      <c r="N383" s="948" t="s">
        <v>135</v>
      </c>
      <c r="O383" s="948" t="s">
        <v>135</v>
      </c>
      <c r="P383" s="948" t="s">
        <v>135</v>
      </c>
      <c r="Q383" s="948" t="s">
        <v>1919</v>
      </c>
      <c r="R383" s="948" t="s">
        <v>135</v>
      </c>
      <c r="S383" s="948" t="s">
        <v>135</v>
      </c>
      <c r="T383" s="948" t="s">
        <v>1919</v>
      </c>
      <c r="U383" s="948" t="s">
        <v>1919</v>
      </c>
      <c r="V383" s="952" t="s">
        <v>135</v>
      </c>
      <c r="W383" s="948" t="s">
        <v>135</v>
      </c>
      <c r="X383" s="948" t="s">
        <v>135</v>
      </c>
      <c r="Y383" s="948" t="s">
        <v>135</v>
      </c>
      <c r="Z383" s="948" t="s">
        <v>135</v>
      </c>
      <c r="AA383" s="948" t="s">
        <v>135</v>
      </c>
      <c r="AB383" s="948" t="s">
        <v>135</v>
      </c>
      <c r="AC383" s="948" t="s">
        <v>1919</v>
      </c>
      <c r="AD383" s="948" t="s">
        <v>1935</v>
      </c>
      <c r="AE383" s="948" t="s">
        <v>135</v>
      </c>
      <c r="AF383" s="948" t="s">
        <v>1919</v>
      </c>
      <c r="AG383" s="948" t="s">
        <v>1919</v>
      </c>
      <c r="AH383" s="948" t="s">
        <v>135</v>
      </c>
      <c r="AI383" s="948" t="s">
        <v>135</v>
      </c>
      <c r="AJ383" s="948" t="s">
        <v>135</v>
      </c>
      <c r="AK383" s="948" t="s">
        <v>135</v>
      </c>
      <c r="AL383" s="948" t="s">
        <v>135</v>
      </c>
      <c r="AM383" s="948" t="s">
        <v>135</v>
      </c>
      <c r="AN383" s="948" t="s">
        <v>135</v>
      </c>
      <c r="AO383" s="948" t="s">
        <v>135</v>
      </c>
      <c r="AP383" s="948" t="s">
        <v>135</v>
      </c>
      <c r="AQ383" s="948" t="s">
        <v>135</v>
      </c>
      <c r="AR383" s="948" t="s">
        <v>135</v>
      </c>
      <c r="AS383" s="950" t="s">
        <v>135</v>
      </c>
      <c r="AT383" s="961" t="s">
        <v>1919</v>
      </c>
      <c r="AU383" s="254" t="s">
        <v>1640</v>
      </c>
    </row>
    <row r="384" spans="1:47" ht="33" customHeight="1" x14ac:dyDescent="0.25">
      <c r="A384" s="301" t="s">
        <v>18</v>
      </c>
      <c r="B384" s="1431"/>
      <c r="C384" s="372" t="s">
        <v>1541</v>
      </c>
      <c r="D384" s="25" t="s">
        <v>1488</v>
      </c>
      <c r="E384" s="43" t="s">
        <v>137</v>
      </c>
      <c r="F384" s="44" t="s">
        <v>71</v>
      </c>
      <c r="G384" s="275" t="s">
        <v>679</v>
      </c>
      <c r="H384" s="296" t="s">
        <v>680</v>
      </c>
      <c r="I384" s="582" t="s">
        <v>52</v>
      </c>
      <c r="J384" s="575"/>
      <c r="K384" s="249" t="s">
        <v>135</v>
      </c>
      <c r="L384" s="267" t="s">
        <v>83</v>
      </c>
      <c r="M384" s="239" t="s">
        <v>135</v>
      </c>
      <c r="N384" s="948" t="s">
        <v>135</v>
      </c>
      <c r="O384" s="948" t="s">
        <v>135</v>
      </c>
      <c r="P384" s="948" t="s">
        <v>135</v>
      </c>
      <c r="Q384" s="948" t="s">
        <v>1919</v>
      </c>
      <c r="R384" s="948" t="s">
        <v>1919</v>
      </c>
      <c r="S384" s="948" t="s">
        <v>1919</v>
      </c>
      <c r="T384" s="952" t="s">
        <v>135</v>
      </c>
      <c r="U384" s="948" t="s">
        <v>135</v>
      </c>
      <c r="V384" s="948" t="s">
        <v>1919</v>
      </c>
      <c r="W384" s="948" t="s">
        <v>135</v>
      </c>
      <c r="X384" s="948" t="s">
        <v>1919</v>
      </c>
      <c r="Y384" s="948" t="s">
        <v>135</v>
      </c>
      <c r="Z384" s="948" t="s">
        <v>135</v>
      </c>
      <c r="AA384" s="948" t="s">
        <v>135</v>
      </c>
      <c r="AB384" s="948" t="s">
        <v>1919</v>
      </c>
      <c r="AC384" s="948" t="s">
        <v>1919</v>
      </c>
      <c r="AD384" s="948" t="s">
        <v>1935</v>
      </c>
      <c r="AE384" s="948" t="s">
        <v>135</v>
      </c>
      <c r="AF384" s="948" t="s">
        <v>1919</v>
      </c>
      <c r="AG384" s="948" t="s">
        <v>1919</v>
      </c>
      <c r="AH384" s="948" t="s">
        <v>135</v>
      </c>
      <c r="AI384" s="948" t="s">
        <v>135</v>
      </c>
      <c r="AJ384" s="948" t="s">
        <v>135</v>
      </c>
      <c r="AK384" s="948" t="s">
        <v>135</v>
      </c>
      <c r="AL384" s="948" t="s">
        <v>135</v>
      </c>
      <c r="AM384" s="948" t="s">
        <v>135</v>
      </c>
      <c r="AN384" s="948" t="s">
        <v>135</v>
      </c>
      <c r="AO384" s="948" t="s">
        <v>135</v>
      </c>
      <c r="AP384" s="948" t="s">
        <v>135</v>
      </c>
      <c r="AQ384" s="948" t="s">
        <v>135</v>
      </c>
      <c r="AR384" s="948" t="s">
        <v>135</v>
      </c>
      <c r="AS384" s="950" t="s">
        <v>135</v>
      </c>
      <c r="AT384" s="961" t="s">
        <v>1919</v>
      </c>
      <c r="AU384" s="254"/>
    </row>
    <row r="385" spans="1:47" ht="44.25" customHeight="1" x14ac:dyDescent="0.25">
      <c r="A385" s="301" t="s">
        <v>18</v>
      </c>
      <c r="B385" s="1446"/>
      <c r="C385" s="372" t="s">
        <v>1542</v>
      </c>
      <c r="D385" s="25" t="s">
        <v>1242</v>
      </c>
      <c r="E385" s="43" t="s">
        <v>137</v>
      </c>
      <c r="F385" s="44" t="s">
        <v>71</v>
      </c>
      <c r="G385" s="571" t="s">
        <v>1547</v>
      </c>
      <c r="H385" s="296" t="s">
        <v>1965</v>
      </c>
      <c r="I385" s="582" t="s">
        <v>50</v>
      </c>
      <c r="J385" s="575"/>
      <c r="K385" s="249" t="s">
        <v>135</v>
      </c>
      <c r="L385" s="267" t="s">
        <v>83</v>
      </c>
      <c r="M385" s="239" t="s">
        <v>135</v>
      </c>
      <c r="N385" s="952" t="s">
        <v>135</v>
      </c>
      <c r="O385" s="952" t="s">
        <v>135</v>
      </c>
      <c r="P385" s="952" t="s">
        <v>135</v>
      </c>
      <c r="Q385" s="952" t="s">
        <v>135</v>
      </c>
      <c r="R385" s="952" t="s">
        <v>135</v>
      </c>
      <c r="S385" s="952" t="s">
        <v>135</v>
      </c>
      <c r="T385" s="948" t="s">
        <v>1919</v>
      </c>
      <c r="U385" s="952" t="s">
        <v>135</v>
      </c>
      <c r="V385" s="952" t="s">
        <v>135</v>
      </c>
      <c r="W385" s="952" t="s">
        <v>135</v>
      </c>
      <c r="X385" s="952" t="s">
        <v>135</v>
      </c>
      <c r="Y385" s="952" t="s">
        <v>135</v>
      </c>
      <c r="Z385" s="952" t="s">
        <v>135</v>
      </c>
      <c r="AA385" s="952" t="s">
        <v>135</v>
      </c>
      <c r="AB385" s="952" t="s">
        <v>135</v>
      </c>
      <c r="AC385" s="952" t="s">
        <v>135</v>
      </c>
      <c r="AD385" s="952" t="s">
        <v>135</v>
      </c>
      <c r="AE385" s="952" t="s">
        <v>135</v>
      </c>
      <c r="AF385" s="952" t="s">
        <v>135</v>
      </c>
      <c r="AG385" s="952" t="s">
        <v>135</v>
      </c>
      <c r="AH385" s="952" t="s">
        <v>135</v>
      </c>
      <c r="AI385" s="952" t="s">
        <v>135</v>
      </c>
      <c r="AJ385" s="952" t="s">
        <v>135</v>
      </c>
      <c r="AK385" s="952" t="s">
        <v>135</v>
      </c>
      <c r="AL385" s="952" t="s">
        <v>135</v>
      </c>
      <c r="AM385" s="952" t="s">
        <v>135</v>
      </c>
      <c r="AN385" s="952" t="s">
        <v>135</v>
      </c>
      <c r="AO385" s="952" t="s">
        <v>135</v>
      </c>
      <c r="AP385" s="952" t="s">
        <v>135</v>
      </c>
      <c r="AQ385" s="952" t="s">
        <v>135</v>
      </c>
      <c r="AR385" s="948" t="s">
        <v>135</v>
      </c>
      <c r="AS385" s="950" t="s">
        <v>135</v>
      </c>
      <c r="AT385" s="948" t="s">
        <v>135</v>
      </c>
      <c r="AU385" s="254"/>
    </row>
    <row r="386" spans="1:47" ht="31.5" customHeight="1" x14ac:dyDescent="0.25">
      <c r="A386" s="301" t="s">
        <v>18</v>
      </c>
      <c r="B386" s="1431"/>
      <c r="C386" s="372" t="s">
        <v>1543</v>
      </c>
      <c r="D386" s="25" t="s">
        <v>1491</v>
      </c>
      <c r="E386" s="45" t="s">
        <v>135</v>
      </c>
      <c r="F386" s="44" t="s">
        <v>71</v>
      </c>
      <c r="G386" s="296" t="s">
        <v>753</v>
      </c>
      <c r="H386" s="296" t="s">
        <v>1493</v>
      </c>
      <c r="I386" s="582" t="s">
        <v>52</v>
      </c>
      <c r="J386" s="575"/>
      <c r="K386" s="249" t="s">
        <v>135</v>
      </c>
      <c r="L386" s="267" t="s">
        <v>83</v>
      </c>
      <c r="M386" s="239" t="s">
        <v>135</v>
      </c>
      <c r="N386" s="952" t="s">
        <v>135</v>
      </c>
      <c r="O386" s="948" t="s">
        <v>1919</v>
      </c>
      <c r="P386" s="948" t="s">
        <v>1919</v>
      </c>
      <c r="Q386" s="952" t="s">
        <v>135</v>
      </c>
      <c r="R386" s="952" t="s">
        <v>135</v>
      </c>
      <c r="S386" s="952" t="s">
        <v>135</v>
      </c>
      <c r="T386" s="952" t="s">
        <v>135</v>
      </c>
      <c r="U386" s="948" t="s">
        <v>1919</v>
      </c>
      <c r="V386" s="952" t="s">
        <v>135</v>
      </c>
      <c r="W386" s="952" t="s">
        <v>135</v>
      </c>
      <c r="X386" s="952" t="s">
        <v>135</v>
      </c>
      <c r="Y386" s="952" t="s">
        <v>135</v>
      </c>
      <c r="Z386" s="948" t="s">
        <v>1919</v>
      </c>
      <c r="AA386" s="948" t="s">
        <v>1919</v>
      </c>
      <c r="AB386" s="952" t="s">
        <v>135</v>
      </c>
      <c r="AC386" s="952" t="s">
        <v>135</v>
      </c>
      <c r="AD386" s="952" t="s">
        <v>135</v>
      </c>
      <c r="AE386" s="952" t="s">
        <v>135</v>
      </c>
      <c r="AF386" s="948" t="s">
        <v>1919</v>
      </c>
      <c r="AG386" s="948" t="s">
        <v>1919</v>
      </c>
      <c r="AH386" s="952" t="s">
        <v>135</v>
      </c>
      <c r="AI386" s="952" t="s">
        <v>135</v>
      </c>
      <c r="AJ386" s="952" t="s">
        <v>135</v>
      </c>
      <c r="AK386" s="952" t="s">
        <v>135</v>
      </c>
      <c r="AL386" s="952" t="s">
        <v>135</v>
      </c>
      <c r="AM386" s="952" t="s">
        <v>135</v>
      </c>
      <c r="AN386" s="952" t="s">
        <v>135</v>
      </c>
      <c r="AO386" s="952" t="s">
        <v>135</v>
      </c>
      <c r="AP386" s="952" t="s">
        <v>135</v>
      </c>
      <c r="AQ386" s="952" t="s">
        <v>135</v>
      </c>
      <c r="AR386" s="948" t="s">
        <v>135</v>
      </c>
      <c r="AS386" s="950" t="s">
        <v>135</v>
      </c>
      <c r="AT386" s="948" t="s">
        <v>135</v>
      </c>
      <c r="AU386" s="254"/>
    </row>
    <row r="387" spans="1:47" ht="37.5" customHeight="1" x14ac:dyDescent="0.25">
      <c r="A387" s="301" t="s">
        <v>18</v>
      </c>
      <c r="B387" s="1431"/>
      <c r="C387" s="372" t="s">
        <v>1544</v>
      </c>
      <c r="D387" s="25" t="s">
        <v>1155</v>
      </c>
      <c r="E387" s="45" t="s">
        <v>135</v>
      </c>
      <c r="F387" s="44" t="s">
        <v>71</v>
      </c>
      <c r="G387" s="269" t="s">
        <v>1495</v>
      </c>
      <c r="H387" s="296" t="s">
        <v>1484</v>
      </c>
      <c r="I387" s="582" t="s">
        <v>52</v>
      </c>
      <c r="J387" s="575"/>
      <c r="K387" s="249" t="s">
        <v>135</v>
      </c>
      <c r="L387" s="267" t="s">
        <v>83</v>
      </c>
      <c r="M387" s="239" t="s">
        <v>135</v>
      </c>
      <c r="N387" s="952" t="s">
        <v>135</v>
      </c>
      <c r="O387" s="948" t="s">
        <v>1919</v>
      </c>
      <c r="P387" s="948" t="s">
        <v>1919</v>
      </c>
      <c r="Q387" s="952" t="s">
        <v>135</v>
      </c>
      <c r="R387" s="952" t="s">
        <v>135</v>
      </c>
      <c r="S387" s="952" t="s">
        <v>135</v>
      </c>
      <c r="T387" s="952" t="s">
        <v>135</v>
      </c>
      <c r="U387" s="948" t="s">
        <v>1919</v>
      </c>
      <c r="V387" s="952" t="s">
        <v>135</v>
      </c>
      <c r="W387" s="952" t="s">
        <v>135</v>
      </c>
      <c r="X387" s="952" t="s">
        <v>135</v>
      </c>
      <c r="Y387" s="952" t="s">
        <v>135</v>
      </c>
      <c r="Z387" s="948" t="s">
        <v>1919</v>
      </c>
      <c r="AA387" s="948" t="s">
        <v>1919</v>
      </c>
      <c r="AB387" s="952" t="s">
        <v>135</v>
      </c>
      <c r="AC387" s="952" t="s">
        <v>135</v>
      </c>
      <c r="AD387" s="952" t="s">
        <v>135</v>
      </c>
      <c r="AE387" s="952" t="s">
        <v>135</v>
      </c>
      <c r="AF387" s="948" t="s">
        <v>1919</v>
      </c>
      <c r="AG387" s="948" t="s">
        <v>1919</v>
      </c>
      <c r="AH387" s="952" t="s">
        <v>135</v>
      </c>
      <c r="AI387" s="952" t="s">
        <v>135</v>
      </c>
      <c r="AJ387" s="952" t="s">
        <v>135</v>
      </c>
      <c r="AK387" s="952" t="s">
        <v>135</v>
      </c>
      <c r="AL387" s="952" t="s">
        <v>135</v>
      </c>
      <c r="AM387" s="952" t="s">
        <v>135</v>
      </c>
      <c r="AN387" s="952" t="s">
        <v>135</v>
      </c>
      <c r="AO387" s="952" t="s">
        <v>135</v>
      </c>
      <c r="AP387" s="952" t="s">
        <v>135</v>
      </c>
      <c r="AQ387" s="952" t="s">
        <v>135</v>
      </c>
      <c r="AR387" s="948" t="s">
        <v>135</v>
      </c>
      <c r="AS387" s="950" t="s">
        <v>135</v>
      </c>
      <c r="AT387" s="948" t="s">
        <v>135</v>
      </c>
      <c r="AU387" s="254"/>
    </row>
    <row r="388" spans="1:47" ht="66.75" customHeight="1" thickBot="1" x14ac:dyDescent="0.3">
      <c r="A388" s="301" t="s">
        <v>18</v>
      </c>
      <c r="B388" s="1451"/>
      <c r="C388" s="1039" t="s">
        <v>1545</v>
      </c>
      <c r="D388" s="240" t="s">
        <v>1157</v>
      </c>
      <c r="E388" s="241" t="s">
        <v>135</v>
      </c>
      <c r="F388" s="242" t="s">
        <v>71</v>
      </c>
      <c r="G388" s="572" t="s">
        <v>1546</v>
      </c>
      <c r="H388" s="544" t="s">
        <v>1145</v>
      </c>
      <c r="I388" s="1156" t="s">
        <v>52</v>
      </c>
      <c r="J388" s="1202"/>
      <c r="K388" s="1104" t="s">
        <v>135</v>
      </c>
      <c r="L388" s="1206" t="s">
        <v>83</v>
      </c>
      <c r="M388" s="1103" t="s">
        <v>135</v>
      </c>
      <c r="N388" s="1143" t="s">
        <v>135</v>
      </c>
      <c r="O388" s="1144" t="s">
        <v>1919</v>
      </c>
      <c r="P388" s="1144" t="s">
        <v>1919</v>
      </c>
      <c r="Q388" s="1143" t="s">
        <v>135</v>
      </c>
      <c r="R388" s="1143" t="s">
        <v>135</v>
      </c>
      <c r="S388" s="1143" t="s">
        <v>135</v>
      </c>
      <c r="T388" s="1143" t="s">
        <v>135</v>
      </c>
      <c r="U388" s="1144" t="s">
        <v>1919</v>
      </c>
      <c r="V388" s="1143" t="s">
        <v>135</v>
      </c>
      <c r="W388" s="1143" t="s">
        <v>135</v>
      </c>
      <c r="X388" s="1143" t="s">
        <v>135</v>
      </c>
      <c r="Y388" s="1143" t="s">
        <v>135</v>
      </c>
      <c r="Z388" s="1144" t="s">
        <v>1919</v>
      </c>
      <c r="AA388" s="1144" t="s">
        <v>1919</v>
      </c>
      <c r="AB388" s="1143" t="s">
        <v>135</v>
      </c>
      <c r="AC388" s="1143" t="s">
        <v>135</v>
      </c>
      <c r="AD388" s="1143" t="s">
        <v>135</v>
      </c>
      <c r="AE388" s="1143" t="s">
        <v>135</v>
      </c>
      <c r="AF388" s="1144" t="s">
        <v>1919</v>
      </c>
      <c r="AG388" s="1144" t="s">
        <v>1919</v>
      </c>
      <c r="AH388" s="1143" t="s">
        <v>135</v>
      </c>
      <c r="AI388" s="1143" t="s">
        <v>135</v>
      </c>
      <c r="AJ388" s="1143" t="s">
        <v>135</v>
      </c>
      <c r="AK388" s="1143" t="s">
        <v>135</v>
      </c>
      <c r="AL388" s="1143" t="s">
        <v>135</v>
      </c>
      <c r="AM388" s="1143" t="s">
        <v>135</v>
      </c>
      <c r="AN388" s="1143" t="s">
        <v>135</v>
      </c>
      <c r="AO388" s="1143" t="s">
        <v>135</v>
      </c>
      <c r="AP388" s="1143" t="s">
        <v>135</v>
      </c>
      <c r="AQ388" s="1143" t="s">
        <v>135</v>
      </c>
      <c r="AR388" s="1144" t="s">
        <v>135</v>
      </c>
      <c r="AS388" s="1204" t="s">
        <v>135</v>
      </c>
      <c r="AT388" s="1144" t="s">
        <v>135</v>
      </c>
      <c r="AU388" s="369"/>
    </row>
    <row r="389" spans="1:47" ht="18" thickBot="1" x14ac:dyDescent="0.4">
      <c r="A389" s="301" t="s">
        <v>18</v>
      </c>
      <c r="B389" s="340" t="s">
        <v>380</v>
      </c>
      <c r="C389" s="1032"/>
      <c r="D389" s="374" t="s">
        <v>86</v>
      </c>
      <c r="E389" s="1101"/>
      <c r="F389" s="1101"/>
      <c r="G389" s="375"/>
      <c r="H389" s="375"/>
      <c r="I389" s="376"/>
      <c r="J389" s="377"/>
      <c r="K389" s="378"/>
      <c r="L389" s="379"/>
      <c r="M389" s="389"/>
      <c r="N389" s="381"/>
      <c r="O389" s="381"/>
      <c r="P389" s="381"/>
      <c r="Q389" s="381"/>
      <c r="R389" s="381"/>
      <c r="S389" s="381"/>
      <c r="T389" s="381"/>
      <c r="U389" s="381"/>
      <c r="V389" s="381"/>
      <c r="W389" s="381"/>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c r="AS389" s="381"/>
      <c r="AT389" s="381"/>
      <c r="AU389" s="1102"/>
    </row>
    <row r="390" spans="1:47" ht="31.5" customHeight="1" x14ac:dyDescent="0.25">
      <c r="A390" s="301" t="s">
        <v>18</v>
      </c>
      <c r="B390" s="1450"/>
      <c r="C390" s="1074" t="s">
        <v>1548</v>
      </c>
      <c r="D390" s="600" t="s">
        <v>1172</v>
      </c>
      <c r="E390" s="1167" t="s">
        <v>135</v>
      </c>
      <c r="F390" s="266" t="s">
        <v>71</v>
      </c>
      <c r="G390" s="1168" t="s">
        <v>754</v>
      </c>
      <c r="H390" s="1169" t="s">
        <v>1499</v>
      </c>
      <c r="I390" s="1056" t="s">
        <v>52</v>
      </c>
      <c r="J390" s="1213"/>
      <c r="K390" s="1116" t="s">
        <v>83</v>
      </c>
      <c r="L390" s="1171" t="s">
        <v>83</v>
      </c>
      <c r="M390" s="1118" t="s">
        <v>135</v>
      </c>
      <c r="N390" s="1172" t="s">
        <v>135</v>
      </c>
      <c r="O390" s="1172" t="s">
        <v>135</v>
      </c>
      <c r="P390" s="1173" t="s">
        <v>1919</v>
      </c>
      <c r="Q390" s="1172" t="s">
        <v>135</v>
      </c>
      <c r="R390" s="1173" t="s">
        <v>1919</v>
      </c>
      <c r="S390" s="1172" t="s">
        <v>135</v>
      </c>
      <c r="T390" s="1172" t="s">
        <v>135</v>
      </c>
      <c r="U390" s="1172" t="s">
        <v>135</v>
      </c>
      <c r="V390" s="1172" t="s">
        <v>135</v>
      </c>
      <c r="W390" s="1172" t="s">
        <v>135</v>
      </c>
      <c r="X390" s="1172" t="s">
        <v>135</v>
      </c>
      <c r="Y390" s="1172" t="s">
        <v>135</v>
      </c>
      <c r="Z390" s="1173" t="s">
        <v>1919</v>
      </c>
      <c r="AA390" s="1173" t="s">
        <v>1919</v>
      </c>
      <c r="AB390" s="1172" t="s">
        <v>135</v>
      </c>
      <c r="AC390" s="1172" t="s">
        <v>135</v>
      </c>
      <c r="AD390" s="1173" t="s">
        <v>1935</v>
      </c>
      <c r="AE390" s="1172" t="s">
        <v>135</v>
      </c>
      <c r="AF390" s="1173" t="s">
        <v>1919</v>
      </c>
      <c r="AG390" s="1172" t="s">
        <v>135</v>
      </c>
      <c r="AH390" s="1172" t="s">
        <v>135</v>
      </c>
      <c r="AI390" s="1172" t="s">
        <v>135</v>
      </c>
      <c r="AJ390" s="1172" t="s">
        <v>135</v>
      </c>
      <c r="AK390" s="1172" t="s">
        <v>135</v>
      </c>
      <c r="AL390" s="1172" t="s">
        <v>135</v>
      </c>
      <c r="AM390" s="1172" t="s">
        <v>135</v>
      </c>
      <c r="AN390" s="1172" t="s">
        <v>135</v>
      </c>
      <c r="AO390" s="1172" t="s">
        <v>135</v>
      </c>
      <c r="AP390" s="1172" t="s">
        <v>135</v>
      </c>
      <c r="AQ390" s="1172" t="s">
        <v>135</v>
      </c>
      <c r="AR390" s="1174" t="s">
        <v>135</v>
      </c>
      <c r="AS390" s="1175" t="s">
        <v>135</v>
      </c>
      <c r="AT390" s="1211" t="s">
        <v>1919</v>
      </c>
      <c r="AU390" s="1133"/>
    </row>
    <row r="391" spans="1:47" ht="41.25" customHeight="1" x14ac:dyDescent="0.25">
      <c r="A391" s="301" t="s">
        <v>18</v>
      </c>
      <c r="B391" s="1431"/>
      <c r="C391" s="372" t="s">
        <v>1549</v>
      </c>
      <c r="D391" s="25" t="s">
        <v>1170</v>
      </c>
      <c r="E391" s="45" t="s">
        <v>135</v>
      </c>
      <c r="F391" s="44" t="s">
        <v>71</v>
      </c>
      <c r="G391" s="275" t="s">
        <v>755</v>
      </c>
      <c r="H391" s="296" t="s">
        <v>1500</v>
      </c>
      <c r="I391" s="582" t="s">
        <v>52</v>
      </c>
      <c r="J391" s="575"/>
      <c r="K391" s="243" t="s">
        <v>83</v>
      </c>
      <c r="L391" s="267" t="s">
        <v>83</v>
      </c>
      <c r="M391" s="244" t="s">
        <v>135</v>
      </c>
      <c r="N391" s="952" t="s">
        <v>135</v>
      </c>
      <c r="O391" s="948" t="s">
        <v>1919</v>
      </c>
      <c r="P391" s="948" t="s">
        <v>1919</v>
      </c>
      <c r="Q391" s="952" t="s">
        <v>135</v>
      </c>
      <c r="R391" s="952" t="s">
        <v>135</v>
      </c>
      <c r="S391" s="948" t="s">
        <v>1919</v>
      </c>
      <c r="T391" s="952" t="s">
        <v>135</v>
      </c>
      <c r="U391" s="948" t="s">
        <v>1919</v>
      </c>
      <c r="V391" s="952" t="s">
        <v>135</v>
      </c>
      <c r="W391" s="952" t="s">
        <v>135</v>
      </c>
      <c r="X391" s="952" t="s">
        <v>135</v>
      </c>
      <c r="Y391" s="952" t="s">
        <v>135</v>
      </c>
      <c r="Z391" s="952" t="s">
        <v>135</v>
      </c>
      <c r="AA391" s="948" t="s">
        <v>1919</v>
      </c>
      <c r="AB391" s="948" t="s">
        <v>1919</v>
      </c>
      <c r="AC391" s="952" t="s">
        <v>135</v>
      </c>
      <c r="AD391" s="948" t="s">
        <v>1935</v>
      </c>
      <c r="AE391" s="948" t="s">
        <v>135</v>
      </c>
      <c r="AF391" s="948" t="s">
        <v>135</v>
      </c>
      <c r="AG391" s="948" t="s">
        <v>135</v>
      </c>
      <c r="AH391" s="948" t="s">
        <v>135</v>
      </c>
      <c r="AI391" s="948" t="s">
        <v>135</v>
      </c>
      <c r="AJ391" s="948" t="s">
        <v>135</v>
      </c>
      <c r="AK391" s="948" t="s">
        <v>135</v>
      </c>
      <c r="AL391" s="948" t="s">
        <v>135</v>
      </c>
      <c r="AM391" s="948" t="s">
        <v>135</v>
      </c>
      <c r="AN391" s="948" t="s">
        <v>135</v>
      </c>
      <c r="AO391" s="948" t="s">
        <v>135</v>
      </c>
      <c r="AP391" s="948" t="s">
        <v>135</v>
      </c>
      <c r="AQ391" s="948" t="s">
        <v>135</v>
      </c>
      <c r="AR391" s="948" t="s">
        <v>135</v>
      </c>
      <c r="AS391" s="950" t="s">
        <v>135</v>
      </c>
      <c r="AT391" s="961" t="s">
        <v>1919</v>
      </c>
      <c r="AU391" s="254"/>
    </row>
    <row r="392" spans="1:47" ht="33" customHeight="1" x14ac:dyDescent="0.25">
      <c r="A392" s="301" t="s">
        <v>18</v>
      </c>
      <c r="B392" s="1431"/>
      <c r="C392" s="372" t="s">
        <v>1550</v>
      </c>
      <c r="D392" s="25" t="s">
        <v>1166</v>
      </c>
      <c r="E392" s="45" t="s">
        <v>135</v>
      </c>
      <c r="F392" s="44" t="s">
        <v>71</v>
      </c>
      <c r="G392" s="275" t="s">
        <v>756</v>
      </c>
      <c r="H392" s="296" t="s">
        <v>1158</v>
      </c>
      <c r="I392" s="582" t="s">
        <v>52</v>
      </c>
      <c r="J392" s="575"/>
      <c r="K392" s="243" t="s">
        <v>83</v>
      </c>
      <c r="L392" s="267" t="s">
        <v>83</v>
      </c>
      <c r="M392" s="244" t="s">
        <v>135</v>
      </c>
      <c r="N392" s="948" t="s">
        <v>1919</v>
      </c>
      <c r="O392" s="948" t="s">
        <v>1919</v>
      </c>
      <c r="P392" s="952" t="s">
        <v>135</v>
      </c>
      <c r="Q392" s="948" t="s">
        <v>1919</v>
      </c>
      <c r="R392" s="948" t="s">
        <v>1919</v>
      </c>
      <c r="S392" s="952" t="s">
        <v>135</v>
      </c>
      <c r="T392" s="948" t="s">
        <v>1919</v>
      </c>
      <c r="U392" s="948" t="s">
        <v>1919</v>
      </c>
      <c r="V392" s="952" t="s">
        <v>135</v>
      </c>
      <c r="W392" s="948" t="s">
        <v>1919</v>
      </c>
      <c r="X392" s="948" t="s">
        <v>1919</v>
      </c>
      <c r="Y392" s="952" t="s">
        <v>135</v>
      </c>
      <c r="Z392" s="952" t="s">
        <v>135</v>
      </c>
      <c r="AA392" s="952" t="s">
        <v>135</v>
      </c>
      <c r="AB392" s="952" t="s">
        <v>135</v>
      </c>
      <c r="AC392" s="952" t="s">
        <v>135</v>
      </c>
      <c r="AD392" s="948" t="s">
        <v>1935</v>
      </c>
      <c r="AE392" s="948" t="s">
        <v>135</v>
      </c>
      <c r="AF392" s="948" t="s">
        <v>135</v>
      </c>
      <c r="AG392" s="948" t="s">
        <v>135</v>
      </c>
      <c r="AH392" s="948" t="s">
        <v>135</v>
      </c>
      <c r="AI392" s="948" t="s">
        <v>135</v>
      </c>
      <c r="AJ392" s="948" t="s">
        <v>135</v>
      </c>
      <c r="AK392" s="948" t="s">
        <v>135</v>
      </c>
      <c r="AL392" s="948" t="s">
        <v>135</v>
      </c>
      <c r="AM392" s="948" t="s">
        <v>135</v>
      </c>
      <c r="AN392" s="948" t="s">
        <v>135</v>
      </c>
      <c r="AO392" s="948" t="s">
        <v>135</v>
      </c>
      <c r="AP392" s="948" t="s">
        <v>135</v>
      </c>
      <c r="AQ392" s="948" t="s">
        <v>135</v>
      </c>
      <c r="AR392" s="948" t="s">
        <v>135</v>
      </c>
      <c r="AS392" s="950" t="s">
        <v>135</v>
      </c>
      <c r="AT392" s="961" t="s">
        <v>1919</v>
      </c>
      <c r="AU392" s="254"/>
    </row>
    <row r="393" spans="1:47" ht="46.5" customHeight="1" x14ac:dyDescent="0.25">
      <c r="A393" s="301" t="s">
        <v>18</v>
      </c>
      <c r="B393" s="1431"/>
      <c r="C393" s="372" t="s">
        <v>1551</v>
      </c>
      <c r="D393" s="25" t="s">
        <v>1179</v>
      </c>
      <c r="E393" s="45" t="s">
        <v>135</v>
      </c>
      <c r="F393" s="44" t="s">
        <v>71</v>
      </c>
      <c r="G393" s="269" t="s">
        <v>757</v>
      </c>
      <c r="H393" s="296" t="s">
        <v>1164</v>
      </c>
      <c r="I393" s="582" t="s">
        <v>50</v>
      </c>
      <c r="J393" s="575"/>
      <c r="K393" s="243" t="s">
        <v>83</v>
      </c>
      <c r="L393" s="235" t="s">
        <v>83</v>
      </c>
      <c r="M393" s="244" t="s">
        <v>135</v>
      </c>
      <c r="N393" s="952" t="s">
        <v>135</v>
      </c>
      <c r="O393" s="952" t="s">
        <v>135</v>
      </c>
      <c r="P393" s="952" t="s">
        <v>135</v>
      </c>
      <c r="Q393" s="952" t="s">
        <v>83</v>
      </c>
      <c r="R393" s="952" t="s">
        <v>83</v>
      </c>
      <c r="S393" s="952" t="s">
        <v>83</v>
      </c>
      <c r="T393" s="952" t="s">
        <v>135</v>
      </c>
      <c r="U393" s="952" t="s">
        <v>135</v>
      </c>
      <c r="V393" s="952" t="s">
        <v>83</v>
      </c>
      <c r="W393" s="952" t="s">
        <v>135</v>
      </c>
      <c r="X393" s="952" t="s">
        <v>83</v>
      </c>
      <c r="Y393" s="952" t="s">
        <v>135</v>
      </c>
      <c r="Z393" s="952" t="s">
        <v>135</v>
      </c>
      <c r="AA393" s="952" t="s">
        <v>135</v>
      </c>
      <c r="AB393" s="952" t="s">
        <v>83</v>
      </c>
      <c r="AC393" s="952" t="s">
        <v>83</v>
      </c>
      <c r="AD393" s="952" t="s">
        <v>50</v>
      </c>
      <c r="AE393" s="952" t="s">
        <v>135</v>
      </c>
      <c r="AF393" s="952" t="s">
        <v>83</v>
      </c>
      <c r="AG393" s="952" t="s">
        <v>83</v>
      </c>
      <c r="AH393" s="948" t="s">
        <v>135</v>
      </c>
      <c r="AI393" s="948" t="s">
        <v>135</v>
      </c>
      <c r="AJ393" s="948" t="s">
        <v>135</v>
      </c>
      <c r="AK393" s="948" t="s">
        <v>135</v>
      </c>
      <c r="AL393" s="948" t="s">
        <v>135</v>
      </c>
      <c r="AM393" s="948" t="s">
        <v>135</v>
      </c>
      <c r="AN393" s="948" t="s">
        <v>135</v>
      </c>
      <c r="AO393" s="948" t="s">
        <v>135</v>
      </c>
      <c r="AP393" s="948" t="s">
        <v>135</v>
      </c>
      <c r="AQ393" s="948" t="s">
        <v>135</v>
      </c>
      <c r="AR393" s="948" t="s">
        <v>135</v>
      </c>
      <c r="AS393" s="950" t="s">
        <v>135</v>
      </c>
      <c r="AT393" s="961" t="s">
        <v>1919</v>
      </c>
      <c r="AU393" s="254"/>
    </row>
    <row r="394" spans="1:47" ht="33" customHeight="1" x14ac:dyDescent="0.25">
      <c r="A394" s="301" t="s">
        <v>18</v>
      </c>
      <c r="B394" s="1431"/>
      <c r="C394" s="372" t="s">
        <v>1552</v>
      </c>
      <c r="D394" s="25" t="s">
        <v>1168</v>
      </c>
      <c r="E394" s="45" t="s">
        <v>135</v>
      </c>
      <c r="F394" s="44" t="s">
        <v>71</v>
      </c>
      <c r="G394" s="269" t="s">
        <v>1508</v>
      </c>
      <c r="H394" s="296" t="s">
        <v>1501</v>
      </c>
      <c r="I394" s="582" t="s">
        <v>52</v>
      </c>
      <c r="J394" s="575"/>
      <c r="K394" s="243" t="s">
        <v>83</v>
      </c>
      <c r="L394" s="267" t="s">
        <v>83</v>
      </c>
      <c r="M394" s="244" t="s">
        <v>135</v>
      </c>
      <c r="N394" s="948" t="s">
        <v>1919</v>
      </c>
      <c r="O394" s="952" t="s">
        <v>135</v>
      </c>
      <c r="P394" s="952" t="s">
        <v>135</v>
      </c>
      <c r="Q394" s="952" t="s">
        <v>135</v>
      </c>
      <c r="R394" s="948" t="s">
        <v>1919</v>
      </c>
      <c r="S394" s="952" t="s">
        <v>135</v>
      </c>
      <c r="T394" s="952" t="s">
        <v>135</v>
      </c>
      <c r="U394" s="952" t="s">
        <v>135</v>
      </c>
      <c r="V394" s="952" t="s">
        <v>135</v>
      </c>
      <c r="W394" s="952" t="s">
        <v>135</v>
      </c>
      <c r="X394" s="952" t="s">
        <v>135</v>
      </c>
      <c r="Y394" s="952" t="s">
        <v>135</v>
      </c>
      <c r="Z394" s="948" t="s">
        <v>1919</v>
      </c>
      <c r="AA394" s="948" t="s">
        <v>1919</v>
      </c>
      <c r="AB394" s="948" t="s">
        <v>1919</v>
      </c>
      <c r="AC394" s="952" t="s">
        <v>135</v>
      </c>
      <c r="AD394" s="948" t="s">
        <v>1935</v>
      </c>
      <c r="AE394" s="952" t="s">
        <v>135</v>
      </c>
      <c r="AF394" s="948" t="s">
        <v>1919</v>
      </c>
      <c r="AG394" s="952" t="s">
        <v>135</v>
      </c>
      <c r="AH394" s="952" t="s">
        <v>135</v>
      </c>
      <c r="AI394" s="952" t="s">
        <v>135</v>
      </c>
      <c r="AJ394" s="952" t="s">
        <v>135</v>
      </c>
      <c r="AK394" s="952" t="s">
        <v>135</v>
      </c>
      <c r="AL394" s="952" t="s">
        <v>135</v>
      </c>
      <c r="AM394" s="952" t="s">
        <v>135</v>
      </c>
      <c r="AN394" s="952" t="s">
        <v>135</v>
      </c>
      <c r="AO394" s="952" t="s">
        <v>135</v>
      </c>
      <c r="AP394" s="952" t="s">
        <v>135</v>
      </c>
      <c r="AQ394" s="952" t="s">
        <v>135</v>
      </c>
      <c r="AR394" s="948" t="s">
        <v>135</v>
      </c>
      <c r="AS394" s="950" t="s">
        <v>135</v>
      </c>
      <c r="AT394" s="961" t="s">
        <v>1919</v>
      </c>
      <c r="AU394" s="254"/>
    </row>
    <row r="395" spans="1:47" ht="43.5" customHeight="1" x14ac:dyDescent="0.25">
      <c r="A395" s="301" t="s">
        <v>18</v>
      </c>
      <c r="B395" s="1431"/>
      <c r="C395" s="372" t="s">
        <v>1553</v>
      </c>
      <c r="D395" s="25" t="s">
        <v>1435</v>
      </c>
      <c r="E395" s="45" t="s">
        <v>135</v>
      </c>
      <c r="F395" s="44" t="s">
        <v>71</v>
      </c>
      <c r="G395" s="296" t="s">
        <v>758</v>
      </c>
      <c r="H395" s="296" t="s">
        <v>1502</v>
      </c>
      <c r="I395" s="582" t="s">
        <v>50</v>
      </c>
      <c r="J395" s="575"/>
      <c r="K395" s="243" t="s">
        <v>83</v>
      </c>
      <c r="L395" s="235" t="s">
        <v>83</v>
      </c>
      <c r="M395" s="244" t="s">
        <v>135</v>
      </c>
      <c r="N395" s="948" t="s">
        <v>83</v>
      </c>
      <c r="O395" s="948" t="s">
        <v>83</v>
      </c>
      <c r="P395" s="952" t="s">
        <v>135</v>
      </c>
      <c r="Q395" s="952" t="s">
        <v>135</v>
      </c>
      <c r="R395" s="952" t="s">
        <v>135</v>
      </c>
      <c r="S395" s="952" t="s">
        <v>135</v>
      </c>
      <c r="T395" s="948" t="s">
        <v>83</v>
      </c>
      <c r="U395" s="948" t="s">
        <v>83</v>
      </c>
      <c r="V395" s="952" t="s">
        <v>135</v>
      </c>
      <c r="W395" s="948" t="s">
        <v>83</v>
      </c>
      <c r="X395" s="952" t="s">
        <v>135</v>
      </c>
      <c r="Y395" s="948" t="s">
        <v>83</v>
      </c>
      <c r="Z395" s="948" t="s">
        <v>83</v>
      </c>
      <c r="AA395" s="952" t="s">
        <v>135</v>
      </c>
      <c r="AB395" s="952" t="s">
        <v>135</v>
      </c>
      <c r="AC395" s="948" t="s">
        <v>83</v>
      </c>
      <c r="AD395" s="952" t="s">
        <v>135</v>
      </c>
      <c r="AE395" s="948" t="s">
        <v>83</v>
      </c>
      <c r="AF395" s="952" t="s">
        <v>135</v>
      </c>
      <c r="AG395" s="952" t="s">
        <v>135</v>
      </c>
      <c r="AH395" s="952" t="s">
        <v>135</v>
      </c>
      <c r="AI395" s="952" t="s">
        <v>135</v>
      </c>
      <c r="AJ395" s="952" t="s">
        <v>135</v>
      </c>
      <c r="AK395" s="952" t="s">
        <v>135</v>
      </c>
      <c r="AL395" s="952" t="s">
        <v>135</v>
      </c>
      <c r="AM395" s="952" t="s">
        <v>135</v>
      </c>
      <c r="AN395" s="952" t="s">
        <v>135</v>
      </c>
      <c r="AO395" s="952" t="s">
        <v>135</v>
      </c>
      <c r="AP395" s="952" t="s">
        <v>135</v>
      </c>
      <c r="AQ395" s="952" t="s">
        <v>135</v>
      </c>
      <c r="AR395" s="948" t="s">
        <v>135</v>
      </c>
      <c r="AS395" s="950" t="s">
        <v>135</v>
      </c>
      <c r="AT395" s="962" t="s">
        <v>135</v>
      </c>
      <c r="AU395" s="254"/>
    </row>
    <row r="396" spans="1:47" ht="30" customHeight="1" thickBot="1" x14ac:dyDescent="0.3">
      <c r="A396" s="301" t="s">
        <v>18</v>
      </c>
      <c r="B396" s="1451"/>
      <c r="C396" s="1039" t="s">
        <v>1554</v>
      </c>
      <c r="D396" s="240" t="s">
        <v>371</v>
      </c>
      <c r="E396" s="241" t="s">
        <v>135</v>
      </c>
      <c r="F396" s="242" t="s">
        <v>71</v>
      </c>
      <c r="G396" s="370" t="s">
        <v>644</v>
      </c>
      <c r="H396" s="544" t="s">
        <v>373</v>
      </c>
      <c r="I396" s="1156" t="s">
        <v>52</v>
      </c>
      <c r="J396" s="1202"/>
      <c r="K396" s="1104" t="s">
        <v>135</v>
      </c>
      <c r="L396" s="1081" t="s">
        <v>135</v>
      </c>
      <c r="M396" s="1108" t="s">
        <v>135</v>
      </c>
      <c r="N396" s="1143" t="s">
        <v>135</v>
      </c>
      <c r="O396" s="1143" t="s">
        <v>135</v>
      </c>
      <c r="P396" s="1143" t="s">
        <v>135</v>
      </c>
      <c r="Q396" s="1143" t="s">
        <v>135</v>
      </c>
      <c r="R396" s="1143" t="s">
        <v>135</v>
      </c>
      <c r="S396" s="1143" t="s">
        <v>135</v>
      </c>
      <c r="T396" s="1143" t="s">
        <v>135</v>
      </c>
      <c r="U396" s="1143" t="s">
        <v>135</v>
      </c>
      <c r="V396" s="1143" t="s">
        <v>135</v>
      </c>
      <c r="W396" s="1143" t="s">
        <v>135</v>
      </c>
      <c r="X396" s="1143" t="s">
        <v>135</v>
      </c>
      <c r="Y396" s="1143" t="s">
        <v>135</v>
      </c>
      <c r="Z396" s="1143" t="s">
        <v>135</v>
      </c>
      <c r="AA396" s="1143" t="s">
        <v>135</v>
      </c>
      <c r="AB396" s="1143" t="s">
        <v>135</v>
      </c>
      <c r="AC396" s="1143" t="s">
        <v>135</v>
      </c>
      <c r="AD396" s="1143" t="s">
        <v>135</v>
      </c>
      <c r="AE396" s="1143" t="s">
        <v>135</v>
      </c>
      <c r="AF396" s="1143" t="s">
        <v>135</v>
      </c>
      <c r="AG396" s="1143" t="s">
        <v>135</v>
      </c>
      <c r="AH396" s="1143" t="s">
        <v>135</v>
      </c>
      <c r="AI396" s="1143" t="s">
        <v>135</v>
      </c>
      <c r="AJ396" s="1143" t="s">
        <v>135</v>
      </c>
      <c r="AK396" s="1143" t="s">
        <v>135</v>
      </c>
      <c r="AL396" s="1143" t="s">
        <v>135</v>
      </c>
      <c r="AM396" s="1143" t="s">
        <v>135</v>
      </c>
      <c r="AN396" s="1143" t="s">
        <v>135</v>
      </c>
      <c r="AO396" s="1143" t="s">
        <v>135</v>
      </c>
      <c r="AP396" s="1143" t="s">
        <v>135</v>
      </c>
      <c r="AQ396" s="1143" t="s">
        <v>135</v>
      </c>
      <c r="AR396" s="1144" t="s">
        <v>135</v>
      </c>
      <c r="AS396" s="1204" t="s">
        <v>135</v>
      </c>
      <c r="AT396" s="1205" t="s">
        <v>135</v>
      </c>
      <c r="AU396" s="369"/>
    </row>
    <row r="397" spans="1:47" ht="18" thickBot="1" x14ac:dyDescent="0.4">
      <c r="A397" s="301" t="s">
        <v>18</v>
      </c>
      <c r="B397" s="340" t="s">
        <v>380</v>
      </c>
      <c r="C397" s="1032"/>
      <c r="D397" s="374" t="s">
        <v>164</v>
      </c>
      <c r="E397" s="1101"/>
      <c r="F397" s="1101"/>
      <c r="G397" s="375"/>
      <c r="H397" s="375"/>
      <c r="I397" s="376"/>
      <c r="J397" s="377"/>
      <c r="K397" s="378"/>
      <c r="L397" s="379"/>
      <c r="M397" s="389"/>
      <c r="N397" s="381"/>
      <c r="O397" s="381"/>
      <c r="P397" s="381"/>
      <c r="Q397" s="381"/>
      <c r="R397" s="381"/>
      <c r="S397" s="381"/>
      <c r="T397" s="381"/>
      <c r="U397" s="381"/>
      <c r="V397" s="381"/>
      <c r="W397" s="381"/>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c r="AS397" s="381"/>
      <c r="AT397" s="381"/>
      <c r="AU397" s="1102"/>
    </row>
    <row r="398" spans="1:47" ht="33" customHeight="1" x14ac:dyDescent="0.25">
      <c r="A398" s="301" t="s">
        <v>18</v>
      </c>
      <c r="B398" s="1450"/>
      <c r="C398" s="1074" t="s">
        <v>1555</v>
      </c>
      <c r="D398" s="600" t="s">
        <v>349</v>
      </c>
      <c r="E398" s="1113" t="s">
        <v>71</v>
      </c>
      <c r="F398" s="266" t="s">
        <v>71</v>
      </c>
      <c r="G398" s="1139" t="s">
        <v>645</v>
      </c>
      <c r="H398" s="1127" t="s">
        <v>975</v>
      </c>
      <c r="I398" s="1057" t="s">
        <v>50</v>
      </c>
      <c r="J398" s="577"/>
      <c r="K398" s="1135" t="s">
        <v>135</v>
      </c>
      <c r="L398" s="1136" t="s">
        <v>135</v>
      </c>
      <c r="M398" s="1129" t="s">
        <v>135</v>
      </c>
      <c r="N398" s="527" t="s">
        <v>135</v>
      </c>
      <c r="O398" s="629" t="s">
        <v>135</v>
      </c>
      <c r="P398" s="629" t="s">
        <v>135</v>
      </c>
      <c r="Q398" s="629" t="s">
        <v>135</v>
      </c>
      <c r="R398" s="629" t="s">
        <v>135</v>
      </c>
      <c r="S398" s="629" t="s">
        <v>135</v>
      </c>
      <c r="T398" s="629" t="s">
        <v>135</v>
      </c>
      <c r="U398" s="629" t="s">
        <v>135</v>
      </c>
      <c r="V398" s="629" t="s">
        <v>135</v>
      </c>
      <c r="W398" s="629" t="s">
        <v>135</v>
      </c>
      <c r="X398" s="629" t="s">
        <v>135</v>
      </c>
      <c r="Y398" s="629" t="s">
        <v>135</v>
      </c>
      <c r="Z398" s="629" t="s">
        <v>135</v>
      </c>
      <c r="AA398" s="629" t="s">
        <v>135</v>
      </c>
      <c r="AB398" s="629" t="s">
        <v>135</v>
      </c>
      <c r="AC398" s="629" t="s">
        <v>135</v>
      </c>
      <c r="AD398" s="629" t="s">
        <v>135</v>
      </c>
      <c r="AE398" s="629" t="s">
        <v>135</v>
      </c>
      <c r="AF398" s="629" t="s">
        <v>135</v>
      </c>
      <c r="AG398" s="629" t="s">
        <v>135</v>
      </c>
      <c r="AH398" s="629" t="s">
        <v>135</v>
      </c>
      <c r="AI398" s="629" t="s">
        <v>135</v>
      </c>
      <c r="AJ398" s="629" t="s">
        <v>135</v>
      </c>
      <c r="AK398" s="629" t="s">
        <v>135</v>
      </c>
      <c r="AL398" s="629" t="s">
        <v>135</v>
      </c>
      <c r="AM398" s="629" t="s">
        <v>135</v>
      </c>
      <c r="AN398" s="629" t="s">
        <v>135</v>
      </c>
      <c r="AO398" s="629" t="s">
        <v>135</v>
      </c>
      <c r="AP398" s="629" t="s">
        <v>135</v>
      </c>
      <c r="AQ398" s="629" t="s">
        <v>135</v>
      </c>
      <c r="AR398" s="629" t="s">
        <v>135</v>
      </c>
      <c r="AS398" s="1137" t="s">
        <v>135</v>
      </c>
      <c r="AT398" s="1138" t="s">
        <v>135</v>
      </c>
      <c r="AU398" s="1133"/>
    </row>
    <row r="399" spans="1:47" ht="36" customHeight="1" x14ac:dyDescent="0.25">
      <c r="A399" s="301" t="s">
        <v>18</v>
      </c>
      <c r="B399" s="1431"/>
      <c r="C399" s="372" t="s">
        <v>1556</v>
      </c>
      <c r="D399" s="25" t="s">
        <v>166</v>
      </c>
      <c r="E399" s="43" t="s">
        <v>71</v>
      </c>
      <c r="F399" s="44" t="s">
        <v>71</v>
      </c>
      <c r="G399" s="125" t="s">
        <v>1090</v>
      </c>
      <c r="H399" s="294" t="s">
        <v>646</v>
      </c>
      <c r="I399" s="546" t="s">
        <v>50</v>
      </c>
      <c r="J399" s="548"/>
      <c r="K399" s="249" t="s">
        <v>135</v>
      </c>
      <c r="L399" s="228" t="s">
        <v>135</v>
      </c>
      <c r="M399" s="244" t="s">
        <v>135</v>
      </c>
      <c r="N399" s="129" t="s">
        <v>135</v>
      </c>
      <c r="O399" s="130" t="s">
        <v>135</v>
      </c>
      <c r="P399" s="130" t="s">
        <v>135</v>
      </c>
      <c r="Q399" s="130" t="s">
        <v>135</v>
      </c>
      <c r="R399" s="130" t="s">
        <v>135</v>
      </c>
      <c r="S399" s="130" t="s">
        <v>135</v>
      </c>
      <c r="T399" s="130" t="s">
        <v>135</v>
      </c>
      <c r="U399" s="130" t="s">
        <v>135</v>
      </c>
      <c r="V399" s="130" t="s">
        <v>135</v>
      </c>
      <c r="W399" s="130" t="s">
        <v>135</v>
      </c>
      <c r="X399" s="130" t="s">
        <v>135</v>
      </c>
      <c r="Y399" s="130" t="s">
        <v>135</v>
      </c>
      <c r="Z399" s="130" t="s">
        <v>135</v>
      </c>
      <c r="AA399" s="130" t="s">
        <v>135</v>
      </c>
      <c r="AB399" s="130" t="s">
        <v>135</v>
      </c>
      <c r="AC399" s="130" t="s">
        <v>135</v>
      </c>
      <c r="AD399" s="130" t="s">
        <v>135</v>
      </c>
      <c r="AE399" s="130" t="s">
        <v>135</v>
      </c>
      <c r="AF399" s="130" t="s">
        <v>135</v>
      </c>
      <c r="AG399" s="130" t="s">
        <v>135</v>
      </c>
      <c r="AH399" s="130" t="s">
        <v>135</v>
      </c>
      <c r="AI399" s="130" t="s">
        <v>135</v>
      </c>
      <c r="AJ399" s="130" t="s">
        <v>135</v>
      </c>
      <c r="AK399" s="130" t="s">
        <v>135</v>
      </c>
      <c r="AL399" s="130" t="s">
        <v>135</v>
      </c>
      <c r="AM399" s="130" t="s">
        <v>135</v>
      </c>
      <c r="AN399" s="130" t="s">
        <v>135</v>
      </c>
      <c r="AO399" s="130" t="s">
        <v>135</v>
      </c>
      <c r="AP399" s="130" t="s">
        <v>135</v>
      </c>
      <c r="AQ399" s="130" t="s">
        <v>135</v>
      </c>
      <c r="AR399" s="130" t="s">
        <v>135</v>
      </c>
      <c r="AS399" s="230" t="s">
        <v>135</v>
      </c>
      <c r="AT399" s="232" t="s">
        <v>135</v>
      </c>
      <c r="AU399" s="254"/>
    </row>
    <row r="400" spans="1:47" ht="32.25" customHeight="1" thickBot="1" x14ac:dyDescent="0.3">
      <c r="A400" s="301" t="s">
        <v>18</v>
      </c>
      <c r="B400" s="1451"/>
      <c r="C400" s="1039" t="s">
        <v>1557</v>
      </c>
      <c r="D400" s="240" t="s">
        <v>146</v>
      </c>
      <c r="E400" s="541" t="s">
        <v>71</v>
      </c>
      <c r="F400" s="242" t="s">
        <v>71</v>
      </c>
      <c r="G400" s="1107" t="s">
        <v>647</v>
      </c>
      <c r="H400" s="544" t="s">
        <v>1514</v>
      </c>
      <c r="I400" s="584" t="s">
        <v>50</v>
      </c>
      <c r="J400" s="1148"/>
      <c r="K400" s="1104" t="s">
        <v>135</v>
      </c>
      <c r="L400" s="1081" t="s">
        <v>135</v>
      </c>
      <c r="M400" s="1082" t="s">
        <v>135</v>
      </c>
      <c r="N400" s="365" t="s">
        <v>135</v>
      </c>
      <c r="O400" s="366" t="s">
        <v>135</v>
      </c>
      <c r="P400" s="366" t="s">
        <v>135</v>
      </c>
      <c r="Q400" s="366" t="s">
        <v>135</v>
      </c>
      <c r="R400" s="366" t="s">
        <v>135</v>
      </c>
      <c r="S400" s="366" t="s">
        <v>135</v>
      </c>
      <c r="T400" s="366" t="s">
        <v>135</v>
      </c>
      <c r="U400" s="366" t="s">
        <v>135</v>
      </c>
      <c r="V400" s="366" t="s">
        <v>135</v>
      </c>
      <c r="W400" s="366" t="s">
        <v>135</v>
      </c>
      <c r="X400" s="366" t="s">
        <v>135</v>
      </c>
      <c r="Y400" s="366" t="s">
        <v>135</v>
      </c>
      <c r="Z400" s="366" t="s">
        <v>135</v>
      </c>
      <c r="AA400" s="366" t="s">
        <v>135</v>
      </c>
      <c r="AB400" s="366" t="s">
        <v>135</v>
      </c>
      <c r="AC400" s="366" t="s">
        <v>135</v>
      </c>
      <c r="AD400" s="366" t="s">
        <v>135</v>
      </c>
      <c r="AE400" s="366" t="s">
        <v>135</v>
      </c>
      <c r="AF400" s="366" t="s">
        <v>135</v>
      </c>
      <c r="AG400" s="366" t="s">
        <v>135</v>
      </c>
      <c r="AH400" s="366" t="s">
        <v>135</v>
      </c>
      <c r="AI400" s="366" t="s">
        <v>135</v>
      </c>
      <c r="AJ400" s="366" t="s">
        <v>135</v>
      </c>
      <c r="AK400" s="366" t="s">
        <v>135</v>
      </c>
      <c r="AL400" s="366" t="s">
        <v>135</v>
      </c>
      <c r="AM400" s="366" t="s">
        <v>135</v>
      </c>
      <c r="AN400" s="366" t="s">
        <v>135</v>
      </c>
      <c r="AO400" s="366" t="s">
        <v>135</v>
      </c>
      <c r="AP400" s="366" t="s">
        <v>135</v>
      </c>
      <c r="AQ400" s="366" t="s">
        <v>135</v>
      </c>
      <c r="AR400" s="366" t="s">
        <v>135</v>
      </c>
      <c r="AS400" s="1105" t="s">
        <v>135</v>
      </c>
      <c r="AT400" s="1106" t="s">
        <v>135</v>
      </c>
      <c r="AU400" s="369"/>
    </row>
    <row r="401" spans="1:47" ht="18" thickBot="1" x14ac:dyDescent="0.4">
      <c r="A401" s="301" t="s">
        <v>18</v>
      </c>
      <c r="B401" s="340" t="s">
        <v>380</v>
      </c>
      <c r="C401" s="1032"/>
      <c r="D401" s="374" t="s">
        <v>165</v>
      </c>
      <c r="E401" s="1101"/>
      <c r="F401" s="1140"/>
      <c r="G401" s="375"/>
      <c r="H401" s="375"/>
      <c r="I401" s="376"/>
      <c r="J401" s="377"/>
      <c r="K401" s="378"/>
      <c r="L401" s="379"/>
      <c r="M401" s="1141"/>
      <c r="N401" s="381"/>
      <c r="O401" s="381"/>
      <c r="P401" s="381"/>
      <c r="Q401" s="381"/>
      <c r="R401" s="381"/>
      <c r="S401" s="381"/>
      <c r="T401" s="381"/>
      <c r="U401" s="381"/>
      <c r="V401" s="381"/>
      <c r="W401" s="381"/>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c r="AS401" s="381"/>
      <c r="AT401" s="381"/>
      <c r="AU401" s="1102"/>
    </row>
    <row r="402" spans="1:47" ht="40.5" customHeight="1" x14ac:dyDescent="0.25">
      <c r="A402" s="301" t="s">
        <v>18</v>
      </c>
      <c r="B402" s="1450"/>
      <c r="C402" s="1074" t="s">
        <v>1558</v>
      </c>
      <c r="D402" s="600" t="s">
        <v>167</v>
      </c>
      <c r="E402" s="1113" t="s">
        <v>137</v>
      </c>
      <c r="F402" s="266" t="s">
        <v>71</v>
      </c>
      <c r="G402" s="66" t="s">
        <v>648</v>
      </c>
      <c r="H402" s="66" t="s">
        <v>1515</v>
      </c>
      <c r="I402" s="563" t="s">
        <v>50</v>
      </c>
      <c r="J402" s="1212"/>
      <c r="K402" s="1135" t="s">
        <v>135</v>
      </c>
      <c r="L402" s="1136" t="s">
        <v>135</v>
      </c>
      <c r="M402" s="1118" t="s">
        <v>135</v>
      </c>
      <c r="N402" s="527" t="s">
        <v>135</v>
      </c>
      <c r="O402" s="629" t="s">
        <v>135</v>
      </c>
      <c r="P402" s="629" t="s">
        <v>135</v>
      </c>
      <c r="Q402" s="629" t="s">
        <v>135</v>
      </c>
      <c r="R402" s="629" t="s">
        <v>135</v>
      </c>
      <c r="S402" s="629" t="s">
        <v>135</v>
      </c>
      <c r="T402" s="629" t="s">
        <v>135</v>
      </c>
      <c r="U402" s="629" t="s">
        <v>135</v>
      </c>
      <c r="V402" s="629" t="s">
        <v>135</v>
      </c>
      <c r="W402" s="629" t="s">
        <v>135</v>
      </c>
      <c r="X402" s="629" t="s">
        <v>135</v>
      </c>
      <c r="Y402" s="629" t="s">
        <v>135</v>
      </c>
      <c r="Z402" s="629" t="s">
        <v>135</v>
      </c>
      <c r="AA402" s="629" t="s">
        <v>135</v>
      </c>
      <c r="AB402" s="629" t="s">
        <v>135</v>
      </c>
      <c r="AC402" s="629" t="s">
        <v>135</v>
      </c>
      <c r="AD402" s="629" t="s">
        <v>135</v>
      </c>
      <c r="AE402" s="629" t="s">
        <v>135</v>
      </c>
      <c r="AF402" s="629" t="s">
        <v>135</v>
      </c>
      <c r="AG402" s="629" t="s">
        <v>135</v>
      </c>
      <c r="AH402" s="629" t="s">
        <v>135</v>
      </c>
      <c r="AI402" s="629" t="s">
        <v>135</v>
      </c>
      <c r="AJ402" s="629" t="s">
        <v>135</v>
      </c>
      <c r="AK402" s="629" t="s">
        <v>135</v>
      </c>
      <c r="AL402" s="629" t="s">
        <v>135</v>
      </c>
      <c r="AM402" s="629" t="s">
        <v>135</v>
      </c>
      <c r="AN402" s="629" t="s">
        <v>135</v>
      </c>
      <c r="AO402" s="629" t="s">
        <v>135</v>
      </c>
      <c r="AP402" s="629" t="s">
        <v>135</v>
      </c>
      <c r="AQ402" s="629" t="s">
        <v>135</v>
      </c>
      <c r="AR402" s="629" t="s">
        <v>135</v>
      </c>
      <c r="AS402" s="1137" t="s">
        <v>135</v>
      </c>
      <c r="AT402" s="1138" t="s">
        <v>135</v>
      </c>
      <c r="AU402" s="1133"/>
    </row>
    <row r="403" spans="1:47" ht="45.75" customHeight="1" x14ac:dyDescent="0.25">
      <c r="A403" s="301" t="s">
        <v>18</v>
      </c>
      <c r="B403" s="1431"/>
      <c r="C403" s="372" t="s">
        <v>1559</v>
      </c>
      <c r="D403" s="25" t="s">
        <v>168</v>
      </c>
      <c r="E403" s="43" t="s">
        <v>137</v>
      </c>
      <c r="F403" s="44" t="s">
        <v>71</v>
      </c>
      <c r="G403" s="125" t="s">
        <v>147</v>
      </c>
      <c r="H403" s="295" t="s">
        <v>649</v>
      </c>
      <c r="I403" s="546" t="s">
        <v>50</v>
      </c>
      <c r="J403" s="577"/>
      <c r="K403" s="249" t="s">
        <v>135</v>
      </c>
      <c r="L403" s="228" t="s">
        <v>135</v>
      </c>
      <c r="M403" s="244" t="s">
        <v>135</v>
      </c>
      <c r="N403" s="251" t="s">
        <v>135</v>
      </c>
      <c r="O403" s="248" t="s">
        <v>135</v>
      </c>
      <c r="P403" s="248" t="s">
        <v>135</v>
      </c>
      <c r="Q403" s="248" t="s">
        <v>135</v>
      </c>
      <c r="R403" s="248" t="s">
        <v>135</v>
      </c>
      <c r="S403" s="248" t="s">
        <v>135</v>
      </c>
      <c r="T403" s="248" t="s">
        <v>135</v>
      </c>
      <c r="U403" s="248" t="s">
        <v>135</v>
      </c>
      <c r="V403" s="248" t="s">
        <v>135</v>
      </c>
      <c r="W403" s="248" t="s">
        <v>135</v>
      </c>
      <c r="X403" s="248" t="s">
        <v>135</v>
      </c>
      <c r="Y403" s="248" t="s">
        <v>135</v>
      </c>
      <c r="Z403" s="248" t="s">
        <v>135</v>
      </c>
      <c r="AA403" s="248" t="s">
        <v>135</v>
      </c>
      <c r="AB403" s="248" t="s">
        <v>135</v>
      </c>
      <c r="AC403" s="248" t="s">
        <v>135</v>
      </c>
      <c r="AD403" s="248" t="s">
        <v>135</v>
      </c>
      <c r="AE403" s="248" t="s">
        <v>135</v>
      </c>
      <c r="AF403" s="248" t="s">
        <v>135</v>
      </c>
      <c r="AG403" s="248" t="s">
        <v>135</v>
      </c>
      <c r="AH403" s="248" t="s">
        <v>135</v>
      </c>
      <c r="AI403" s="248" t="s">
        <v>135</v>
      </c>
      <c r="AJ403" s="248" t="s">
        <v>135</v>
      </c>
      <c r="AK403" s="248" t="s">
        <v>135</v>
      </c>
      <c r="AL403" s="248" t="s">
        <v>135</v>
      </c>
      <c r="AM403" s="248" t="s">
        <v>135</v>
      </c>
      <c r="AN403" s="248" t="s">
        <v>135</v>
      </c>
      <c r="AO403" s="248" t="s">
        <v>135</v>
      </c>
      <c r="AP403" s="248" t="s">
        <v>135</v>
      </c>
      <c r="AQ403" s="248" t="s">
        <v>135</v>
      </c>
      <c r="AR403" s="248" t="s">
        <v>135</v>
      </c>
      <c r="AS403" s="230" t="s">
        <v>135</v>
      </c>
      <c r="AT403" s="232" t="s">
        <v>135</v>
      </c>
      <c r="AU403" s="252"/>
    </row>
    <row r="404" spans="1:47" ht="45" customHeight="1" thickBot="1" x14ac:dyDescent="0.3">
      <c r="A404" s="301" t="s">
        <v>18</v>
      </c>
      <c r="B404" s="1451"/>
      <c r="C404" s="1039" t="s">
        <v>1560</v>
      </c>
      <c r="D404" s="240" t="s">
        <v>148</v>
      </c>
      <c r="E404" s="541" t="s">
        <v>71</v>
      </c>
      <c r="F404" s="242" t="s">
        <v>71</v>
      </c>
      <c r="G404" s="240" t="s">
        <v>650</v>
      </c>
      <c r="H404" s="544" t="s">
        <v>981</v>
      </c>
      <c r="I404" s="1156" t="s">
        <v>253</v>
      </c>
      <c r="J404" s="1202"/>
      <c r="K404" s="1104" t="s">
        <v>135</v>
      </c>
      <c r="L404" s="1081" t="s">
        <v>135</v>
      </c>
      <c r="M404" s="1082" t="s">
        <v>135</v>
      </c>
      <c r="N404" s="365" t="s">
        <v>135</v>
      </c>
      <c r="O404" s="366" t="s">
        <v>135</v>
      </c>
      <c r="P404" s="366" t="s">
        <v>135</v>
      </c>
      <c r="Q404" s="366" t="s">
        <v>135</v>
      </c>
      <c r="R404" s="366" t="s">
        <v>135</v>
      </c>
      <c r="S404" s="366" t="s">
        <v>135</v>
      </c>
      <c r="T404" s="366" t="s">
        <v>135</v>
      </c>
      <c r="U404" s="366" t="s">
        <v>135</v>
      </c>
      <c r="V404" s="366" t="s">
        <v>135</v>
      </c>
      <c r="W404" s="366" t="s">
        <v>135</v>
      </c>
      <c r="X404" s="366" t="s">
        <v>135</v>
      </c>
      <c r="Y404" s="366" t="s">
        <v>135</v>
      </c>
      <c r="Z404" s="366" t="s">
        <v>135</v>
      </c>
      <c r="AA404" s="366" t="s">
        <v>135</v>
      </c>
      <c r="AB404" s="366" t="s">
        <v>135</v>
      </c>
      <c r="AC404" s="366" t="s">
        <v>135</v>
      </c>
      <c r="AD404" s="366" t="s">
        <v>135</v>
      </c>
      <c r="AE404" s="366" t="s">
        <v>135</v>
      </c>
      <c r="AF404" s="366" t="s">
        <v>135</v>
      </c>
      <c r="AG404" s="366" t="s">
        <v>135</v>
      </c>
      <c r="AH404" s="366" t="s">
        <v>135</v>
      </c>
      <c r="AI404" s="366" t="s">
        <v>135</v>
      </c>
      <c r="AJ404" s="366" t="s">
        <v>135</v>
      </c>
      <c r="AK404" s="366" t="s">
        <v>135</v>
      </c>
      <c r="AL404" s="366" t="s">
        <v>135</v>
      </c>
      <c r="AM404" s="366" t="s">
        <v>135</v>
      </c>
      <c r="AN404" s="366" t="s">
        <v>135</v>
      </c>
      <c r="AO404" s="366" t="s">
        <v>135</v>
      </c>
      <c r="AP404" s="366" t="s">
        <v>135</v>
      </c>
      <c r="AQ404" s="366" t="s">
        <v>135</v>
      </c>
      <c r="AR404" s="366" t="s">
        <v>135</v>
      </c>
      <c r="AS404" s="1105" t="s">
        <v>135</v>
      </c>
      <c r="AT404" s="1106" t="s">
        <v>135</v>
      </c>
      <c r="AU404" s="369"/>
    </row>
    <row r="405" spans="1:47" ht="18" thickBot="1" x14ac:dyDescent="0.4">
      <c r="A405" s="1216" t="s">
        <v>18</v>
      </c>
      <c r="B405" s="340" t="s">
        <v>380</v>
      </c>
      <c r="C405" s="1032"/>
      <c r="D405" s="1038" t="s">
        <v>684</v>
      </c>
      <c r="E405" s="1101"/>
      <c r="F405" s="1101"/>
      <c r="G405" s="375"/>
      <c r="H405" s="375"/>
      <c r="I405" s="376"/>
      <c r="J405" s="377"/>
      <c r="K405" s="378"/>
      <c r="L405" s="379"/>
      <c r="M405" s="389"/>
      <c r="N405" s="381"/>
      <c r="O405" s="381"/>
      <c r="P405" s="381"/>
      <c r="Q405" s="381"/>
      <c r="R405" s="381"/>
      <c r="S405" s="381"/>
      <c r="T405" s="381"/>
      <c r="U405" s="381"/>
      <c r="V405" s="381"/>
      <c r="W405" s="381"/>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c r="AS405" s="381"/>
      <c r="AT405" s="381"/>
      <c r="AU405" s="1102"/>
    </row>
    <row r="406" spans="1:47" ht="71.25" customHeight="1" x14ac:dyDescent="0.25">
      <c r="A406" s="301" t="s">
        <v>18</v>
      </c>
      <c r="B406" s="1448"/>
      <c r="C406" s="1074" t="s">
        <v>1561</v>
      </c>
      <c r="D406" s="600" t="s">
        <v>651</v>
      </c>
      <c r="E406" s="1113" t="s">
        <v>71</v>
      </c>
      <c r="F406" s="266" t="s">
        <v>71</v>
      </c>
      <c r="G406" s="1126" t="s">
        <v>1753</v>
      </c>
      <c r="H406" s="1127" t="s">
        <v>1519</v>
      </c>
      <c r="I406" s="1057" t="s">
        <v>52</v>
      </c>
      <c r="J406" s="577"/>
      <c r="K406" s="1128" t="s">
        <v>83</v>
      </c>
      <c r="L406" s="1136" t="s">
        <v>135</v>
      </c>
      <c r="M406" s="1129" t="s">
        <v>135</v>
      </c>
      <c r="N406" s="1187" t="s">
        <v>135</v>
      </c>
      <c r="O406" s="1188" t="s">
        <v>135</v>
      </c>
      <c r="P406" s="1188" t="s">
        <v>135</v>
      </c>
      <c r="Q406" s="1188" t="s">
        <v>135</v>
      </c>
      <c r="R406" s="1188" t="s">
        <v>135</v>
      </c>
      <c r="S406" s="1188" t="s">
        <v>135</v>
      </c>
      <c r="T406" s="1188" t="s">
        <v>135</v>
      </c>
      <c r="U406" s="1188" t="s">
        <v>135</v>
      </c>
      <c r="V406" s="1188" t="s">
        <v>135</v>
      </c>
      <c r="W406" s="1188" t="s">
        <v>135</v>
      </c>
      <c r="X406" s="1188" t="s">
        <v>135</v>
      </c>
      <c r="Y406" s="1188" t="s">
        <v>135</v>
      </c>
      <c r="Z406" s="1188" t="s">
        <v>135</v>
      </c>
      <c r="AA406" s="1188" t="s">
        <v>135</v>
      </c>
      <c r="AB406" s="1188" t="s">
        <v>135</v>
      </c>
      <c r="AC406" s="1188" t="s">
        <v>135</v>
      </c>
      <c r="AD406" s="1122" t="s">
        <v>1935</v>
      </c>
      <c r="AE406" s="1122" t="s">
        <v>135</v>
      </c>
      <c r="AF406" s="1122" t="s">
        <v>135</v>
      </c>
      <c r="AG406" s="1122" t="s">
        <v>135</v>
      </c>
      <c r="AH406" s="1122" t="s">
        <v>135</v>
      </c>
      <c r="AI406" s="1122" t="s">
        <v>135</v>
      </c>
      <c r="AJ406" s="1122" t="s">
        <v>135</v>
      </c>
      <c r="AK406" s="1122" t="s">
        <v>135</v>
      </c>
      <c r="AL406" s="1122" t="s">
        <v>135</v>
      </c>
      <c r="AM406" s="1122" t="s">
        <v>135</v>
      </c>
      <c r="AN406" s="1122" t="s">
        <v>135</v>
      </c>
      <c r="AO406" s="1122" t="s">
        <v>135</v>
      </c>
      <c r="AP406" s="1122" t="s">
        <v>135</v>
      </c>
      <c r="AQ406" s="1122" t="s">
        <v>135</v>
      </c>
      <c r="AR406" s="1122" t="s">
        <v>135</v>
      </c>
      <c r="AS406" s="1124" t="s">
        <v>135</v>
      </c>
      <c r="AT406" s="1211" t="s">
        <v>1919</v>
      </c>
      <c r="AU406" s="1133" t="s">
        <v>671</v>
      </c>
    </row>
    <row r="407" spans="1:47" ht="58.5" customHeight="1" x14ac:dyDescent="0.25">
      <c r="A407" s="301" t="s">
        <v>18</v>
      </c>
      <c r="B407" s="1446"/>
      <c r="C407" s="372" t="s">
        <v>1562</v>
      </c>
      <c r="D407" s="25" t="s">
        <v>315</v>
      </c>
      <c r="E407" s="45" t="s">
        <v>135</v>
      </c>
      <c r="F407" s="44" t="s">
        <v>71</v>
      </c>
      <c r="G407" s="125" t="s">
        <v>652</v>
      </c>
      <c r="H407" s="126" t="s">
        <v>1190</v>
      </c>
      <c r="I407" s="546" t="s">
        <v>52</v>
      </c>
      <c r="J407" s="548"/>
      <c r="K407" s="253" t="s">
        <v>83</v>
      </c>
      <c r="L407" s="228" t="s">
        <v>135</v>
      </c>
      <c r="M407" s="229" t="s">
        <v>135</v>
      </c>
      <c r="N407" s="251" t="s">
        <v>135</v>
      </c>
      <c r="O407" s="248" t="s">
        <v>135</v>
      </c>
      <c r="P407" s="248" t="s">
        <v>135</v>
      </c>
      <c r="Q407" s="248" t="s">
        <v>135</v>
      </c>
      <c r="R407" s="248" t="s">
        <v>135</v>
      </c>
      <c r="S407" s="248" t="s">
        <v>135</v>
      </c>
      <c r="T407" s="248" t="s">
        <v>135</v>
      </c>
      <c r="U407" s="248" t="s">
        <v>135</v>
      </c>
      <c r="V407" s="248" t="s">
        <v>135</v>
      </c>
      <c r="W407" s="248" t="s">
        <v>135</v>
      </c>
      <c r="X407" s="248" t="s">
        <v>135</v>
      </c>
      <c r="Y407" s="248" t="s">
        <v>135</v>
      </c>
      <c r="Z407" s="248" t="s">
        <v>135</v>
      </c>
      <c r="AA407" s="248" t="s">
        <v>135</v>
      </c>
      <c r="AB407" s="248" t="s">
        <v>135</v>
      </c>
      <c r="AC407" s="248" t="s">
        <v>135</v>
      </c>
      <c r="AD407" s="933" t="s">
        <v>1935</v>
      </c>
      <c r="AE407" s="933" t="s">
        <v>135</v>
      </c>
      <c r="AF407" s="933" t="s">
        <v>135</v>
      </c>
      <c r="AG407" s="933" t="s">
        <v>135</v>
      </c>
      <c r="AH407" s="933" t="s">
        <v>135</v>
      </c>
      <c r="AI407" s="933" t="s">
        <v>135</v>
      </c>
      <c r="AJ407" s="933" t="s">
        <v>135</v>
      </c>
      <c r="AK407" s="933" t="s">
        <v>135</v>
      </c>
      <c r="AL407" s="933" t="s">
        <v>135</v>
      </c>
      <c r="AM407" s="933" t="s">
        <v>135</v>
      </c>
      <c r="AN407" s="933" t="s">
        <v>135</v>
      </c>
      <c r="AO407" s="933" t="s">
        <v>135</v>
      </c>
      <c r="AP407" s="933" t="s">
        <v>135</v>
      </c>
      <c r="AQ407" s="933" t="s">
        <v>135</v>
      </c>
      <c r="AR407" s="933" t="s">
        <v>135</v>
      </c>
      <c r="AS407" s="944" t="s">
        <v>135</v>
      </c>
      <c r="AT407" s="961" t="s">
        <v>1919</v>
      </c>
      <c r="AU407" s="254" t="s">
        <v>671</v>
      </c>
    </row>
    <row r="408" spans="1:47" ht="70.5" customHeight="1" thickBot="1" x14ac:dyDescent="0.3">
      <c r="A408" s="301" t="s">
        <v>18</v>
      </c>
      <c r="B408" s="1449"/>
      <c r="C408" s="1039" t="s">
        <v>1563</v>
      </c>
      <c r="D408" s="240" t="s">
        <v>82</v>
      </c>
      <c r="E408" s="541" t="s">
        <v>71</v>
      </c>
      <c r="F408" s="242" t="s">
        <v>71</v>
      </c>
      <c r="G408" s="370" t="s">
        <v>989</v>
      </c>
      <c r="H408" s="544" t="s">
        <v>988</v>
      </c>
      <c r="I408" s="1156" t="s">
        <v>52</v>
      </c>
      <c r="J408" s="1202"/>
      <c r="K408" s="253" t="s">
        <v>83</v>
      </c>
      <c r="L408" s="1081" t="s">
        <v>135</v>
      </c>
      <c r="M408" s="1103" t="s">
        <v>135</v>
      </c>
      <c r="N408" s="255" t="s">
        <v>135</v>
      </c>
      <c r="O408" s="1157" t="s">
        <v>135</v>
      </c>
      <c r="P408" s="1157" t="s">
        <v>135</v>
      </c>
      <c r="Q408" s="1157" t="s">
        <v>135</v>
      </c>
      <c r="R408" s="1157" t="s">
        <v>135</v>
      </c>
      <c r="S408" s="1157" t="s">
        <v>135</v>
      </c>
      <c r="T408" s="1157" t="s">
        <v>135</v>
      </c>
      <c r="U408" s="1157" t="s">
        <v>135</v>
      </c>
      <c r="V408" s="1157" t="s">
        <v>135</v>
      </c>
      <c r="W408" s="1157" t="s">
        <v>135</v>
      </c>
      <c r="X408" s="1157" t="s">
        <v>135</v>
      </c>
      <c r="Y408" s="1157" t="s">
        <v>135</v>
      </c>
      <c r="Z408" s="1157" t="s">
        <v>135</v>
      </c>
      <c r="AA408" s="1157" t="s">
        <v>135</v>
      </c>
      <c r="AB408" s="1157" t="s">
        <v>135</v>
      </c>
      <c r="AC408" s="1157" t="s">
        <v>135</v>
      </c>
      <c r="AD408" s="1084" t="s">
        <v>1935</v>
      </c>
      <c r="AE408" s="1084" t="s">
        <v>135</v>
      </c>
      <c r="AF408" s="1084" t="s">
        <v>135</v>
      </c>
      <c r="AG408" s="1084" t="s">
        <v>135</v>
      </c>
      <c r="AH408" s="1084" t="s">
        <v>135</v>
      </c>
      <c r="AI408" s="1084" t="s">
        <v>135</v>
      </c>
      <c r="AJ408" s="1084" t="s">
        <v>135</v>
      </c>
      <c r="AK408" s="1084" t="s">
        <v>135</v>
      </c>
      <c r="AL408" s="1084" t="s">
        <v>135</v>
      </c>
      <c r="AM408" s="1084" t="s">
        <v>135</v>
      </c>
      <c r="AN408" s="1084" t="s">
        <v>135</v>
      </c>
      <c r="AO408" s="1084" t="s">
        <v>135</v>
      </c>
      <c r="AP408" s="1084" t="s">
        <v>135</v>
      </c>
      <c r="AQ408" s="1084" t="s">
        <v>135</v>
      </c>
      <c r="AR408" s="1084" t="s">
        <v>135</v>
      </c>
      <c r="AS408" s="1086" t="s">
        <v>135</v>
      </c>
      <c r="AT408" s="1203" t="s">
        <v>1919</v>
      </c>
      <c r="AU408" s="369" t="s">
        <v>149</v>
      </c>
    </row>
    <row r="409" spans="1:47" ht="18" thickBot="1" x14ac:dyDescent="0.4">
      <c r="A409" s="301" t="s">
        <v>18</v>
      </c>
      <c r="B409" s="340" t="s">
        <v>380</v>
      </c>
      <c r="C409" s="1032"/>
      <c r="D409" s="374" t="s">
        <v>169</v>
      </c>
      <c r="E409" s="1101"/>
      <c r="F409" s="1101"/>
      <c r="G409" s="375"/>
      <c r="H409" s="375"/>
      <c r="I409" s="376"/>
      <c r="J409" s="377"/>
      <c r="K409" s="378"/>
      <c r="L409" s="379"/>
      <c r="M409" s="389"/>
      <c r="N409" s="381"/>
      <c r="O409" s="381"/>
      <c r="P409" s="381"/>
      <c r="Q409" s="381"/>
      <c r="R409" s="381"/>
      <c r="S409" s="381"/>
      <c r="T409" s="381"/>
      <c r="U409" s="381"/>
      <c r="V409" s="381"/>
      <c r="W409" s="381"/>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c r="AS409" s="381"/>
      <c r="AT409" s="381"/>
      <c r="AU409" s="1102"/>
    </row>
    <row r="410" spans="1:47" ht="50.5" x14ac:dyDescent="0.25">
      <c r="A410" s="301" t="s">
        <v>18</v>
      </c>
      <c r="B410" s="1448"/>
      <c r="C410" s="1074" t="s">
        <v>1564</v>
      </c>
      <c r="D410" s="600" t="s">
        <v>653</v>
      </c>
      <c r="E410" s="1113" t="s">
        <v>71</v>
      </c>
      <c r="F410" s="266" t="s">
        <v>71</v>
      </c>
      <c r="G410" s="600" t="s">
        <v>1933</v>
      </c>
      <c r="H410" s="1169" t="s">
        <v>1932</v>
      </c>
      <c r="I410" s="1056" t="s">
        <v>50</v>
      </c>
      <c r="J410" s="1208"/>
      <c r="K410" s="1116" t="s">
        <v>83</v>
      </c>
      <c r="L410" s="1117" t="s">
        <v>83</v>
      </c>
      <c r="M410" s="1118" t="s">
        <v>135</v>
      </c>
      <c r="N410" s="420" t="s">
        <v>83</v>
      </c>
      <c r="O410" s="420" t="s">
        <v>83</v>
      </c>
      <c r="P410" s="1209" t="s">
        <v>135</v>
      </c>
      <c r="Q410" s="420" t="s">
        <v>83</v>
      </c>
      <c r="R410" s="1188" t="s">
        <v>135</v>
      </c>
      <c r="S410" s="1210" t="s">
        <v>83</v>
      </c>
      <c r="T410" s="1210" t="s">
        <v>83</v>
      </c>
      <c r="U410" s="1210" t="s">
        <v>83</v>
      </c>
      <c r="V410" s="1210" t="s">
        <v>83</v>
      </c>
      <c r="W410" s="1188" t="s">
        <v>135</v>
      </c>
      <c r="X410" s="1210" t="s">
        <v>83</v>
      </c>
      <c r="Y410" s="1210" t="s">
        <v>83</v>
      </c>
      <c r="Z410" s="1210" t="s">
        <v>83</v>
      </c>
      <c r="AA410" s="1210" t="s">
        <v>83</v>
      </c>
      <c r="AB410" s="1210" t="s">
        <v>83</v>
      </c>
      <c r="AC410" s="1210" t="s">
        <v>83</v>
      </c>
      <c r="AD410" s="1123" t="s">
        <v>50</v>
      </c>
      <c r="AE410" s="1120" t="s">
        <v>83</v>
      </c>
      <c r="AF410" s="1120" t="s">
        <v>83</v>
      </c>
      <c r="AG410" s="1120" t="s">
        <v>83</v>
      </c>
      <c r="AH410" s="1122" t="s">
        <v>135</v>
      </c>
      <c r="AI410" s="1122" t="s">
        <v>135</v>
      </c>
      <c r="AJ410" s="1122" t="s">
        <v>135</v>
      </c>
      <c r="AK410" s="1122" t="s">
        <v>135</v>
      </c>
      <c r="AL410" s="1122" t="s">
        <v>135</v>
      </c>
      <c r="AM410" s="1122" t="s">
        <v>135</v>
      </c>
      <c r="AN410" s="1122" t="s">
        <v>135</v>
      </c>
      <c r="AO410" s="1122" t="s">
        <v>135</v>
      </c>
      <c r="AP410" s="1122" t="s">
        <v>135</v>
      </c>
      <c r="AQ410" s="1122" t="s">
        <v>135</v>
      </c>
      <c r="AR410" s="1122" t="s">
        <v>135</v>
      </c>
      <c r="AS410" s="1124" t="s">
        <v>1919</v>
      </c>
      <c r="AT410" s="1060" t="s">
        <v>1919</v>
      </c>
      <c r="AU410" s="1133"/>
    </row>
    <row r="411" spans="1:47" ht="42" customHeight="1" thickBot="1" x14ac:dyDescent="0.3">
      <c r="A411" s="301" t="s">
        <v>18</v>
      </c>
      <c r="B411" s="1449"/>
      <c r="C411" s="1039" t="s">
        <v>1565</v>
      </c>
      <c r="D411" s="25" t="s">
        <v>120</v>
      </c>
      <c r="E411" s="245" t="s">
        <v>135</v>
      </c>
      <c r="F411" s="246" t="s">
        <v>71</v>
      </c>
      <c r="G411" s="288" t="s">
        <v>654</v>
      </c>
      <c r="H411" s="32" t="s">
        <v>993</v>
      </c>
      <c r="I411" s="583" t="s">
        <v>52</v>
      </c>
      <c r="J411" s="548"/>
      <c r="K411" s="243" t="s">
        <v>83</v>
      </c>
      <c r="L411" s="228" t="s">
        <v>135</v>
      </c>
      <c r="M411" s="244" t="s">
        <v>135</v>
      </c>
      <c r="N411" s="129" t="s">
        <v>135</v>
      </c>
      <c r="O411" s="130" t="s">
        <v>135</v>
      </c>
      <c r="P411" s="130" t="s">
        <v>135</v>
      </c>
      <c r="Q411" s="130" t="s">
        <v>135</v>
      </c>
      <c r="R411" s="130" t="s">
        <v>135</v>
      </c>
      <c r="S411" s="130" t="s">
        <v>135</v>
      </c>
      <c r="T411" s="130" t="s">
        <v>135</v>
      </c>
      <c r="U411" s="130" t="s">
        <v>135</v>
      </c>
      <c r="V411" s="130" t="s">
        <v>135</v>
      </c>
      <c r="W411" s="130" t="s">
        <v>135</v>
      </c>
      <c r="X411" s="130" t="s">
        <v>135</v>
      </c>
      <c r="Y411" s="130" t="s">
        <v>135</v>
      </c>
      <c r="Z411" s="130" t="s">
        <v>135</v>
      </c>
      <c r="AA411" s="130" t="s">
        <v>135</v>
      </c>
      <c r="AB411" s="130" t="s">
        <v>135</v>
      </c>
      <c r="AC411" s="130" t="s">
        <v>135</v>
      </c>
      <c r="AD411" s="933" t="s">
        <v>135</v>
      </c>
      <c r="AE411" s="933" t="s">
        <v>135</v>
      </c>
      <c r="AF411" s="933" t="s">
        <v>135</v>
      </c>
      <c r="AG411" s="933" t="s">
        <v>135</v>
      </c>
      <c r="AH411" s="933" t="s">
        <v>135</v>
      </c>
      <c r="AI411" s="933" t="s">
        <v>135</v>
      </c>
      <c r="AJ411" s="933" t="s">
        <v>135</v>
      </c>
      <c r="AK411" s="933" t="s">
        <v>135</v>
      </c>
      <c r="AL411" s="933" t="s">
        <v>135</v>
      </c>
      <c r="AM411" s="933" t="s">
        <v>135</v>
      </c>
      <c r="AN411" s="933" t="s">
        <v>135</v>
      </c>
      <c r="AO411" s="933" t="s">
        <v>135</v>
      </c>
      <c r="AP411" s="933" t="s">
        <v>135</v>
      </c>
      <c r="AQ411" s="933" t="s">
        <v>135</v>
      </c>
      <c r="AR411" s="933" t="s">
        <v>135</v>
      </c>
      <c r="AS411" s="944" t="s">
        <v>135</v>
      </c>
      <c r="AT411" s="945" t="s">
        <v>1919</v>
      </c>
      <c r="AU411" s="254" t="s">
        <v>672</v>
      </c>
    </row>
    <row r="412" spans="1:47" ht="18" thickBot="1" x14ac:dyDescent="0.4">
      <c r="A412" s="301" t="s">
        <v>18</v>
      </c>
      <c r="B412" s="340" t="s">
        <v>380</v>
      </c>
      <c r="C412" s="1032"/>
      <c r="D412" s="1428" t="s">
        <v>170</v>
      </c>
      <c r="E412" s="265"/>
      <c r="F412" s="265"/>
      <c r="G412" s="226"/>
      <c r="H412" s="226"/>
      <c r="I412" s="576"/>
      <c r="J412" s="260"/>
      <c r="K412" s="261"/>
      <c r="L412" s="262"/>
      <c r="M412" s="263"/>
      <c r="N412" s="264"/>
      <c r="O412" s="264"/>
      <c r="P412" s="264"/>
      <c r="Q412" s="264"/>
      <c r="R412" s="264"/>
      <c r="S412" s="264"/>
      <c r="T412" s="264"/>
      <c r="U412" s="264"/>
      <c r="V412" s="264"/>
      <c r="W412" s="264"/>
      <c r="X412" s="264"/>
      <c r="Y412" s="264"/>
      <c r="Z412" s="264"/>
      <c r="AA412" s="264"/>
      <c r="AB412" s="264"/>
      <c r="AC412" s="264"/>
      <c r="AD412" s="264"/>
      <c r="AE412" s="264"/>
      <c r="AF412" s="264"/>
      <c r="AG412" s="264"/>
      <c r="AH412" s="264"/>
      <c r="AI412" s="264"/>
      <c r="AJ412" s="264"/>
      <c r="AK412" s="264"/>
      <c r="AL412" s="264"/>
      <c r="AM412" s="264"/>
      <c r="AN412" s="264"/>
      <c r="AO412" s="264"/>
      <c r="AP412" s="264"/>
      <c r="AQ412" s="264"/>
      <c r="AR412" s="264"/>
      <c r="AS412" s="264"/>
      <c r="AT412" s="264"/>
      <c r="AU412" s="308"/>
    </row>
    <row r="413" spans="1:47" ht="72.75" customHeight="1" thickBot="1" x14ac:dyDescent="0.3">
      <c r="A413" s="301" t="s">
        <v>18</v>
      </c>
      <c r="B413" s="1452"/>
      <c r="C413" s="1075" t="s">
        <v>1566</v>
      </c>
      <c r="D413" s="37" t="s">
        <v>172</v>
      </c>
      <c r="E413" s="46" t="s">
        <v>135</v>
      </c>
      <c r="F413" s="47" t="s">
        <v>71</v>
      </c>
      <c r="G413" s="256" t="s">
        <v>655</v>
      </c>
      <c r="H413" s="65" t="s">
        <v>656</v>
      </c>
      <c r="I413" s="581" t="s">
        <v>52</v>
      </c>
      <c r="J413" s="319"/>
      <c r="K413" s="299" t="s">
        <v>135</v>
      </c>
      <c r="L413" s="257" t="s">
        <v>135</v>
      </c>
      <c r="M413" s="258" t="s">
        <v>135</v>
      </c>
      <c r="N413" s="133" t="s">
        <v>135</v>
      </c>
      <c r="O413" s="134" t="s">
        <v>135</v>
      </c>
      <c r="P413" s="134" t="s">
        <v>135</v>
      </c>
      <c r="Q413" s="134" t="s">
        <v>135</v>
      </c>
      <c r="R413" s="134" t="s">
        <v>135</v>
      </c>
      <c r="S413" s="134" t="s">
        <v>135</v>
      </c>
      <c r="T413" s="134" t="s">
        <v>135</v>
      </c>
      <c r="U413" s="134" t="s">
        <v>135</v>
      </c>
      <c r="V413" s="134" t="s">
        <v>135</v>
      </c>
      <c r="W413" s="134" t="s">
        <v>135</v>
      </c>
      <c r="X413" s="134" t="s">
        <v>135</v>
      </c>
      <c r="Y413" s="134" t="s">
        <v>135</v>
      </c>
      <c r="Z413" s="134" t="s">
        <v>135</v>
      </c>
      <c r="AA413" s="134" t="s">
        <v>135</v>
      </c>
      <c r="AB413" s="134" t="s">
        <v>135</v>
      </c>
      <c r="AC413" s="134" t="s">
        <v>135</v>
      </c>
      <c r="AD413" s="964" t="s">
        <v>135</v>
      </c>
      <c r="AE413" s="964" t="s">
        <v>135</v>
      </c>
      <c r="AF413" s="964" t="s">
        <v>135</v>
      </c>
      <c r="AG413" s="964" t="s">
        <v>135</v>
      </c>
      <c r="AH413" s="964" t="s">
        <v>135</v>
      </c>
      <c r="AI413" s="964" t="s">
        <v>135</v>
      </c>
      <c r="AJ413" s="964" t="s">
        <v>135</v>
      </c>
      <c r="AK413" s="964" t="s">
        <v>135</v>
      </c>
      <c r="AL413" s="964" t="s">
        <v>135</v>
      </c>
      <c r="AM413" s="964" t="s">
        <v>135</v>
      </c>
      <c r="AN413" s="964" t="s">
        <v>135</v>
      </c>
      <c r="AO413" s="964" t="s">
        <v>135</v>
      </c>
      <c r="AP413" s="964" t="s">
        <v>135</v>
      </c>
      <c r="AQ413" s="964" t="s">
        <v>135</v>
      </c>
      <c r="AR413" s="964" t="s">
        <v>135</v>
      </c>
      <c r="AS413" s="965" t="s">
        <v>135</v>
      </c>
      <c r="AT413" s="966" t="s">
        <v>1919</v>
      </c>
      <c r="AU413" s="300" t="s">
        <v>1641</v>
      </c>
    </row>
    <row r="414" spans="1:47" ht="18" thickBot="1" x14ac:dyDescent="0.4">
      <c r="A414" s="302" t="s">
        <v>760</v>
      </c>
      <c r="B414" s="1061" t="s">
        <v>380</v>
      </c>
      <c r="C414" s="1071"/>
      <c r="D414" s="1422" t="s">
        <v>760</v>
      </c>
      <c r="E414" s="1159"/>
      <c r="F414" s="1159"/>
      <c r="G414" s="1159"/>
      <c r="H414" s="1159"/>
      <c r="I414" s="1160"/>
      <c r="J414" s="1161"/>
      <c r="K414" s="1162"/>
      <c r="L414" s="1163"/>
      <c r="M414" s="1164"/>
      <c r="N414" s="1165"/>
      <c r="O414" s="1165"/>
      <c r="P414" s="1165"/>
      <c r="Q414" s="1165"/>
      <c r="R414" s="1165"/>
      <c r="S414" s="1165"/>
      <c r="T414" s="1165"/>
      <c r="U414" s="1165"/>
      <c r="V414" s="1165"/>
      <c r="W414" s="1165"/>
      <c r="X414" s="1165"/>
      <c r="Y414" s="1165"/>
      <c r="Z414" s="1165"/>
      <c r="AA414" s="1165"/>
      <c r="AB414" s="1165"/>
      <c r="AC414" s="1165"/>
      <c r="AD414" s="1165"/>
      <c r="AE414" s="1165"/>
      <c r="AF414" s="1165"/>
      <c r="AG414" s="1165"/>
      <c r="AH414" s="1165"/>
      <c r="AI414" s="1165"/>
      <c r="AJ414" s="1165"/>
      <c r="AK414" s="1165"/>
      <c r="AL414" s="1165"/>
      <c r="AM414" s="1165"/>
      <c r="AN414" s="1165"/>
      <c r="AO414" s="1165"/>
      <c r="AP414" s="1165"/>
      <c r="AQ414" s="1165"/>
      <c r="AR414" s="1165"/>
      <c r="AS414" s="1165"/>
      <c r="AT414" s="1165"/>
      <c r="AU414" s="1166"/>
    </row>
    <row r="415" spans="1:47" ht="18" thickBot="1" x14ac:dyDescent="0.4">
      <c r="A415" s="302" t="s">
        <v>760</v>
      </c>
      <c r="B415" s="340" t="s">
        <v>380</v>
      </c>
      <c r="C415" s="1032"/>
      <c r="D415" s="374" t="s">
        <v>128</v>
      </c>
      <c r="E415" s="1140"/>
      <c r="F415" s="1140"/>
      <c r="G415" s="375"/>
      <c r="H415" s="375"/>
      <c r="I415" s="376"/>
      <c r="J415" s="377"/>
      <c r="K415" s="378"/>
      <c r="L415" s="379"/>
      <c r="M415" s="389"/>
      <c r="N415" s="381"/>
      <c r="O415" s="381"/>
      <c r="P415" s="381"/>
      <c r="Q415" s="381"/>
      <c r="R415" s="381"/>
      <c r="S415" s="381"/>
      <c r="T415" s="381"/>
      <c r="U415" s="381"/>
      <c r="V415" s="381"/>
      <c r="W415" s="381"/>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c r="AS415" s="381"/>
      <c r="AT415" s="381"/>
      <c r="AU415" s="382"/>
    </row>
    <row r="416" spans="1:47" ht="45.75" customHeight="1" x14ac:dyDescent="0.25">
      <c r="A416" s="302" t="s">
        <v>760</v>
      </c>
      <c r="B416" s="1434"/>
      <c r="C416" s="1074" t="s">
        <v>1567</v>
      </c>
      <c r="D416" s="600" t="s">
        <v>1811</v>
      </c>
      <c r="E416" s="1113" t="s">
        <v>71</v>
      </c>
      <c r="F416" s="266" t="s">
        <v>71</v>
      </c>
      <c r="G416" s="600" t="s">
        <v>1812</v>
      </c>
      <c r="H416" s="66" t="s">
        <v>129</v>
      </c>
      <c r="I416" s="1055" t="s">
        <v>253</v>
      </c>
      <c r="J416" s="1189"/>
      <c r="K416" s="1190" t="s">
        <v>135</v>
      </c>
      <c r="L416" s="1191" t="s">
        <v>135</v>
      </c>
      <c r="M416" s="1186" t="s">
        <v>135</v>
      </c>
      <c r="N416" s="1187" t="s">
        <v>135</v>
      </c>
      <c r="O416" s="1188" t="s">
        <v>135</v>
      </c>
      <c r="P416" s="1188" t="s">
        <v>135</v>
      </c>
      <c r="Q416" s="1188" t="s">
        <v>135</v>
      </c>
      <c r="R416" s="1188" t="s">
        <v>135</v>
      </c>
      <c r="S416" s="1188" t="s">
        <v>135</v>
      </c>
      <c r="T416" s="1188" t="s">
        <v>135</v>
      </c>
      <c r="U416" s="1188" t="s">
        <v>135</v>
      </c>
      <c r="V416" s="1188" t="s">
        <v>135</v>
      </c>
      <c r="W416" s="1188" t="s">
        <v>135</v>
      </c>
      <c r="X416" s="1188" t="s">
        <v>135</v>
      </c>
      <c r="Y416" s="1188" t="s">
        <v>135</v>
      </c>
      <c r="Z416" s="1188" t="s">
        <v>135</v>
      </c>
      <c r="AA416" s="1188" t="s">
        <v>135</v>
      </c>
      <c r="AB416" s="1188" t="s">
        <v>135</v>
      </c>
      <c r="AC416" s="1188" t="s">
        <v>135</v>
      </c>
      <c r="AD416" s="1122" t="s">
        <v>135</v>
      </c>
      <c r="AE416" s="1122" t="s">
        <v>135</v>
      </c>
      <c r="AF416" s="1122" t="s">
        <v>135</v>
      </c>
      <c r="AG416" s="1122" t="s">
        <v>135</v>
      </c>
      <c r="AH416" s="1122" t="s">
        <v>135</v>
      </c>
      <c r="AI416" s="1122" t="s">
        <v>135</v>
      </c>
      <c r="AJ416" s="1122" t="s">
        <v>135</v>
      </c>
      <c r="AK416" s="1122" t="s">
        <v>135</v>
      </c>
      <c r="AL416" s="1122" t="s">
        <v>135</v>
      </c>
      <c r="AM416" s="1122" t="s">
        <v>135</v>
      </c>
      <c r="AN416" s="1122" t="s">
        <v>135</v>
      </c>
      <c r="AO416" s="1122" t="s">
        <v>135</v>
      </c>
      <c r="AP416" s="1122" t="s">
        <v>135</v>
      </c>
      <c r="AQ416" s="1122" t="s">
        <v>135</v>
      </c>
      <c r="AR416" s="1122" t="s">
        <v>135</v>
      </c>
      <c r="AS416" s="1124" t="s">
        <v>135</v>
      </c>
      <c r="AT416" s="1192" t="s">
        <v>135</v>
      </c>
      <c r="AU416" s="1133"/>
    </row>
    <row r="417" spans="1:47" ht="35.25" customHeight="1" thickBot="1" x14ac:dyDescent="0.3">
      <c r="A417" s="302" t="s">
        <v>760</v>
      </c>
      <c r="B417" s="1449"/>
      <c r="C417" s="1039" t="s">
        <v>1568</v>
      </c>
      <c r="D417" s="240" t="s">
        <v>538</v>
      </c>
      <c r="E417" s="541" t="s">
        <v>71</v>
      </c>
      <c r="F417" s="242" t="s">
        <v>71</v>
      </c>
      <c r="G417" s="240"/>
      <c r="H417" s="167" t="s">
        <v>333</v>
      </c>
      <c r="I417" s="1156" t="s">
        <v>50</v>
      </c>
      <c r="J417" s="585"/>
      <c r="K417" s="1104" t="s">
        <v>135</v>
      </c>
      <c r="L417" s="1081" t="s">
        <v>135</v>
      </c>
      <c r="M417" s="1108" t="s">
        <v>135</v>
      </c>
      <c r="N417" s="255" t="s">
        <v>135</v>
      </c>
      <c r="O417" s="1157" t="s">
        <v>135</v>
      </c>
      <c r="P417" s="1157" t="s">
        <v>135</v>
      </c>
      <c r="Q417" s="1157" t="s">
        <v>135</v>
      </c>
      <c r="R417" s="1157" t="s">
        <v>135</v>
      </c>
      <c r="S417" s="1157" t="s">
        <v>135</v>
      </c>
      <c r="T417" s="1157" t="s">
        <v>135</v>
      </c>
      <c r="U417" s="1157" t="s">
        <v>135</v>
      </c>
      <c r="V417" s="1157" t="s">
        <v>135</v>
      </c>
      <c r="W417" s="1157" t="s">
        <v>135</v>
      </c>
      <c r="X417" s="1157" t="s">
        <v>135</v>
      </c>
      <c r="Y417" s="1157" t="s">
        <v>135</v>
      </c>
      <c r="Z417" s="1157" t="s">
        <v>135</v>
      </c>
      <c r="AA417" s="1157" t="s">
        <v>135</v>
      </c>
      <c r="AB417" s="1157" t="s">
        <v>135</v>
      </c>
      <c r="AC417" s="1157" t="s">
        <v>135</v>
      </c>
      <c r="AD417" s="1084" t="s">
        <v>135</v>
      </c>
      <c r="AE417" s="1084" t="s">
        <v>135</v>
      </c>
      <c r="AF417" s="1084" t="s">
        <v>135</v>
      </c>
      <c r="AG417" s="1084" t="s">
        <v>135</v>
      </c>
      <c r="AH417" s="1084" t="s">
        <v>135</v>
      </c>
      <c r="AI417" s="1084" t="s">
        <v>135</v>
      </c>
      <c r="AJ417" s="1084" t="s">
        <v>135</v>
      </c>
      <c r="AK417" s="1084" t="s">
        <v>135</v>
      </c>
      <c r="AL417" s="1084" t="s">
        <v>135</v>
      </c>
      <c r="AM417" s="1084" t="s">
        <v>135</v>
      </c>
      <c r="AN417" s="1084" t="s">
        <v>135</v>
      </c>
      <c r="AO417" s="1084" t="s">
        <v>135</v>
      </c>
      <c r="AP417" s="1084" t="s">
        <v>135</v>
      </c>
      <c r="AQ417" s="1084" t="s">
        <v>135</v>
      </c>
      <c r="AR417" s="1158" t="s">
        <v>135</v>
      </c>
      <c r="AS417" s="1083" t="s">
        <v>1919</v>
      </c>
      <c r="AT417" s="1083" t="s">
        <v>135</v>
      </c>
      <c r="AU417" s="369"/>
    </row>
    <row r="418" spans="1:47" ht="18" thickBot="1" x14ac:dyDescent="0.4">
      <c r="A418" s="302" t="s">
        <v>760</v>
      </c>
      <c r="B418" s="340" t="s">
        <v>380</v>
      </c>
      <c r="C418" s="1032"/>
      <c r="D418" s="374" t="s">
        <v>346</v>
      </c>
      <c r="E418" s="1101"/>
      <c r="F418" s="1140"/>
      <c r="G418" s="375"/>
      <c r="H418" s="375"/>
      <c r="I418" s="376"/>
      <c r="J418" s="377"/>
      <c r="K418" s="378"/>
      <c r="L418" s="379"/>
      <c r="M418" s="389"/>
      <c r="N418" s="381"/>
      <c r="O418" s="381"/>
      <c r="P418" s="381"/>
      <c r="Q418" s="381"/>
      <c r="R418" s="381"/>
      <c r="S418" s="381"/>
      <c r="T418" s="381"/>
      <c r="U418" s="381"/>
      <c r="V418" s="381"/>
      <c r="W418" s="381"/>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c r="AS418" s="381"/>
      <c r="AT418" s="381"/>
      <c r="AU418" s="382"/>
    </row>
    <row r="419" spans="1:47" ht="52.5" customHeight="1" x14ac:dyDescent="0.25">
      <c r="A419" s="302" t="s">
        <v>760</v>
      </c>
      <c r="B419" s="1434"/>
      <c r="C419" s="1074" t="s">
        <v>1569</v>
      </c>
      <c r="D419" s="600" t="s">
        <v>923</v>
      </c>
      <c r="E419" s="1113" t="s">
        <v>71</v>
      </c>
      <c r="F419" s="266" t="s">
        <v>71</v>
      </c>
      <c r="G419" s="600" t="s">
        <v>1467</v>
      </c>
      <c r="H419" s="66" t="s">
        <v>924</v>
      </c>
      <c r="I419" s="1057" t="s">
        <v>48</v>
      </c>
      <c r="J419" s="1185" t="s">
        <v>345</v>
      </c>
      <c r="K419" s="1135" t="s">
        <v>135</v>
      </c>
      <c r="L419" s="1136" t="s">
        <v>135</v>
      </c>
      <c r="M419" s="1186" t="s">
        <v>135</v>
      </c>
      <c r="N419" s="1187" t="s">
        <v>135</v>
      </c>
      <c r="O419" s="1188" t="s">
        <v>135</v>
      </c>
      <c r="P419" s="1188" t="s">
        <v>135</v>
      </c>
      <c r="Q419" s="1188" t="s">
        <v>135</v>
      </c>
      <c r="R419" s="1188" t="s">
        <v>135</v>
      </c>
      <c r="S419" s="1188" t="s">
        <v>135</v>
      </c>
      <c r="T419" s="1188" t="s">
        <v>135</v>
      </c>
      <c r="U419" s="1188" t="s">
        <v>135</v>
      </c>
      <c r="V419" s="1188" t="s">
        <v>135</v>
      </c>
      <c r="W419" s="1188" t="s">
        <v>135</v>
      </c>
      <c r="X419" s="1188" t="s">
        <v>135</v>
      </c>
      <c r="Y419" s="1188" t="s">
        <v>135</v>
      </c>
      <c r="Z419" s="1188" t="s">
        <v>135</v>
      </c>
      <c r="AA419" s="1188" t="s">
        <v>135</v>
      </c>
      <c r="AB419" s="1188" t="s">
        <v>135</v>
      </c>
      <c r="AC419" s="1188" t="s">
        <v>135</v>
      </c>
      <c r="AD419" s="1188" t="s">
        <v>135</v>
      </c>
      <c r="AE419" s="1188" t="s">
        <v>135</v>
      </c>
      <c r="AF419" s="1188" t="s">
        <v>135</v>
      </c>
      <c r="AG419" s="1188" t="s">
        <v>135</v>
      </c>
      <c r="AH419" s="1188" t="s">
        <v>135</v>
      </c>
      <c r="AI419" s="1188" t="s">
        <v>135</v>
      </c>
      <c r="AJ419" s="1188" t="s">
        <v>135</v>
      </c>
      <c r="AK419" s="1188" t="s">
        <v>135</v>
      </c>
      <c r="AL419" s="1188" t="s">
        <v>135</v>
      </c>
      <c r="AM419" s="1188" t="s">
        <v>135</v>
      </c>
      <c r="AN419" s="1188" t="s">
        <v>135</v>
      </c>
      <c r="AO419" s="1188" t="s">
        <v>135</v>
      </c>
      <c r="AP419" s="1188" t="s">
        <v>135</v>
      </c>
      <c r="AQ419" s="1188" t="s">
        <v>135</v>
      </c>
      <c r="AR419" s="629" t="s">
        <v>135</v>
      </c>
      <c r="AS419" s="1137" t="s">
        <v>135</v>
      </c>
      <c r="AT419" s="1138" t="s">
        <v>135</v>
      </c>
      <c r="AU419" s="1133"/>
    </row>
    <row r="420" spans="1:47" ht="111" customHeight="1" x14ac:dyDescent="0.25">
      <c r="A420" s="302" t="s">
        <v>760</v>
      </c>
      <c r="B420" s="1446"/>
      <c r="C420" s="372" t="s">
        <v>1570</v>
      </c>
      <c r="D420" s="32" t="s">
        <v>1896</v>
      </c>
      <c r="E420" s="43" t="s">
        <v>137</v>
      </c>
      <c r="F420" s="44" t="s">
        <v>137</v>
      </c>
      <c r="G420" s="125" t="s">
        <v>1971</v>
      </c>
      <c r="H420" s="32" t="s">
        <v>925</v>
      </c>
      <c r="I420" s="546" t="s">
        <v>48</v>
      </c>
      <c r="J420" s="548"/>
      <c r="K420" s="249" t="s">
        <v>135</v>
      </c>
      <c r="L420" s="228" t="s">
        <v>135</v>
      </c>
      <c r="M420" s="233" t="s">
        <v>135</v>
      </c>
      <c r="N420" s="129" t="s">
        <v>135</v>
      </c>
      <c r="O420" s="130" t="s">
        <v>135</v>
      </c>
      <c r="P420" s="130" t="s">
        <v>135</v>
      </c>
      <c r="Q420" s="130" t="s">
        <v>135</v>
      </c>
      <c r="R420" s="130" t="s">
        <v>135</v>
      </c>
      <c r="S420" s="130" t="s">
        <v>135</v>
      </c>
      <c r="T420" s="130" t="s">
        <v>135</v>
      </c>
      <c r="U420" s="130" t="s">
        <v>135</v>
      </c>
      <c r="V420" s="130" t="s">
        <v>135</v>
      </c>
      <c r="W420" s="130" t="s">
        <v>135</v>
      </c>
      <c r="X420" s="130" t="s">
        <v>135</v>
      </c>
      <c r="Y420" s="130" t="s">
        <v>135</v>
      </c>
      <c r="Z420" s="130" t="s">
        <v>135</v>
      </c>
      <c r="AA420" s="130" t="s">
        <v>135</v>
      </c>
      <c r="AB420" s="130" t="s">
        <v>135</v>
      </c>
      <c r="AC420" s="130" t="s">
        <v>135</v>
      </c>
      <c r="AD420" s="130" t="s">
        <v>135</v>
      </c>
      <c r="AE420" s="130" t="s">
        <v>135</v>
      </c>
      <c r="AF420" s="130" t="s">
        <v>135</v>
      </c>
      <c r="AG420" s="130" t="s">
        <v>135</v>
      </c>
      <c r="AH420" s="130" t="s">
        <v>135</v>
      </c>
      <c r="AI420" s="130" t="s">
        <v>135</v>
      </c>
      <c r="AJ420" s="130" t="s">
        <v>135</v>
      </c>
      <c r="AK420" s="130" t="s">
        <v>135</v>
      </c>
      <c r="AL420" s="130" t="s">
        <v>135</v>
      </c>
      <c r="AM420" s="130" t="s">
        <v>135</v>
      </c>
      <c r="AN420" s="130" t="s">
        <v>135</v>
      </c>
      <c r="AO420" s="130" t="s">
        <v>135</v>
      </c>
      <c r="AP420" s="130" t="s">
        <v>135</v>
      </c>
      <c r="AQ420" s="130" t="s">
        <v>135</v>
      </c>
      <c r="AR420" s="130" t="s">
        <v>135</v>
      </c>
      <c r="AS420" s="230" t="s">
        <v>135</v>
      </c>
      <c r="AT420" s="232" t="s">
        <v>135</v>
      </c>
      <c r="AU420" s="254"/>
    </row>
    <row r="421" spans="1:47" ht="117" customHeight="1" thickBot="1" x14ac:dyDescent="0.3">
      <c r="A421" s="302" t="s">
        <v>760</v>
      </c>
      <c r="B421" s="1449"/>
      <c r="C421" s="1039" t="s">
        <v>1571</v>
      </c>
      <c r="D421" s="240" t="s">
        <v>123</v>
      </c>
      <c r="E421" s="541" t="s">
        <v>137</v>
      </c>
      <c r="F421" s="242" t="s">
        <v>71</v>
      </c>
      <c r="G421" s="370" t="s">
        <v>1531</v>
      </c>
      <c r="H421" s="1155" t="s">
        <v>639</v>
      </c>
      <c r="I421" s="584" t="s">
        <v>48</v>
      </c>
      <c r="J421" s="1148"/>
      <c r="K421" s="1104" t="s">
        <v>135</v>
      </c>
      <c r="L421" s="1081" t="s">
        <v>135</v>
      </c>
      <c r="M421" s="1108" t="s">
        <v>135</v>
      </c>
      <c r="N421" s="365" t="s">
        <v>135</v>
      </c>
      <c r="O421" s="366" t="s">
        <v>135</v>
      </c>
      <c r="P421" s="366" t="s">
        <v>135</v>
      </c>
      <c r="Q421" s="366" t="s">
        <v>135</v>
      </c>
      <c r="R421" s="366" t="s">
        <v>135</v>
      </c>
      <c r="S421" s="366" t="s">
        <v>135</v>
      </c>
      <c r="T421" s="366" t="s">
        <v>135</v>
      </c>
      <c r="U421" s="366" t="s">
        <v>135</v>
      </c>
      <c r="V421" s="366" t="s">
        <v>135</v>
      </c>
      <c r="W421" s="366" t="s">
        <v>135</v>
      </c>
      <c r="X421" s="366" t="s">
        <v>135</v>
      </c>
      <c r="Y421" s="366" t="s">
        <v>135</v>
      </c>
      <c r="Z421" s="366" t="s">
        <v>135</v>
      </c>
      <c r="AA421" s="366" t="s">
        <v>135</v>
      </c>
      <c r="AB421" s="366" t="s">
        <v>135</v>
      </c>
      <c r="AC421" s="366" t="s">
        <v>135</v>
      </c>
      <c r="AD421" s="366" t="s">
        <v>135</v>
      </c>
      <c r="AE421" s="366" t="s">
        <v>135</v>
      </c>
      <c r="AF421" s="366" t="s">
        <v>135</v>
      </c>
      <c r="AG421" s="366" t="s">
        <v>135</v>
      </c>
      <c r="AH421" s="366" t="s">
        <v>135</v>
      </c>
      <c r="AI421" s="366" t="s">
        <v>135</v>
      </c>
      <c r="AJ421" s="366" t="s">
        <v>135</v>
      </c>
      <c r="AK421" s="366" t="s">
        <v>135</v>
      </c>
      <c r="AL421" s="366" t="s">
        <v>135</v>
      </c>
      <c r="AM421" s="366" t="s">
        <v>135</v>
      </c>
      <c r="AN421" s="366" t="s">
        <v>135</v>
      </c>
      <c r="AO421" s="366" t="s">
        <v>135</v>
      </c>
      <c r="AP421" s="366" t="s">
        <v>135</v>
      </c>
      <c r="AQ421" s="366" t="s">
        <v>135</v>
      </c>
      <c r="AR421" s="366" t="s">
        <v>135</v>
      </c>
      <c r="AS421" s="1105" t="s">
        <v>135</v>
      </c>
      <c r="AT421" s="1106" t="s">
        <v>135</v>
      </c>
      <c r="AU421" s="369"/>
    </row>
    <row r="422" spans="1:47" ht="18" thickBot="1" x14ac:dyDescent="0.4">
      <c r="A422" s="302" t="s">
        <v>760</v>
      </c>
      <c r="B422" s="340" t="s">
        <v>380</v>
      </c>
      <c r="C422" s="1032"/>
      <c r="D422" s="374" t="s">
        <v>85</v>
      </c>
      <c r="E422" s="1101"/>
      <c r="F422" s="1140"/>
      <c r="G422" s="375"/>
      <c r="H422" s="375"/>
      <c r="I422" s="376"/>
      <c r="J422" s="377"/>
      <c r="K422" s="378"/>
      <c r="L422" s="379"/>
      <c r="M422" s="389"/>
      <c r="N422" s="381"/>
      <c r="O422" s="381"/>
      <c r="P422" s="381"/>
      <c r="Q422" s="381"/>
      <c r="R422" s="381"/>
      <c r="S422" s="381"/>
      <c r="T422" s="381"/>
      <c r="U422" s="381"/>
      <c r="V422" s="381"/>
      <c r="W422" s="381"/>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c r="AS422" s="381"/>
      <c r="AT422" s="381"/>
      <c r="AU422" s="1102"/>
    </row>
    <row r="423" spans="1:47" ht="30.75" customHeight="1" x14ac:dyDescent="0.25">
      <c r="A423" s="302" t="s">
        <v>760</v>
      </c>
      <c r="B423" s="1434"/>
      <c r="C423" s="1074" t="s">
        <v>1572</v>
      </c>
      <c r="D423" s="600" t="s">
        <v>1125</v>
      </c>
      <c r="E423" s="1113" t="s">
        <v>71</v>
      </c>
      <c r="F423" s="266" t="s">
        <v>71</v>
      </c>
      <c r="G423" s="1168" t="s">
        <v>745</v>
      </c>
      <c r="H423" s="1169"/>
      <c r="I423" s="1057" t="s">
        <v>52</v>
      </c>
      <c r="J423" s="1180"/>
      <c r="K423" s="1135" t="s">
        <v>135</v>
      </c>
      <c r="L423" s="1171" t="s">
        <v>83</v>
      </c>
      <c r="M423" s="1181" t="s">
        <v>83</v>
      </c>
      <c r="N423" s="1173" t="s">
        <v>135</v>
      </c>
      <c r="O423" s="1173" t="s">
        <v>135</v>
      </c>
      <c r="P423" s="1173" t="s">
        <v>135</v>
      </c>
      <c r="Q423" s="1173" t="s">
        <v>135</v>
      </c>
      <c r="R423" s="1173" t="s">
        <v>135</v>
      </c>
      <c r="S423" s="1173" t="s">
        <v>135</v>
      </c>
      <c r="T423" s="1173" t="s">
        <v>135</v>
      </c>
      <c r="U423" s="1173" t="s">
        <v>135</v>
      </c>
      <c r="V423" s="1173" t="s">
        <v>135</v>
      </c>
      <c r="W423" s="1173" t="s">
        <v>135</v>
      </c>
      <c r="X423" s="1173" t="s">
        <v>1919</v>
      </c>
      <c r="Y423" s="1173" t="s">
        <v>135</v>
      </c>
      <c r="Z423" s="1173" t="s">
        <v>1919</v>
      </c>
      <c r="AA423" s="1173" t="s">
        <v>1919</v>
      </c>
      <c r="AB423" s="1173" t="s">
        <v>135</v>
      </c>
      <c r="AC423" s="1172" t="s">
        <v>135</v>
      </c>
      <c r="AD423" s="1173" t="s">
        <v>135</v>
      </c>
      <c r="AE423" s="1172" t="s">
        <v>135</v>
      </c>
      <c r="AF423" s="1173" t="s">
        <v>135</v>
      </c>
      <c r="AG423" s="1173" t="s">
        <v>135</v>
      </c>
      <c r="AH423" s="1173" t="s">
        <v>135</v>
      </c>
      <c r="AI423" s="1173" t="s">
        <v>135</v>
      </c>
      <c r="AJ423" s="1173" t="s">
        <v>135</v>
      </c>
      <c r="AK423" s="1173" t="s">
        <v>135</v>
      </c>
      <c r="AL423" s="1173" t="s">
        <v>135</v>
      </c>
      <c r="AM423" s="1173" t="s">
        <v>135</v>
      </c>
      <c r="AN423" s="1173" t="s">
        <v>135</v>
      </c>
      <c r="AO423" s="1173" t="s">
        <v>135</v>
      </c>
      <c r="AP423" s="1173" t="s">
        <v>135</v>
      </c>
      <c r="AQ423" s="1173" t="s">
        <v>135</v>
      </c>
      <c r="AR423" s="1182" t="s">
        <v>135</v>
      </c>
      <c r="AS423" s="1183" t="s">
        <v>135</v>
      </c>
      <c r="AT423" s="1184" t="s">
        <v>135</v>
      </c>
      <c r="AU423" s="1179"/>
    </row>
    <row r="424" spans="1:47" ht="24.75" customHeight="1" x14ac:dyDescent="0.25">
      <c r="A424" s="302" t="s">
        <v>760</v>
      </c>
      <c r="B424" s="1446"/>
      <c r="C424" s="372" t="s">
        <v>1573</v>
      </c>
      <c r="D424" s="240" t="s">
        <v>1475</v>
      </c>
      <c r="E424" s="43" t="s">
        <v>71</v>
      </c>
      <c r="F424" s="44" t="s">
        <v>71</v>
      </c>
      <c r="G424" s="275" t="s">
        <v>746</v>
      </c>
      <c r="H424" s="296" t="s">
        <v>1469</v>
      </c>
      <c r="I424" s="546" t="s">
        <v>52</v>
      </c>
      <c r="J424" s="549"/>
      <c r="K424" s="249" t="s">
        <v>135</v>
      </c>
      <c r="L424" s="267" t="s">
        <v>83</v>
      </c>
      <c r="M424" s="236" t="s">
        <v>83</v>
      </c>
      <c r="N424" s="948" t="s">
        <v>135</v>
      </c>
      <c r="O424" s="948" t="s">
        <v>135</v>
      </c>
      <c r="P424" s="948" t="s">
        <v>135</v>
      </c>
      <c r="Q424" s="948" t="s">
        <v>135</v>
      </c>
      <c r="R424" s="948" t="s">
        <v>135</v>
      </c>
      <c r="S424" s="948" t="s">
        <v>135</v>
      </c>
      <c r="T424" s="948" t="s">
        <v>135</v>
      </c>
      <c r="U424" s="948" t="s">
        <v>135</v>
      </c>
      <c r="V424" s="948" t="s">
        <v>135</v>
      </c>
      <c r="W424" s="948" t="s">
        <v>135</v>
      </c>
      <c r="X424" s="948" t="s">
        <v>1919</v>
      </c>
      <c r="Y424" s="948" t="s">
        <v>135</v>
      </c>
      <c r="Z424" s="948" t="s">
        <v>1919</v>
      </c>
      <c r="AA424" s="948" t="s">
        <v>1919</v>
      </c>
      <c r="AB424" s="948" t="s">
        <v>135</v>
      </c>
      <c r="AC424" s="948" t="s">
        <v>1919</v>
      </c>
      <c r="AD424" s="960" t="s">
        <v>1935</v>
      </c>
      <c r="AE424" s="948" t="s">
        <v>1919</v>
      </c>
      <c r="AF424" s="960" t="s">
        <v>1937</v>
      </c>
      <c r="AG424" s="948" t="s">
        <v>135</v>
      </c>
      <c r="AH424" s="948" t="s">
        <v>135</v>
      </c>
      <c r="AI424" s="948" t="s">
        <v>135</v>
      </c>
      <c r="AJ424" s="948" t="s">
        <v>135</v>
      </c>
      <c r="AK424" s="948" t="s">
        <v>135</v>
      </c>
      <c r="AL424" s="948" t="s">
        <v>135</v>
      </c>
      <c r="AM424" s="948" t="s">
        <v>135</v>
      </c>
      <c r="AN424" s="948" t="s">
        <v>135</v>
      </c>
      <c r="AO424" s="948" t="s">
        <v>135</v>
      </c>
      <c r="AP424" s="948" t="s">
        <v>135</v>
      </c>
      <c r="AQ424" s="948" t="s">
        <v>135</v>
      </c>
      <c r="AR424" s="967" t="s">
        <v>135</v>
      </c>
      <c r="AS424" s="968" t="s">
        <v>135</v>
      </c>
      <c r="AT424" s="949" t="s">
        <v>1919</v>
      </c>
      <c r="AU424" s="305"/>
    </row>
    <row r="425" spans="1:47" ht="42.75" customHeight="1" x14ac:dyDescent="0.25">
      <c r="A425" s="302" t="s">
        <v>760</v>
      </c>
      <c r="B425" s="1446"/>
      <c r="C425" s="372" t="s">
        <v>1574</v>
      </c>
      <c r="D425" s="240" t="s">
        <v>1305</v>
      </c>
      <c r="E425" s="43" t="s">
        <v>71</v>
      </c>
      <c r="F425" s="44" t="s">
        <v>71</v>
      </c>
      <c r="G425" s="574" t="s">
        <v>1575</v>
      </c>
      <c r="H425" s="296" t="s">
        <v>1470</v>
      </c>
      <c r="I425" s="546" t="s">
        <v>52</v>
      </c>
      <c r="J425" s="549"/>
      <c r="K425" s="249" t="s">
        <v>135</v>
      </c>
      <c r="L425" s="267" t="s">
        <v>83</v>
      </c>
      <c r="M425" s="236" t="s">
        <v>83</v>
      </c>
      <c r="N425" s="948" t="s">
        <v>1919</v>
      </c>
      <c r="O425" s="948" t="s">
        <v>1919</v>
      </c>
      <c r="P425" s="948" t="s">
        <v>135</v>
      </c>
      <c r="Q425" s="948" t="s">
        <v>135</v>
      </c>
      <c r="R425" s="948" t="s">
        <v>1919</v>
      </c>
      <c r="S425" s="948" t="s">
        <v>1919</v>
      </c>
      <c r="T425" s="948" t="s">
        <v>135</v>
      </c>
      <c r="U425" s="948" t="s">
        <v>135</v>
      </c>
      <c r="V425" s="948" t="s">
        <v>135</v>
      </c>
      <c r="W425" s="948" t="s">
        <v>135</v>
      </c>
      <c r="X425" s="948" t="s">
        <v>135</v>
      </c>
      <c r="Y425" s="948" t="s">
        <v>135</v>
      </c>
      <c r="Z425" s="948" t="s">
        <v>135</v>
      </c>
      <c r="AA425" s="948" t="s">
        <v>135</v>
      </c>
      <c r="AB425" s="948" t="s">
        <v>1919</v>
      </c>
      <c r="AC425" s="948" t="s">
        <v>135</v>
      </c>
      <c r="AD425" s="948" t="s">
        <v>1935</v>
      </c>
      <c r="AE425" s="948" t="s">
        <v>135</v>
      </c>
      <c r="AF425" s="948" t="s">
        <v>135</v>
      </c>
      <c r="AG425" s="948" t="s">
        <v>135</v>
      </c>
      <c r="AH425" s="948" t="s">
        <v>135</v>
      </c>
      <c r="AI425" s="948" t="s">
        <v>135</v>
      </c>
      <c r="AJ425" s="948" t="s">
        <v>135</v>
      </c>
      <c r="AK425" s="948" t="s">
        <v>135</v>
      </c>
      <c r="AL425" s="948" t="s">
        <v>135</v>
      </c>
      <c r="AM425" s="948" t="s">
        <v>135</v>
      </c>
      <c r="AN425" s="948" t="s">
        <v>135</v>
      </c>
      <c r="AO425" s="948" t="s">
        <v>135</v>
      </c>
      <c r="AP425" s="948" t="s">
        <v>135</v>
      </c>
      <c r="AQ425" s="948" t="s">
        <v>135</v>
      </c>
      <c r="AR425" s="967" t="s">
        <v>135</v>
      </c>
      <c r="AS425" s="968" t="s">
        <v>135</v>
      </c>
      <c r="AT425" s="949" t="s">
        <v>1919</v>
      </c>
      <c r="AU425" s="305"/>
    </row>
    <row r="426" spans="1:47" ht="43.5" customHeight="1" x14ac:dyDescent="0.25">
      <c r="A426" s="302" t="s">
        <v>760</v>
      </c>
      <c r="B426" s="1446"/>
      <c r="C426" s="372" t="s">
        <v>1576</v>
      </c>
      <c r="D426" s="240" t="s">
        <v>1135</v>
      </c>
      <c r="E426" s="43" t="s">
        <v>71</v>
      </c>
      <c r="F426" s="44" t="s">
        <v>71</v>
      </c>
      <c r="G426" s="275" t="s">
        <v>748</v>
      </c>
      <c r="H426" s="296" t="s">
        <v>1471</v>
      </c>
      <c r="I426" s="547" t="s">
        <v>50</v>
      </c>
      <c r="J426" s="550" t="s">
        <v>1483</v>
      </c>
      <c r="K426" s="249" t="s">
        <v>135</v>
      </c>
      <c r="L426" s="267" t="s">
        <v>83</v>
      </c>
      <c r="M426" s="236" t="s">
        <v>83</v>
      </c>
      <c r="N426" s="948" t="s">
        <v>1919</v>
      </c>
      <c r="O426" s="948" t="s">
        <v>1919</v>
      </c>
      <c r="P426" s="948" t="s">
        <v>135</v>
      </c>
      <c r="Q426" s="948" t="s">
        <v>1919</v>
      </c>
      <c r="R426" s="948" t="s">
        <v>135</v>
      </c>
      <c r="S426" s="948" t="s">
        <v>135</v>
      </c>
      <c r="T426" s="948" t="s">
        <v>135</v>
      </c>
      <c r="U426" s="948" t="s">
        <v>135</v>
      </c>
      <c r="V426" s="948" t="s">
        <v>135</v>
      </c>
      <c r="W426" s="948" t="s">
        <v>135</v>
      </c>
      <c r="X426" s="948" t="s">
        <v>135</v>
      </c>
      <c r="Y426" s="948" t="s">
        <v>135</v>
      </c>
      <c r="Z426" s="948" t="s">
        <v>1919</v>
      </c>
      <c r="AA426" s="948" t="s">
        <v>1919</v>
      </c>
      <c r="AB426" s="948" t="s">
        <v>135</v>
      </c>
      <c r="AC426" s="948" t="s">
        <v>135</v>
      </c>
      <c r="AD426" s="948" t="s">
        <v>1935</v>
      </c>
      <c r="AE426" s="948" t="s">
        <v>1919</v>
      </c>
      <c r="AF426" s="948" t="s">
        <v>135</v>
      </c>
      <c r="AG426" s="948" t="s">
        <v>135</v>
      </c>
      <c r="AH426" s="948" t="s">
        <v>135</v>
      </c>
      <c r="AI426" s="948" t="s">
        <v>135</v>
      </c>
      <c r="AJ426" s="948" t="s">
        <v>135</v>
      </c>
      <c r="AK426" s="948" t="s">
        <v>135</v>
      </c>
      <c r="AL426" s="948" t="s">
        <v>135</v>
      </c>
      <c r="AM426" s="948" t="s">
        <v>135</v>
      </c>
      <c r="AN426" s="948" t="s">
        <v>135</v>
      </c>
      <c r="AO426" s="948" t="s">
        <v>135</v>
      </c>
      <c r="AP426" s="948" t="s">
        <v>135</v>
      </c>
      <c r="AQ426" s="948" t="s">
        <v>135</v>
      </c>
      <c r="AR426" s="967" t="s">
        <v>135</v>
      </c>
      <c r="AS426" s="968" t="s">
        <v>135</v>
      </c>
      <c r="AT426" s="949" t="s">
        <v>1919</v>
      </c>
      <c r="AU426" s="305"/>
    </row>
    <row r="427" spans="1:47" ht="51.75" customHeight="1" x14ac:dyDescent="0.25">
      <c r="A427" s="302" t="s">
        <v>760</v>
      </c>
      <c r="B427" s="1446"/>
      <c r="C427" s="372" t="s">
        <v>1577</v>
      </c>
      <c r="D427" s="25" t="s">
        <v>1137</v>
      </c>
      <c r="E427" s="43" t="s">
        <v>71</v>
      </c>
      <c r="F427" s="44" t="s">
        <v>71</v>
      </c>
      <c r="G427" s="269" t="s">
        <v>750</v>
      </c>
      <c r="H427" s="296" t="s">
        <v>1122</v>
      </c>
      <c r="I427" s="546" t="s">
        <v>50</v>
      </c>
      <c r="J427" s="550" t="s">
        <v>1472</v>
      </c>
      <c r="K427" s="249" t="s">
        <v>135</v>
      </c>
      <c r="L427" s="267" t="s">
        <v>83</v>
      </c>
      <c r="M427" s="236" t="s">
        <v>83</v>
      </c>
      <c r="N427" s="948" t="s">
        <v>135</v>
      </c>
      <c r="O427" s="948" t="s">
        <v>135</v>
      </c>
      <c r="P427" s="948" t="s">
        <v>135</v>
      </c>
      <c r="Q427" s="948" t="s">
        <v>1919</v>
      </c>
      <c r="R427" s="948" t="s">
        <v>1919</v>
      </c>
      <c r="S427" s="948" t="s">
        <v>1919</v>
      </c>
      <c r="T427" s="948" t="s">
        <v>135</v>
      </c>
      <c r="U427" s="948" t="s">
        <v>135</v>
      </c>
      <c r="V427" s="948" t="s">
        <v>1919</v>
      </c>
      <c r="W427" s="948" t="s">
        <v>135</v>
      </c>
      <c r="X427" s="948" t="s">
        <v>1919</v>
      </c>
      <c r="Y427" s="948" t="s">
        <v>135</v>
      </c>
      <c r="Z427" s="948" t="s">
        <v>135</v>
      </c>
      <c r="AA427" s="948" t="s">
        <v>135</v>
      </c>
      <c r="AB427" s="948" t="s">
        <v>1919</v>
      </c>
      <c r="AC427" s="948" t="s">
        <v>1919</v>
      </c>
      <c r="AD427" s="948" t="s">
        <v>1935</v>
      </c>
      <c r="AE427" s="948" t="s">
        <v>135</v>
      </c>
      <c r="AF427" s="948" t="s">
        <v>1919</v>
      </c>
      <c r="AG427" s="948" t="s">
        <v>1919</v>
      </c>
      <c r="AH427" s="948" t="s">
        <v>135</v>
      </c>
      <c r="AI427" s="948" t="s">
        <v>135</v>
      </c>
      <c r="AJ427" s="948" t="s">
        <v>135</v>
      </c>
      <c r="AK427" s="948" t="s">
        <v>135</v>
      </c>
      <c r="AL427" s="948" t="s">
        <v>135</v>
      </c>
      <c r="AM427" s="948" t="s">
        <v>135</v>
      </c>
      <c r="AN427" s="948" t="s">
        <v>135</v>
      </c>
      <c r="AO427" s="948" t="s">
        <v>135</v>
      </c>
      <c r="AP427" s="948" t="s">
        <v>135</v>
      </c>
      <c r="AQ427" s="948" t="s">
        <v>135</v>
      </c>
      <c r="AR427" s="967" t="s">
        <v>135</v>
      </c>
      <c r="AS427" s="968" t="s">
        <v>135</v>
      </c>
      <c r="AT427" s="969" t="s">
        <v>135</v>
      </c>
      <c r="AU427" s="305"/>
    </row>
    <row r="428" spans="1:47" ht="47.25" customHeight="1" thickBot="1" x14ac:dyDescent="0.3">
      <c r="A428" s="302" t="s">
        <v>760</v>
      </c>
      <c r="B428" s="1449"/>
      <c r="C428" s="1039" t="s">
        <v>1578</v>
      </c>
      <c r="D428" s="240" t="s">
        <v>122</v>
      </c>
      <c r="E428" s="241" t="s">
        <v>135</v>
      </c>
      <c r="F428" s="242" t="s">
        <v>71</v>
      </c>
      <c r="G428" s="370" t="s">
        <v>931</v>
      </c>
      <c r="H428" s="544" t="s">
        <v>1012</v>
      </c>
      <c r="I428" s="584" t="s">
        <v>52</v>
      </c>
      <c r="J428" s="1148"/>
      <c r="K428" s="1104" t="s">
        <v>135</v>
      </c>
      <c r="L428" s="1142" t="s">
        <v>83</v>
      </c>
      <c r="M428" s="298" t="s">
        <v>83</v>
      </c>
      <c r="N428" s="1143" t="s">
        <v>83</v>
      </c>
      <c r="O428" s="1143" t="s">
        <v>83</v>
      </c>
      <c r="P428" s="1149" t="s">
        <v>135</v>
      </c>
      <c r="Q428" s="1143" t="s">
        <v>83</v>
      </c>
      <c r="R428" s="1149" t="s">
        <v>135</v>
      </c>
      <c r="S428" s="1150" t="s">
        <v>83</v>
      </c>
      <c r="T428" s="1149" t="s">
        <v>135</v>
      </c>
      <c r="U428" s="1149" t="s">
        <v>135</v>
      </c>
      <c r="V428" s="1150" t="s">
        <v>83</v>
      </c>
      <c r="W428" s="1144" t="s">
        <v>135</v>
      </c>
      <c r="X428" s="1144" t="s">
        <v>135</v>
      </c>
      <c r="Y428" s="1151" t="s">
        <v>83</v>
      </c>
      <c r="Z428" s="1151" t="s">
        <v>83</v>
      </c>
      <c r="AA428" s="1151" t="s">
        <v>135</v>
      </c>
      <c r="AB428" s="1151" t="s">
        <v>83</v>
      </c>
      <c r="AC428" s="1151" t="s">
        <v>83</v>
      </c>
      <c r="AD428" s="1151" t="s">
        <v>50</v>
      </c>
      <c r="AE428" s="1144" t="s">
        <v>135</v>
      </c>
      <c r="AF428" s="1143" t="s">
        <v>83</v>
      </c>
      <c r="AG428" s="1143" t="s">
        <v>83</v>
      </c>
      <c r="AH428" s="1144" t="s">
        <v>135</v>
      </c>
      <c r="AI428" s="1144" t="s">
        <v>135</v>
      </c>
      <c r="AJ428" s="1144" t="s">
        <v>135</v>
      </c>
      <c r="AK428" s="1144" t="s">
        <v>135</v>
      </c>
      <c r="AL428" s="1144" t="s">
        <v>135</v>
      </c>
      <c r="AM428" s="1143" t="s">
        <v>83</v>
      </c>
      <c r="AN428" s="1144" t="s">
        <v>135</v>
      </c>
      <c r="AO428" s="1144" t="s">
        <v>135</v>
      </c>
      <c r="AP428" s="1144" t="s">
        <v>135</v>
      </c>
      <c r="AQ428" s="1144" t="s">
        <v>135</v>
      </c>
      <c r="AR428" s="1152" t="s">
        <v>135</v>
      </c>
      <c r="AS428" s="1153" t="s">
        <v>135</v>
      </c>
      <c r="AT428" s="1154" t="s">
        <v>1919</v>
      </c>
      <c r="AU428" s="1147" t="s">
        <v>1618</v>
      </c>
    </row>
    <row r="429" spans="1:47" ht="18" thickBot="1" x14ac:dyDescent="0.4">
      <c r="A429" s="302" t="s">
        <v>760</v>
      </c>
      <c r="B429" s="340" t="s">
        <v>380</v>
      </c>
      <c r="C429" s="1032"/>
      <c r="D429" s="1423" t="s">
        <v>45</v>
      </c>
      <c r="E429" s="1193"/>
      <c r="F429" s="1193"/>
      <c r="G429" s="1194"/>
      <c r="H429" s="1194"/>
      <c r="I429" s="1195"/>
      <c r="J429" s="1196"/>
      <c r="K429" s="1197"/>
      <c r="L429" s="1198"/>
      <c r="M429" s="1199"/>
      <c r="N429" s="1200"/>
      <c r="O429" s="1200"/>
      <c r="P429" s="1200"/>
      <c r="Q429" s="1200"/>
      <c r="R429" s="1200"/>
      <c r="S429" s="1200"/>
      <c r="T429" s="1200"/>
      <c r="U429" s="1200"/>
      <c r="V429" s="1200"/>
      <c r="W429" s="1200"/>
      <c r="X429" s="1200"/>
      <c r="Y429" s="1200"/>
      <c r="Z429" s="1200"/>
      <c r="AA429" s="1200"/>
      <c r="AB429" s="1200"/>
      <c r="AC429" s="1200"/>
      <c r="AD429" s="1200"/>
      <c r="AE429" s="1200"/>
      <c r="AF429" s="1200"/>
      <c r="AG429" s="1200"/>
      <c r="AH429" s="1200"/>
      <c r="AI429" s="1200"/>
      <c r="AJ429" s="1200"/>
      <c r="AK429" s="1200"/>
      <c r="AL429" s="1200"/>
      <c r="AM429" s="1200"/>
      <c r="AN429" s="1200"/>
      <c r="AO429" s="1200"/>
      <c r="AP429" s="1200"/>
      <c r="AQ429" s="1200"/>
      <c r="AR429" s="1200"/>
      <c r="AS429" s="381"/>
      <c r="AT429" s="381"/>
      <c r="AU429" s="1201"/>
    </row>
    <row r="430" spans="1:47" ht="26.25" customHeight="1" x14ac:dyDescent="0.25">
      <c r="A430" s="302" t="s">
        <v>760</v>
      </c>
      <c r="B430" s="1433"/>
      <c r="C430" s="1074" t="s">
        <v>1582</v>
      </c>
      <c r="D430" s="600" t="s">
        <v>1147</v>
      </c>
      <c r="E430" s="1113" t="s">
        <v>137</v>
      </c>
      <c r="F430" s="266" t="s">
        <v>71</v>
      </c>
      <c r="G430" s="1176" t="s">
        <v>665</v>
      </c>
      <c r="H430" s="1177" t="s">
        <v>761</v>
      </c>
      <c r="I430" s="1057" t="s">
        <v>50</v>
      </c>
      <c r="J430" s="1170"/>
      <c r="K430" s="1135" t="s">
        <v>135</v>
      </c>
      <c r="L430" s="1171" t="s">
        <v>83</v>
      </c>
      <c r="M430" s="1129" t="s">
        <v>135</v>
      </c>
      <c r="N430" s="1173" t="s">
        <v>135</v>
      </c>
      <c r="O430" s="1173" t="s">
        <v>135</v>
      </c>
      <c r="P430" s="1173" t="s">
        <v>135</v>
      </c>
      <c r="Q430" s="1173" t="s">
        <v>1919</v>
      </c>
      <c r="R430" s="1173" t="s">
        <v>135</v>
      </c>
      <c r="S430" s="1173" t="s">
        <v>135</v>
      </c>
      <c r="T430" s="1173" t="s">
        <v>1919</v>
      </c>
      <c r="U430" s="1173" t="s">
        <v>1919</v>
      </c>
      <c r="V430" s="1173" t="s">
        <v>1919</v>
      </c>
      <c r="W430" s="1173" t="s">
        <v>135</v>
      </c>
      <c r="X430" s="1173" t="s">
        <v>135</v>
      </c>
      <c r="Y430" s="1173" t="s">
        <v>135</v>
      </c>
      <c r="Z430" s="1173" t="s">
        <v>135</v>
      </c>
      <c r="AA430" s="1173" t="s">
        <v>135</v>
      </c>
      <c r="AB430" s="1173" t="s">
        <v>135</v>
      </c>
      <c r="AC430" s="1173" t="s">
        <v>135</v>
      </c>
      <c r="AD430" s="1173" t="s">
        <v>1935</v>
      </c>
      <c r="AE430" s="1173" t="s">
        <v>135</v>
      </c>
      <c r="AF430" s="1173" t="s">
        <v>1919</v>
      </c>
      <c r="AG430" s="1173" t="s">
        <v>1919</v>
      </c>
      <c r="AH430" s="1173" t="s">
        <v>135</v>
      </c>
      <c r="AI430" s="1173" t="s">
        <v>135</v>
      </c>
      <c r="AJ430" s="1173" t="s">
        <v>135</v>
      </c>
      <c r="AK430" s="1173" t="s">
        <v>135</v>
      </c>
      <c r="AL430" s="1173" t="s">
        <v>135</v>
      </c>
      <c r="AM430" s="1173" t="s">
        <v>135</v>
      </c>
      <c r="AN430" s="1173" t="s">
        <v>135</v>
      </c>
      <c r="AO430" s="1173" t="s">
        <v>135</v>
      </c>
      <c r="AP430" s="1173" t="s">
        <v>135</v>
      </c>
      <c r="AQ430" s="1173" t="s">
        <v>135</v>
      </c>
      <c r="AR430" s="1173" t="s">
        <v>135</v>
      </c>
      <c r="AS430" s="1178" t="s">
        <v>135</v>
      </c>
      <c r="AT430" s="1132" t="s">
        <v>1919</v>
      </c>
      <c r="AU430" s="1179"/>
    </row>
    <row r="431" spans="1:47" ht="30.75" customHeight="1" x14ac:dyDescent="0.25">
      <c r="A431" s="302" t="s">
        <v>760</v>
      </c>
      <c r="B431" s="1431"/>
      <c r="C431" s="372" t="s">
        <v>1583</v>
      </c>
      <c r="D431" s="25" t="s">
        <v>1149</v>
      </c>
      <c r="E431" s="43" t="s">
        <v>137</v>
      </c>
      <c r="F431" s="44" t="s">
        <v>71</v>
      </c>
      <c r="G431" s="275" t="s">
        <v>666</v>
      </c>
      <c r="H431" s="296" t="s">
        <v>752</v>
      </c>
      <c r="I431" s="546" t="s">
        <v>50</v>
      </c>
      <c r="J431" s="316"/>
      <c r="K431" s="249" t="s">
        <v>135</v>
      </c>
      <c r="L431" s="267" t="s">
        <v>83</v>
      </c>
      <c r="M431" s="239" t="s">
        <v>135</v>
      </c>
      <c r="N431" s="948" t="s">
        <v>135</v>
      </c>
      <c r="O431" s="948" t="s">
        <v>135</v>
      </c>
      <c r="P431" s="948" t="s">
        <v>135</v>
      </c>
      <c r="Q431" s="948" t="s">
        <v>1919</v>
      </c>
      <c r="R431" s="948" t="s">
        <v>135</v>
      </c>
      <c r="S431" s="948" t="s">
        <v>135</v>
      </c>
      <c r="T431" s="948" t="s">
        <v>1919</v>
      </c>
      <c r="U431" s="948" t="s">
        <v>1919</v>
      </c>
      <c r="V431" s="952" t="s">
        <v>135</v>
      </c>
      <c r="W431" s="948" t="s">
        <v>135</v>
      </c>
      <c r="X431" s="948" t="s">
        <v>135</v>
      </c>
      <c r="Y431" s="948" t="s">
        <v>135</v>
      </c>
      <c r="Z431" s="948" t="s">
        <v>135</v>
      </c>
      <c r="AA431" s="948" t="s">
        <v>135</v>
      </c>
      <c r="AB431" s="948" t="s">
        <v>135</v>
      </c>
      <c r="AC431" s="948" t="s">
        <v>1919</v>
      </c>
      <c r="AD431" s="948" t="s">
        <v>1935</v>
      </c>
      <c r="AE431" s="948" t="s">
        <v>135</v>
      </c>
      <c r="AF431" s="948" t="s">
        <v>1919</v>
      </c>
      <c r="AG431" s="948" t="s">
        <v>1919</v>
      </c>
      <c r="AH431" s="948" t="s">
        <v>135</v>
      </c>
      <c r="AI431" s="948" t="s">
        <v>135</v>
      </c>
      <c r="AJ431" s="948" t="s">
        <v>135</v>
      </c>
      <c r="AK431" s="948" t="s">
        <v>135</v>
      </c>
      <c r="AL431" s="948" t="s">
        <v>135</v>
      </c>
      <c r="AM431" s="948" t="s">
        <v>135</v>
      </c>
      <c r="AN431" s="948" t="s">
        <v>135</v>
      </c>
      <c r="AO431" s="948" t="s">
        <v>135</v>
      </c>
      <c r="AP431" s="948" t="s">
        <v>135</v>
      </c>
      <c r="AQ431" s="948" t="s">
        <v>135</v>
      </c>
      <c r="AR431" s="948" t="s">
        <v>135</v>
      </c>
      <c r="AS431" s="971" t="s">
        <v>135</v>
      </c>
      <c r="AT431" s="949" t="s">
        <v>1919</v>
      </c>
      <c r="AU431" s="305" t="s">
        <v>1640</v>
      </c>
    </row>
    <row r="432" spans="1:47" ht="31.5" customHeight="1" x14ac:dyDescent="0.25">
      <c r="A432" s="302" t="s">
        <v>760</v>
      </c>
      <c r="B432" s="1431"/>
      <c r="C432" s="372" t="s">
        <v>1584</v>
      </c>
      <c r="D432" s="25" t="s">
        <v>1488</v>
      </c>
      <c r="E432" s="43" t="s">
        <v>137</v>
      </c>
      <c r="F432" s="44" t="s">
        <v>71</v>
      </c>
      <c r="G432" s="275" t="s">
        <v>679</v>
      </c>
      <c r="H432" s="296" t="s">
        <v>680</v>
      </c>
      <c r="I432" s="546" t="s">
        <v>52</v>
      </c>
      <c r="J432" s="316"/>
      <c r="K432" s="249" t="s">
        <v>135</v>
      </c>
      <c r="L432" s="267" t="s">
        <v>83</v>
      </c>
      <c r="M432" s="239" t="s">
        <v>135</v>
      </c>
      <c r="N432" s="948" t="s">
        <v>135</v>
      </c>
      <c r="O432" s="948" t="s">
        <v>135</v>
      </c>
      <c r="P432" s="948" t="s">
        <v>135</v>
      </c>
      <c r="Q432" s="948" t="s">
        <v>1919</v>
      </c>
      <c r="R432" s="948" t="s">
        <v>1919</v>
      </c>
      <c r="S432" s="948" t="s">
        <v>1919</v>
      </c>
      <c r="T432" s="952" t="s">
        <v>135</v>
      </c>
      <c r="U432" s="948" t="s">
        <v>135</v>
      </c>
      <c r="V432" s="948" t="s">
        <v>1919</v>
      </c>
      <c r="W432" s="948" t="s">
        <v>135</v>
      </c>
      <c r="X432" s="948" t="s">
        <v>1919</v>
      </c>
      <c r="Y432" s="948" t="s">
        <v>135</v>
      </c>
      <c r="Z432" s="948" t="s">
        <v>135</v>
      </c>
      <c r="AA432" s="948" t="s">
        <v>135</v>
      </c>
      <c r="AB432" s="948" t="s">
        <v>1919</v>
      </c>
      <c r="AC432" s="948" t="s">
        <v>1919</v>
      </c>
      <c r="AD432" s="948" t="s">
        <v>1935</v>
      </c>
      <c r="AE432" s="948" t="s">
        <v>135</v>
      </c>
      <c r="AF432" s="948" t="s">
        <v>1919</v>
      </c>
      <c r="AG432" s="948" t="s">
        <v>1919</v>
      </c>
      <c r="AH432" s="948" t="s">
        <v>135</v>
      </c>
      <c r="AI432" s="948" t="s">
        <v>135</v>
      </c>
      <c r="AJ432" s="948" t="s">
        <v>135</v>
      </c>
      <c r="AK432" s="948" t="s">
        <v>135</v>
      </c>
      <c r="AL432" s="948" t="s">
        <v>135</v>
      </c>
      <c r="AM432" s="948" t="s">
        <v>135</v>
      </c>
      <c r="AN432" s="948" t="s">
        <v>135</v>
      </c>
      <c r="AO432" s="948" t="s">
        <v>135</v>
      </c>
      <c r="AP432" s="948" t="s">
        <v>135</v>
      </c>
      <c r="AQ432" s="948" t="s">
        <v>135</v>
      </c>
      <c r="AR432" s="948" t="s">
        <v>135</v>
      </c>
      <c r="AS432" s="971" t="s">
        <v>135</v>
      </c>
      <c r="AT432" s="949" t="s">
        <v>1919</v>
      </c>
      <c r="AU432" s="305"/>
    </row>
    <row r="433" spans="1:47" ht="44.25" customHeight="1" x14ac:dyDescent="0.25">
      <c r="A433" s="302" t="s">
        <v>760</v>
      </c>
      <c r="B433" s="1446"/>
      <c r="C433" s="372" t="s">
        <v>1585</v>
      </c>
      <c r="D433" s="25" t="s">
        <v>1242</v>
      </c>
      <c r="E433" s="43" t="s">
        <v>137</v>
      </c>
      <c r="F433" s="44" t="s">
        <v>71</v>
      </c>
      <c r="G433" s="571" t="s">
        <v>1595</v>
      </c>
      <c r="H433" s="296" t="s">
        <v>1965</v>
      </c>
      <c r="I433" s="546" t="s">
        <v>50</v>
      </c>
      <c r="J433" s="316"/>
      <c r="K433" s="249" t="s">
        <v>135</v>
      </c>
      <c r="L433" s="267" t="s">
        <v>83</v>
      </c>
      <c r="M433" s="239" t="s">
        <v>135</v>
      </c>
      <c r="N433" s="952" t="s">
        <v>135</v>
      </c>
      <c r="O433" s="952" t="s">
        <v>135</v>
      </c>
      <c r="P433" s="952" t="s">
        <v>135</v>
      </c>
      <c r="Q433" s="952" t="s">
        <v>135</v>
      </c>
      <c r="R433" s="952" t="s">
        <v>135</v>
      </c>
      <c r="S433" s="952" t="s">
        <v>135</v>
      </c>
      <c r="T433" s="948" t="s">
        <v>1919</v>
      </c>
      <c r="U433" s="952" t="s">
        <v>135</v>
      </c>
      <c r="V433" s="952" t="s">
        <v>135</v>
      </c>
      <c r="W433" s="952" t="s">
        <v>135</v>
      </c>
      <c r="X433" s="952" t="s">
        <v>135</v>
      </c>
      <c r="Y433" s="952" t="s">
        <v>135</v>
      </c>
      <c r="Z433" s="952" t="s">
        <v>135</v>
      </c>
      <c r="AA433" s="952" t="s">
        <v>135</v>
      </c>
      <c r="AB433" s="952" t="s">
        <v>135</v>
      </c>
      <c r="AC433" s="952" t="s">
        <v>135</v>
      </c>
      <c r="AD433" s="952" t="s">
        <v>135</v>
      </c>
      <c r="AE433" s="952" t="s">
        <v>135</v>
      </c>
      <c r="AF433" s="952" t="s">
        <v>135</v>
      </c>
      <c r="AG433" s="952" t="s">
        <v>135</v>
      </c>
      <c r="AH433" s="952" t="s">
        <v>135</v>
      </c>
      <c r="AI433" s="952" t="s">
        <v>135</v>
      </c>
      <c r="AJ433" s="952" t="s">
        <v>135</v>
      </c>
      <c r="AK433" s="952" t="s">
        <v>135</v>
      </c>
      <c r="AL433" s="952" t="s">
        <v>135</v>
      </c>
      <c r="AM433" s="952" t="s">
        <v>135</v>
      </c>
      <c r="AN433" s="952" t="s">
        <v>135</v>
      </c>
      <c r="AO433" s="952" t="s">
        <v>135</v>
      </c>
      <c r="AP433" s="952" t="s">
        <v>135</v>
      </c>
      <c r="AQ433" s="952" t="s">
        <v>135</v>
      </c>
      <c r="AR433" s="948" t="s">
        <v>135</v>
      </c>
      <c r="AS433" s="971" t="s">
        <v>135</v>
      </c>
      <c r="AT433" s="951" t="s">
        <v>135</v>
      </c>
      <c r="AU433" s="305"/>
    </row>
    <row r="434" spans="1:47" ht="33" customHeight="1" x14ac:dyDescent="0.25">
      <c r="A434" s="302" t="s">
        <v>760</v>
      </c>
      <c r="B434" s="1431"/>
      <c r="C434" s="372" t="s">
        <v>1586</v>
      </c>
      <c r="D434" s="25" t="s">
        <v>1491</v>
      </c>
      <c r="E434" s="45" t="s">
        <v>135</v>
      </c>
      <c r="F434" s="44" t="s">
        <v>71</v>
      </c>
      <c r="G434" s="296" t="s">
        <v>753</v>
      </c>
      <c r="H434" s="296" t="s">
        <v>1493</v>
      </c>
      <c r="I434" s="546" t="s">
        <v>52</v>
      </c>
      <c r="J434" s="316"/>
      <c r="K434" s="249" t="s">
        <v>135</v>
      </c>
      <c r="L434" s="235" t="s">
        <v>83</v>
      </c>
      <c r="M434" s="239" t="s">
        <v>135</v>
      </c>
      <c r="N434" s="952" t="s">
        <v>135</v>
      </c>
      <c r="O434" s="948" t="s">
        <v>1919</v>
      </c>
      <c r="P434" s="948" t="s">
        <v>1919</v>
      </c>
      <c r="Q434" s="952" t="s">
        <v>83</v>
      </c>
      <c r="R434" s="952" t="s">
        <v>135</v>
      </c>
      <c r="S434" s="952" t="s">
        <v>83</v>
      </c>
      <c r="T434" s="952" t="s">
        <v>135</v>
      </c>
      <c r="U434" s="948" t="s">
        <v>1919</v>
      </c>
      <c r="V434" s="952" t="s">
        <v>135</v>
      </c>
      <c r="W434" s="952" t="s">
        <v>135</v>
      </c>
      <c r="X434" s="952" t="s">
        <v>135</v>
      </c>
      <c r="Y434" s="952" t="s">
        <v>135</v>
      </c>
      <c r="Z434" s="948" t="s">
        <v>1919</v>
      </c>
      <c r="AA434" s="948" t="s">
        <v>1919</v>
      </c>
      <c r="AB434" s="952" t="s">
        <v>135</v>
      </c>
      <c r="AC434" s="952" t="s">
        <v>135</v>
      </c>
      <c r="AD434" s="970" t="s">
        <v>50</v>
      </c>
      <c r="AE434" s="952" t="s">
        <v>135</v>
      </c>
      <c r="AF434" s="952" t="s">
        <v>83</v>
      </c>
      <c r="AG434" s="952" t="s">
        <v>83</v>
      </c>
      <c r="AH434" s="952" t="s">
        <v>135</v>
      </c>
      <c r="AI434" s="952" t="s">
        <v>135</v>
      </c>
      <c r="AJ434" s="952" t="s">
        <v>135</v>
      </c>
      <c r="AK434" s="952" t="s">
        <v>135</v>
      </c>
      <c r="AL434" s="952" t="s">
        <v>135</v>
      </c>
      <c r="AM434" s="952" t="s">
        <v>83</v>
      </c>
      <c r="AN434" s="952" t="s">
        <v>135</v>
      </c>
      <c r="AO434" s="952" t="s">
        <v>135</v>
      </c>
      <c r="AP434" s="952" t="s">
        <v>135</v>
      </c>
      <c r="AQ434" s="952" t="s">
        <v>135</v>
      </c>
      <c r="AR434" s="948" t="s">
        <v>135</v>
      </c>
      <c r="AS434" s="971" t="s">
        <v>135</v>
      </c>
      <c r="AT434" s="949" t="s">
        <v>1919</v>
      </c>
      <c r="AU434" s="305"/>
    </row>
    <row r="435" spans="1:47" ht="36" customHeight="1" x14ac:dyDescent="0.25">
      <c r="A435" s="302" t="s">
        <v>760</v>
      </c>
      <c r="B435" s="1431"/>
      <c r="C435" s="372" t="s">
        <v>1587</v>
      </c>
      <c r="D435" s="25" t="s">
        <v>1155</v>
      </c>
      <c r="E435" s="45" t="s">
        <v>135</v>
      </c>
      <c r="F435" s="44" t="s">
        <v>71</v>
      </c>
      <c r="G435" s="269" t="s">
        <v>1495</v>
      </c>
      <c r="H435" s="296" t="s">
        <v>1484</v>
      </c>
      <c r="I435" s="546" t="s">
        <v>52</v>
      </c>
      <c r="J435" s="316"/>
      <c r="K435" s="249" t="s">
        <v>135</v>
      </c>
      <c r="L435" s="235" t="s">
        <v>83</v>
      </c>
      <c r="M435" s="239" t="s">
        <v>135</v>
      </c>
      <c r="N435" s="952" t="s">
        <v>135</v>
      </c>
      <c r="O435" s="948" t="s">
        <v>1919</v>
      </c>
      <c r="P435" s="948" t="s">
        <v>1919</v>
      </c>
      <c r="Q435" s="952" t="s">
        <v>83</v>
      </c>
      <c r="R435" s="952" t="s">
        <v>135</v>
      </c>
      <c r="S435" s="952" t="s">
        <v>83</v>
      </c>
      <c r="T435" s="952" t="s">
        <v>135</v>
      </c>
      <c r="U435" s="948" t="s">
        <v>1919</v>
      </c>
      <c r="V435" s="952" t="s">
        <v>135</v>
      </c>
      <c r="W435" s="952" t="s">
        <v>135</v>
      </c>
      <c r="X435" s="952" t="s">
        <v>135</v>
      </c>
      <c r="Y435" s="952" t="s">
        <v>135</v>
      </c>
      <c r="Z435" s="948" t="s">
        <v>1919</v>
      </c>
      <c r="AA435" s="948" t="s">
        <v>1919</v>
      </c>
      <c r="AB435" s="952" t="s">
        <v>135</v>
      </c>
      <c r="AC435" s="952" t="s">
        <v>135</v>
      </c>
      <c r="AD435" s="970" t="s">
        <v>50</v>
      </c>
      <c r="AE435" s="952" t="s">
        <v>135</v>
      </c>
      <c r="AF435" s="952" t="s">
        <v>83</v>
      </c>
      <c r="AG435" s="952" t="s">
        <v>83</v>
      </c>
      <c r="AH435" s="952" t="s">
        <v>135</v>
      </c>
      <c r="AI435" s="952" t="s">
        <v>135</v>
      </c>
      <c r="AJ435" s="952" t="s">
        <v>135</v>
      </c>
      <c r="AK435" s="952" t="s">
        <v>135</v>
      </c>
      <c r="AL435" s="952" t="s">
        <v>135</v>
      </c>
      <c r="AM435" s="952" t="s">
        <v>83</v>
      </c>
      <c r="AN435" s="952" t="s">
        <v>135</v>
      </c>
      <c r="AO435" s="952" t="s">
        <v>135</v>
      </c>
      <c r="AP435" s="952" t="s">
        <v>135</v>
      </c>
      <c r="AQ435" s="952" t="s">
        <v>135</v>
      </c>
      <c r="AR435" s="948" t="s">
        <v>135</v>
      </c>
      <c r="AS435" s="971" t="s">
        <v>135</v>
      </c>
      <c r="AT435" s="949" t="s">
        <v>1919</v>
      </c>
      <c r="AU435" s="305"/>
    </row>
    <row r="436" spans="1:47" ht="62.25" customHeight="1" x14ac:dyDescent="0.25">
      <c r="A436" s="302" t="s">
        <v>760</v>
      </c>
      <c r="B436" s="1431"/>
      <c r="C436" s="372" t="s">
        <v>1588</v>
      </c>
      <c r="D436" s="240" t="s">
        <v>1157</v>
      </c>
      <c r="E436" s="241" t="s">
        <v>135</v>
      </c>
      <c r="F436" s="242" t="s">
        <v>71</v>
      </c>
      <c r="G436" s="572" t="s">
        <v>1589</v>
      </c>
      <c r="H436" s="544" t="s">
        <v>1145</v>
      </c>
      <c r="I436" s="584" t="s">
        <v>52</v>
      </c>
      <c r="J436" s="317"/>
      <c r="K436" s="249" t="s">
        <v>135</v>
      </c>
      <c r="L436" s="235" t="s">
        <v>83</v>
      </c>
      <c r="M436" s="239" t="s">
        <v>135</v>
      </c>
      <c r="N436" s="952" t="s">
        <v>135</v>
      </c>
      <c r="O436" s="952" t="s">
        <v>83</v>
      </c>
      <c r="P436" s="948" t="s">
        <v>1919</v>
      </c>
      <c r="Q436" s="952" t="s">
        <v>83</v>
      </c>
      <c r="R436" s="952" t="s">
        <v>135</v>
      </c>
      <c r="S436" s="952" t="s">
        <v>83</v>
      </c>
      <c r="T436" s="952" t="s">
        <v>135</v>
      </c>
      <c r="U436" s="948" t="s">
        <v>1919</v>
      </c>
      <c r="V436" s="952" t="s">
        <v>135</v>
      </c>
      <c r="W436" s="952" t="s">
        <v>135</v>
      </c>
      <c r="X436" s="952" t="s">
        <v>135</v>
      </c>
      <c r="Y436" s="952" t="s">
        <v>83</v>
      </c>
      <c r="Z436" s="948" t="s">
        <v>1919</v>
      </c>
      <c r="AA436" s="952" t="s">
        <v>83</v>
      </c>
      <c r="AB436" s="952" t="s">
        <v>135</v>
      </c>
      <c r="AC436" s="952" t="s">
        <v>135</v>
      </c>
      <c r="AD436" s="952" t="s">
        <v>135</v>
      </c>
      <c r="AE436" s="952" t="s">
        <v>135</v>
      </c>
      <c r="AF436" s="948" t="s">
        <v>1919</v>
      </c>
      <c r="AG436" s="948" t="s">
        <v>1919</v>
      </c>
      <c r="AH436" s="952" t="s">
        <v>135</v>
      </c>
      <c r="AI436" s="952" t="s">
        <v>135</v>
      </c>
      <c r="AJ436" s="952" t="s">
        <v>135</v>
      </c>
      <c r="AK436" s="952" t="s">
        <v>135</v>
      </c>
      <c r="AL436" s="952" t="s">
        <v>135</v>
      </c>
      <c r="AM436" s="952" t="s">
        <v>83</v>
      </c>
      <c r="AN436" s="952" t="s">
        <v>135</v>
      </c>
      <c r="AO436" s="952" t="s">
        <v>135</v>
      </c>
      <c r="AP436" s="952" t="s">
        <v>135</v>
      </c>
      <c r="AQ436" s="952" t="s">
        <v>135</v>
      </c>
      <c r="AR436" s="948" t="s">
        <v>135</v>
      </c>
      <c r="AS436" s="971" t="s">
        <v>135</v>
      </c>
      <c r="AT436" s="949" t="s">
        <v>1919</v>
      </c>
      <c r="AU436" s="305"/>
    </row>
    <row r="437" spans="1:47" ht="42" customHeight="1" x14ac:dyDescent="0.25">
      <c r="A437" s="302" t="s">
        <v>760</v>
      </c>
      <c r="B437" s="1431"/>
      <c r="C437" s="372" t="s">
        <v>1590</v>
      </c>
      <c r="D437" s="240" t="s">
        <v>1591</v>
      </c>
      <c r="E437" s="241" t="s">
        <v>135</v>
      </c>
      <c r="F437" s="242" t="s">
        <v>71</v>
      </c>
      <c r="G437" s="572" t="s">
        <v>1592</v>
      </c>
      <c r="H437" s="572" t="s">
        <v>1579</v>
      </c>
      <c r="I437" s="584" t="s">
        <v>52</v>
      </c>
      <c r="J437" s="317"/>
      <c r="K437" s="249" t="s">
        <v>135</v>
      </c>
      <c r="L437" s="235" t="s">
        <v>83</v>
      </c>
      <c r="M437" s="239" t="s">
        <v>135</v>
      </c>
      <c r="N437" s="952" t="s">
        <v>135</v>
      </c>
      <c r="O437" s="952" t="s">
        <v>135</v>
      </c>
      <c r="P437" s="952" t="s">
        <v>135</v>
      </c>
      <c r="Q437" s="952" t="s">
        <v>135</v>
      </c>
      <c r="R437" s="952" t="s">
        <v>135</v>
      </c>
      <c r="S437" s="952" t="s">
        <v>83</v>
      </c>
      <c r="T437" s="952" t="s">
        <v>135</v>
      </c>
      <c r="U437" s="952" t="s">
        <v>135</v>
      </c>
      <c r="V437" s="952" t="s">
        <v>135</v>
      </c>
      <c r="W437" s="952" t="s">
        <v>135</v>
      </c>
      <c r="X437" s="952" t="s">
        <v>135</v>
      </c>
      <c r="Y437" s="952" t="s">
        <v>135</v>
      </c>
      <c r="Z437" s="952" t="s">
        <v>135</v>
      </c>
      <c r="AA437" s="952" t="s">
        <v>135</v>
      </c>
      <c r="AB437" s="952" t="s">
        <v>135</v>
      </c>
      <c r="AC437" s="952" t="s">
        <v>135</v>
      </c>
      <c r="AD437" s="952" t="s">
        <v>50</v>
      </c>
      <c r="AE437" s="952" t="s">
        <v>135</v>
      </c>
      <c r="AF437" s="952" t="s">
        <v>135</v>
      </c>
      <c r="AG437" s="952" t="s">
        <v>135</v>
      </c>
      <c r="AH437" s="952" t="s">
        <v>135</v>
      </c>
      <c r="AI437" s="952" t="s">
        <v>135</v>
      </c>
      <c r="AJ437" s="952" t="s">
        <v>135</v>
      </c>
      <c r="AK437" s="952" t="s">
        <v>135</v>
      </c>
      <c r="AL437" s="952" t="s">
        <v>135</v>
      </c>
      <c r="AM437" s="952" t="s">
        <v>83</v>
      </c>
      <c r="AN437" s="952" t="s">
        <v>135</v>
      </c>
      <c r="AO437" s="952" t="s">
        <v>135</v>
      </c>
      <c r="AP437" s="952" t="s">
        <v>135</v>
      </c>
      <c r="AQ437" s="952" t="s">
        <v>135</v>
      </c>
      <c r="AR437" s="948" t="s">
        <v>135</v>
      </c>
      <c r="AS437" s="971" t="s">
        <v>135</v>
      </c>
      <c r="AT437" s="949" t="s">
        <v>1919</v>
      </c>
      <c r="AU437" s="305"/>
    </row>
    <row r="438" spans="1:47" ht="41.25" customHeight="1" thickBot="1" x14ac:dyDescent="0.3">
      <c r="A438" s="302" t="s">
        <v>760</v>
      </c>
      <c r="B438" s="1451"/>
      <c r="C438" s="1039" t="s">
        <v>1580</v>
      </c>
      <c r="D438" s="240" t="s">
        <v>1593</v>
      </c>
      <c r="E438" s="241" t="s">
        <v>135</v>
      </c>
      <c r="F438" s="242" t="s">
        <v>71</v>
      </c>
      <c r="G438" s="572" t="s">
        <v>1594</v>
      </c>
      <c r="H438" s="572" t="s">
        <v>1581</v>
      </c>
      <c r="I438" s="584" t="s">
        <v>52</v>
      </c>
      <c r="J438" s="317"/>
      <c r="K438" s="1104" t="s">
        <v>135</v>
      </c>
      <c r="L438" s="1142" t="s">
        <v>83</v>
      </c>
      <c r="M438" s="1103" t="s">
        <v>135</v>
      </c>
      <c r="N438" s="1143" t="s">
        <v>135</v>
      </c>
      <c r="O438" s="1143" t="s">
        <v>135</v>
      </c>
      <c r="P438" s="1143" t="s">
        <v>135</v>
      </c>
      <c r="Q438" s="1143" t="s">
        <v>83</v>
      </c>
      <c r="R438" s="1143" t="s">
        <v>135</v>
      </c>
      <c r="S438" s="1143" t="s">
        <v>83</v>
      </c>
      <c r="T438" s="1143" t="s">
        <v>135</v>
      </c>
      <c r="U438" s="1143" t="s">
        <v>135</v>
      </c>
      <c r="V438" s="1143" t="s">
        <v>135</v>
      </c>
      <c r="W438" s="1143" t="s">
        <v>135</v>
      </c>
      <c r="X438" s="1143" t="s">
        <v>135</v>
      </c>
      <c r="Y438" s="1143" t="s">
        <v>135</v>
      </c>
      <c r="Z438" s="1143" t="s">
        <v>135</v>
      </c>
      <c r="AA438" s="1143" t="s">
        <v>135</v>
      </c>
      <c r="AB438" s="1143" t="s">
        <v>83</v>
      </c>
      <c r="AC438" s="1143" t="s">
        <v>135</v>
      </c>
      <c r="AD438" s="1143" t="s">
        <v>50</v>
      </c>
      <c r="AE438" s="1143" t="s">
        <v>135</v>
      </c>
      <c r="AF438" s="1143" t="s">
        <v>135</v>
      </c>
      <c r="AG438" s="1143" t="s">
        <v>135</v>
      </c>
      <c r="AH438" s="1143" t="s">
        <v>135</v>
      </c>
      <c r="AI438" s="1143" t="s">
        <v>135</v>
      </c>
      <c r="AJ438" s="1143" t="s">
        <v>135</v>
      </c>
      <c r="AK438" s="1143" t="s">
        <v>135</v>
      </c>
      <c r="AL438" s="1143" t="s">
        <v>135</v>
      </c>
      <c r="AM438" s="1143" t="s">
        <v>83</v>
      </c>
      <c r="AN438" s="1143" t="s">
        <v>135</v>
      </c>
      <c r="AO438" s="1143" t="s">
        <v>135</v>
      </c>
      <c r="AP438" s="1143" t="s">
        <v>135</v>
      </c>
      <c r="AQ438" s="1143" t="s">
        <v>135</v>
      </c>
      <c r="AR438" s="1144" t="s">
        <v>135</v>
      </c>
      <c r="AS438" s="1145" t="s">
        <v>135</v>
      </c>
      <c r="AT438" s="1146" t="s">
        <v>1919</v>
      </c>
      <c r="AU438" s="1147"/>
    </row>
    <row r="439" spans="1:47" ht="18" thickBot="1" x14ac:dyDescent="0.4">
      <c r="A439" s="302" t="s">
        <v>760</v>
      </c>
      <c r="B439" s="340" t="s">
        <v>380</v>
      </c>
      <c r="C439" s="1032"/>
      <c r="D439" s="374" t="s">
        <v>86</v>
      </c>
      <c r="E439" s="1101"/>
      <c r="F439" s="1101"/>
      <c r="G439" s="375"/>
      <c r="H439" s="375"/>
      <c r="I439" s="376"/>
      <c r="J439" s="377"/>
      <c r="K439" s="378"/>
      <c r="L439" s="379"/>
      <c r="M439" s="389"/>
      <c r="N439" s="381"/>
      <c r="O439" s="381"/>
      <c r="P439" s="381"/>
      <c r="Q439" s="381"/>
      <c r="R439" s="381"/>
      <c r="S439" s="381"/>
      <c r="T439" s="381"/>
      <c r="U439" s="381"/>
      <c r="V439" s="381"/>
      <c r="W439" s="381"/>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c r="AS439" s="381"/>
      <c r="AT439" s="381"/>
      <c r="AU439" s="1102"/>
    </row>
    <row r="440" spans="1:47" ht="33.75" customHeight="1" x14ac:dyDescent="0.25">
      <c r="A440" s="302" t="s">
        <v>760</v>
      </c>
      <c r="B440" s="1433"/>
      <c r="C440" s="1074" t="s">
        <v>1598</v>
      </c>
      <c r="D440" s="600" t="s">
        <v>1172</v>
      </c>
      <c r="E440" s="1167" t="s">
        <v>135</v>
      </c>
      <c r="F440" s="266" t="s">
        <v>71</v>
      </c>
      <c r="G440" s="1168" t="s">
        <v>762</v>
      </c>
      <c r="H440" s="1169" t="s">
        <v>1596</v>
      </c>
      <c r="I440" s="1057" t="s">
        <v>52</v>
      </c>
      <c r="J440" s="1170"/>
      <c r="K440" s="1116" t="s">
        <v>83</v>
      </c>
      <c r="L440" s="1171" t="s">
        <v>83</v>
      </c>
      <c r="M440" s="1118" t="s">
        <v>135</v>
      </c>
      <c r="N440" s="1172" t="s">
        <v>135</v>
      </c>
      <c r="O440" s="1172" t="s">
        <v>135</v>
      </c>
      <c r="P440" s="1173" t="s">
        <v>1919</v>
      </c>
      <c r="Q440" s="1172" t="s">
        <v>135</v>
      </c>
      <c r="R440" s="1173" t="s">
        <v>1919</v>
      </c>
      <c r="S440" s="1172" t="s">
        <v>135</v>
      </c>
      <c r="T440" s="1172" t="s">
        <v>135</v>
      </c>
      <c r="U440" s="1172" t="s">
        <v>135</v>
      </c>
      <c r="V440" s="1172" t="s">
        <v>135</v>
      </c>
      <c r="W440" s="1172" t="s">
        <v>135</v>
      </c>
      <c r="X440" s="1172" t="s">
        <v>135</v>
      </c>
      <c r="Y440" s="1172" t="s">
        <v>135</v>
      </c>
      <c r="Z440" s="1173" t="s">
        <v>1919</v>
      </c>
      <c r="AA440" s="1173" t="s">
        <v>1919</v>
      </c>
      <c r="AB440" s="1172" t="s">
        <v>135</v>
      </c>
      <c r="AC440" s="1172" t="s">
        <v>135</v>
      </c>
      <c r="AD440" s="1173" t="s">
        <v>1935</v>
      </c>
      <c r="AE440" s="1172" t="s">
        <v>135</v>
      </c>
      <c r="AF440" s="1173" t="s">
        <v>1919</v>
      </c>
      <c r="AG440" s="1172" t="s">
        <v>135</v>
      </c>
      <c r="AH440" s="1172" t="s">
        <v>135</v>
      </c>
      <c r="AI440" s="1172" t="s">
        <v>135</v>
      </c>
      <c r="AJ440" s="1172" t="s">
        <v>135</v>
      </c>
      <c r="AK440" s="1172" t="s">
        <v>135</v>
      </c>
      <c r="AL440" s="1172" t="s">
        <v>135</v>
      </c>
      <c r="AM440" s="1172" t="s">
        <v>135</v>
      </c>
      <c r="AN440" s="1172" t="s">
        <v>135</v>
      </c>
      <c r="AO440" s="1172" t="s">
        <v>135</v>
      </c>
      <c r="AP440" s="1172" t="s">
        <v>135</v>
      </c>
      <c r="AQ440" s="1172" t="s">
        <v>135</v>
      </c>
      <c r="AR440" s="1174" t="s">
        <v>135</v>
      </c>
      <c r="AS440" s="1175" t="s">
        <v>135</v>
      </c>
      <c r="AT440" s="1132" t="s">
        <v>1919</v>
      </c>
      <c r="AU440" s="1133"/>
    </row>
    <row r="441" spans="1:47" ht="31.5" customHeight="1" x14ac:dyDescent="0.25">
      <c r="A441" s="302" t="s">
        <v>760</v>
      </c>
      <c r="B441" s="1431"/>
      <c r="C441" s="372" t="s">
        <v>1599</v>
      </c>
      <c r="D441" s="25" t="s">
        <v>1170</v>
      </c>
      <c r="E441" s="45" t="s">
        <v>135</v>
      </c>
      <c r="F441" s="44" t="s">
        <v>71</v>
      </c>
      <c r="G441" s="275" t="s">
        <v>755</v>
      </c>
      <c r="H441" s="296" t="s">
        <v>1597</v>
      </c>
      <c r="I441" s="546" t="s">
        <v>52</v>
      </c>
      <c r="J441" s="316"/>
      <c r="K441" s="243" t="s">
        <v>83</v>
      </c>
      <c r="L441" s="235" t="s">
        <v>83</v>
      </c>
      <c r="M441" s="244" t="s">
        <v>135</v>
      </c>
      <c r="N441" s="948" t="s">
        <v>83</v>
      </c>
      <c r="O441" s="948" t="s">
        <v>83</v>
      </c>
      <c r="P441" s="948" t="s">
        <v>1919</v>
      </c>
      <c r="Q441" s="948" t="s">
        <v>83</v>
      </c>
      <c r="R441" s="952" t="s">
        <v>135</v>
      </c>
      <c r="S441" s="948" t="s">
        <v>83</v>
      </c>
      <c r="T441" s="952" t="s">
        <v>135</v>
      </c>
      <c r="U441" s="948" t="s">
        <v>1919</v>
      </c>
      <c r="V441" s="952" t="s">
        <v>135</v>
      </c>
      <c r="W441" s="952" t="s">
        <v>135</v>
      </c>
      <c r="X441" s="952" t="s">
        <v>135</v>
      </c>
      <c r="Y441" s="952" t="s">
        <v>135</v>
      </c>
      <c r="Z441" s="952" t="s">
        <v>135</v>
      </c>
      <c r="AA441" s="948" t="s">
        <v>83</v>
      </c>
      <c r="AB441" s="948" t="s">
        <v>83</v>
      </c>
      <c r="AC441" s="952" t="s">
        <v>135</v>
      </c>
      <c r="AD441" s="948" t="s">
        <v>50</v>
      </c>
      <c r="AE441" s="948" t="s">
        <v>135</v>
      </c>
      <c r="AF441" s="948" t="s">
        <v>135</v>
      </c>
      <c r="AG441" s="948" t="s">
        <v>135</v>
      </c>
      <c r="AH441" s="948" t="s">
        <v>135</v>
      </c>
      <c r="AI441" s="948" t="s">
        <v>135</v>
      </c>
      <c r="AJ441" s="948" t="s">
        <v>135</v>
      </c>
      <c r="AK441" s="948" t="s">
        <v>135</v>
      </c>
      <c r="AL441" s="948" t="s">
        <v>135</v>
      </c>
      <c r="AM441" s="948" t="s">
        <v>83</v>
      </c>
      <c r="AN441" s="948" t="s">
        <v>135</v>
      </c>
      <c r="AO441" s="948" t="s">
        <v>135</v>
      </c>
      <c r="AP441" s="948" t="s">
        <v>135</v>
      </c>
      <c r="AQ441" s="948" t="s">
        <v>135</v>
      </c>
      <c r="AR441" s="948" t="s">
        <v>135</v>
      </c>
      <c r="AS441" s="971" t="s">
        <v>135</v>
      </c>
      <c r="AT441" s="949" t="s">
        <v>1919</v>
      </c>
      <c r="AU441" s="254"/>
    </row>
    <row r="442" spans="1:47" ht="30.75" customHeight="1" x14ac:dyDescent="0.25">
      <c r="A442" s="302" t="s">
        <v>760</v>
      </c>
      <c r="B442" s="1431"/>
      <c r="C442" s="372" t="s">
        <v>1600</v>
      </c>
      <c r="D442" s="25" t="s">
        <v>1166</v>
      </c>
      <c r="E442" s="45" t="s">
        <v>135</v>
      </c>
      <c r="F442" s="44" t="s">
        <v>71</v>
      </c>
      <c r="G442" s="275" t="s">
        <v>763</v>
      </c>
      <c r="H442" s="296" t="s">
        <v>1158</v>
      </c>
      <c r="I442" s="546" t="s">
        <v>52</v>
      </c>
      <c r="J442" s="316"/>
      <c r="K442" s="243" t="s">
        <v>83</v>
      </c>
      <c r="L442" s="235" t="s">
        <v>83</v>
      </c>
      <c r="M442" s="244" t="s">
        <v>135</v>
      </c>
      <c r="N442" s="948" t="s">
        <v>1919</v>
      </c>
      <c r="O442" s="948" t="s">
        <v>83</v>
      </c>
      <c r="P442" s="952" t="s">
        <v>135</v>
      </c>
      <c r="Q442" s="948" t="s">
        <v>1919</v>
      </c>
      <c r="R442" s="948" t="s">
        <v>83</v>
      </c>
      <c r="S442" s="952" t="s">
        <v>135</v>
      </c>
      <c r="T442" s="948" t="s">
        <v>83</v>
      </c>
      <c r="U442" s="948" t="s">
        <v>83</v>
      </c>
      <c r="V442" s="952" t="s">
        <v>135</v>
      </c>
      <c r="W442" s="948" t="s">
        <v>1919</v>
      </c>
      <c r="X442" s="948" t="s">
        <v>1919</v>
      </c>
      <c r="Y442" s="952" t="s">
        <v>135</v>
      </c>
      <c r="Z442" s="952" t="s">
        <v>135</v>
      </c>
      <c r="AA442" s="948" t="s">
        <v>83</v>
      </c>
      <c r="AB442" s="952" t="s">
        <v>135</v>
      </c>
      <c r="AC442" s="952" t="s">
        <v>135</v>
      </c>
      <c r="AD442" s="948" t="s">
        <v>50</v>
      </c>
      <c r="AE442" s="952" t="s">
        <v>135</v>
      </c>
      <c r="AF442" s="948" t="s">
        <v>83</v>
      </c>
      <c r="AG442" s="948" t="s">
        <v>83</v>
      </c>
      <c r="AH442" s="952" t="s">
        <v>135</v>
      </c>
      <c r="AI442" s="952" t="s">
        <v>135</v>
      </c>
      <c r="AJ442" s="952" t="s">
        <v>135</v>
      </c>
      <c r="AK442" s="952" t="s">
        <v>135</v>
      </c>
      <c r="AL442" s="952" t="s">
        <v>135</v>
      </c>
      <c r="AM442" s="948" t="s">
        <v>83</v>
      </c>
      <c r="AN442" s="952" t="s">
        <v>135</v>
      </c>
      <c r="AO442" s="952" t="s">
        <v>135</v>
      </c>
      <c r="AP442" s="952" t="s">
        <v>135</v>
      </c>
      <c r="AQ442" s="952" t="s">
        <v>135</v>
      </c>
      <c r="AR442" s="948" t="s">
        <v>135</v>
      </c>
      <c r="AS442" s="971" t="s">
        <v>135</v>
      </c>
      <c r="AT442" s="949" t="s">
        <v>1919</v>
      </c>
      <c r="AU442" s="254"/>
    </row>
    <row r="443" spans="1:47" ht="46.5" customHeight="1" x14ac:dyDescent="0.25">
      <c r="A443" s="302" t="s">
        <v>760</v>
      </c>
      <c r="B443" s="1431"/>
      <c r="C443" s="372" t="s">
        <v>1601</v>
      </c>
      <c r="D443" s="25" t="s">
        <v>1179</v>
      </c>
      <c r="E443" s="45" t="s">
        <v>135</v>
      </c>
      <c r="F443" s="44" t="s">
        <v>71</v>
      </c>
      <c r="G443" s="269" t="s">
        <v>757</v>
      </c>
      <c r="H443" s="296" t="s">
        <v>1164</v>
      </c>
      <c r="I443" s="546" t="s">
        <v>50</v>
      </c>
      <c r="J443" s="316"/>
      <c r="K443" s="243" t="s">
        <v>83</v>
      </c>
      <c r="L443" s="235" t="s">
        <v>83</v>
      </c>
      <c r="M443" s="244" t="s">
        <v>135</v>
      </c>
      <c r="N443" s="952" t="s">
        <v>83</v>
      </c>
      <c r="O443" s="952" t="s">
        <v>83</v>
      </c>
      <c r="P443" s="952" t="s">
        <v>135</v>
      </c>
      <c r="Q443" s="952" t="s">
        <v>135</v>
      </c>
      <c r="R443" s="952" t="s">
        <v>135</v>
      </c>
      <c r="S443" s="952" t="s">
        <v>83</v>
      </c>
      <c r="T443" s="952" t="s">
        <v>135</v>
      </c>
      <c r="U443" s="952" t="s">
        <v>83</v>
      </c>
      <c r="V443" s="952" t="s">
        <v>83</v>
      </c>
      <c r="W443" s="952" t="s">
        <v>135</v>
      </c>
      <c r="X443" s="952" t="s">
        <v>135</v>
      </c>
      <c r="Y443" s="948" t="s">
        <v>1919</v>
      </c>
      <c r="Z443" s="952" t="s">
        <v>83</v>
      </c>
      <c r="AA443" s="952" t="s">
        <v>83</v>
      </c>
      <c r="AB443" s="952" t="s">
        <v>135</v>
      </c>
      <c r="AC443" s="952" t="s">
        <v>83</v>
      </c>
      <c r="AD443" s="952" t="s">
        <v>50</v>
      </c>
      <c r="AE443" s="952" t="s">
        <v>135</v>
      </c>
      <c r="AF443" s="952" t="s">
        <v>83</v>
      </c>
      <c r="AG443" s="952" t="s">
        <v>83</v>
      </c>
      <c r="AH443" s="948" t="s">
        <v>135</v>
      </c>
      <c r="AI443" s="948" t="s">
        <v>135</v>
      </c>
      <c r="AJ443" s="948" t="s">
        <v>135</v>
      </c>
      <c r="AK443" s="948" t="s">
        <v>135</v>
      </c>
      <c r="AL443" s="948" t="s">
        <v>135</v>
      </c>
      <c r="AM443" s="948" t="s">
        <v>83</v>
      </c>
      <c r="AN443" s="948" t="s">
        <v>135</v>
      </c>
      <c r="AO443" s="948" t="s">
        <v>135</v>
      </c>
      <c r="AP443" s="948" t="s">
        <v>135</v>
      </c>
      <c r="AQ443" s="948" t="s">
        <v>135</v>
      </c>
      <c r="AR443" s="948" t="s">
        <v>135</v>
      </c>
      <c r="AS443" s="971" t="s">
        <v>135</v>
      </c>
      <c r="AT443" s="949" t="s">
        <v>1919</v>
      </c>
      <c r="AU443" s="254"/>
    </row>
    <row r="444" spans="1:47" ht="31.5" customHeight="1" x14ac:dyDescent="0.25">
      <c r="A444" s="302" t="s">
        <v>760</v>
      </c>
      <c r="B444" s="1431"/>
      <c r="C444" s="372" t="s">
        <v>1602</v>
      </c>
      <c r="D444" s="25" t="s">
        <v>1168</v>
      </c>
      <c r="E444" s="45" t="s">
        <v>135</v>
      </c>
      <c r="F444" s="44" t="s">
        <v>71</v>
      </c>
      <c r="G444" s="269" t="s">
        <v>1508</v>
      </c>
      <c r="H444" s="296" t="s">
        <v>1501</v>
      </c>
      <c r="I444" s="546" t="s">
        <v>52</v>
      </c>
      <c r="J444" s="316"/>
      <c r="K444" s="243" t="s">
        <v>83</v>
      </c>
      <c r="L444" s="267" t="s">
        <v>83</v>
      </c>
      <c r="M444" s="244" t="s">
        <v>135</v>
      </c>
      <c r="N444" s="948" t="s">
        <v>1919</v>
      </c>
      <c r="O444" s="932" t="s">
        <v>135</v>
      </c>
      <c r="P444" s="932" t="s">
        <v>135</v>
      </c>
      <c r="Q444" s="932" t="s">
        <v>135</v>
      </c>
      <c r="R444" s="933" t="s">
        <v>1919</v>
      </c>
      <c r="S444" s="932" t="s">
        <v>135</v>
      </c>
      <c r="T444" s="932" t="s">
        <v>135</v>
      </c>
      <c r="U444" s="932" t="s">
        <v>135</v>
      </c>
      <c r="V444" s="932" t="s">
        <v>135</v>
      </c>
      <c r="W444" s="932" t="s">
        <v>135</v>
      </c>
      <c r="X444" s="932" t="s">
        <v>135</v>
      </c>
      <c r="Y444" s="932" t="s">
        <v>135</v>
      </c>
      <c r="Z444" s="933" t="s">
        <v>1919</v>
      </c>
      <c r="AA444" s="933" t="s">
        <v>1919</v>
      </c>
      <c r="AB444" s="933" t="s">
        <v>1919</v>
      </c>
      <c r="AC444" s="932" t="s">
        <v>135</v>
      </c>
      <c r="AD444" s="933" t="s">
        <v>1935</v>
      </c>
      <c r="AE444" s="932" t="s">
        <v>135</v>
      </c>
      <c r="AF444" s="933" t="s">
        <v>1919</v>
      </c>
      <c r="AG444" s="952" t="s">
        <v>135</v>
      </c>
      <c r="AH444" s="932" t="s">
        <v>135</v>
      </c>
      <c r="AI444" s="932" t="s">
        <v>135</v>
      </c>
      <c r="AJ444" s="932" t="s">
        <v>135</v>
      </c>
      <c r="AK444" s="932" t="s">
        <v>135</v>
      </c>
      <c r="AL444" s="932" t="s">
        <v>135</v>
      </c>
      <c r="AM444" s="932" t="s">
        <v>135</v>
      </c>
      <c r="AN444" s="932" t="s">
        <v>135</v>
      </c>
      <c r="AO444" s="932" t="s">
        <v>135</v>
      </c>
      <c r="AP444" s="932" t="s">
        <v>135</v>
      </c>
      <c r="AQ444" s="932" t="s">
        <v>135</v>
      </c>
      <c r="AR444" s="933" t="s">
        <v>135</v>
      </c>
      <c r="AS444" s="935" t="s">
        <v>135</v>
      </c>
      <c r="AT444" s="949" t="s">
        <v>1919</v>
      </c>
      <c r="AU444" s="254"/>
    </row>
    <row r="445" spans="1:47" ht="33" customHeight="1" x14ac:dyDescent="0.25">
      <c r="A445" s="302" t="s">
        <v>760</v>
      </c>
      <c r="B445" s="1431"/>
      <c r="C445" s="372" t="s">
        <v>1603</v>
      </c>
      <c r="D445" s="25" t="s">
        <v>1435</v>
      </c>
      <c r="E445" s="45" t="s">
        <v>135</v>
      </c>
      <c r="F445" s="44" t="s">
        <v>71</v>
      </c>
      <c r="G445" s="296" t="s">
        <v>758</v>
      </c>
      <c r="H445" s="296" t="s">
        <v>1502</v>
      </c>
      <c r="I445" s="546" t="s">
        <v>50</v>
      </c>
      <c r="J445" s="316"/>
      <c r="K445" s="243" t="s">
        <v>83</v>
      </c>
      <c r="L445" s="267" t="s">
        <v>83</v>
      </c>
      <c r="M445" s="244" t="s">
        <v>135</v>
      </c>
      <c r="N445" s="948" t="s">
        <v>1919</v>
      </c>
      <c r="O445" s="948" t="s">
        <v>1919</v>
      </c>
      <c r="P445" s="932" t="s">
        <v>135</v>
      </c>
      <c r="Q445" s="932" t="s">
        <v>135</v>
      </c>
      <c r="R445" s="932" t="s">
        <v>135</v>
      </c>
      <c r="S445" s="932" t="s">
        <v>135</v>
      </c>
      <c r="T445" s="933" t="s">
        <v>1919</v>
      </c>
      <c r="U445" s="933" t="s">
        <v>1919</v>
      </c>
      <c r="V445" s="932" t="s">
        <v>135</v>
      </c>
      <c r="W445" s="933" t="s">
        <v>1919</v>
      </c>
      <c r="X445" s="932" t="s">
        <v>135</v>
      </c>
      <c r="Y445" s="933" t="s">
        <v>1919</v>
      </c>
      <c r="Z445" s="933" t="s">
        <v>1919</v>
      </c>
      <c r="AA445" s="932" t="s">
        <v>135</v>
      </c>
      <c r="AB445" s="932" t="s">
        <v>135</v>
      </c>
      <c r="AC445" s="933" t="s">
        <v>1919</v>
      </c>
      <c r="AD445" s="932" t="s">
        <v>135</v>
      </c>
      <c r="AE445" s="933" t="s">
        <v>1919</v>
      </c>
      <c r="AF445" s="932" t="s">
        <v>135</v>
      </c>
      <c r="AG445" s="932" t="s">
        <v>135</v>
      </c>
      <c r="AH445" s="932" t="s">
        <v>135</v>
      </c>
      <c r="AI445" s="932" t="s">
        <v>135</v>
      </c>
      <c r="AJ445" s="932" t="s">
        <v>135</v>
      </c>
      <c r="AK445" s="932" t="s">
        <v>135</v>
      </c>
      <c r="AL445" s="932" t="s">
        <v>135</v>
      </c>
      <c r="AM445" s="932" t="s">
        <v>135</v>
      </c>
      <c r="AN445" s="932" t="s">
        <v>135</v>
      </c>
      <c r="AO445" s="932" t="s">
        <v>135</v>
      </c>
      <c r="AP445" s="932" t="s">
        <v>135</v>
      </c>
      <c r="AQ445" s="932" t="s">
        <v>135</v>
      </c>
      <c r="AR445" s="933" t="s">
        <v>135</v>
      </c>
      <c r="AS445" s="935" t="s">
        <v>135</v>
      </c>
      <c r="AT445" s="972" t="s">
        <v>135</v>
      </c>
      <c r="AU445" s="254"/>
    </row>
    <row r="446" spans="1:47" ht="24" customHeight="1" thickBot="1" x14ac:dyDescent="0.3">
      <c r="A446" s="302" t="s">
        <v>760</v>
      </c>
      <c r="B446" s="1451"/>
      <c r="C446" s="1039" t="s">
        <v>1604</v>
      </c>
      <c r="D446" s="240" t="s">
        <v>371</v>
      </c>
      <c r="E446" s="241" t="s">
        <v>135</v>
      </c>
      <c r="F446" s="242" t="s">
        <v>71</v>
      </c>
      <c r="G446" s="370" t="s">
        <v>644</v>
      </c>
      <c r="H446" s="544" t="s">
        <v>373</v>
      </c>
      <c r="I446" s="584" t="s">
        <v>52</v>
      </c>
      <c r="J446" s="317"/>
      <c r="K446" s="1104" t="s">
        <v>135</v>
      </c>
      <c r="L446" s="1081" t="s">
        <v>135</v>
      </c>
      <c r="M446" s="1108" t="s">
        <v>135</v>
      </c>
      <c r="N446" s="1109" t="s">
        <v>135</v>
      </c>
      <c r="O446" s="1109" t="s">
        <v>135</v>
      </c>
      <c r="P446" s="1109" t="s">
        <v>135</v>
      </c>
      <c r="Q446" s="1109" t="s">
        <v>135</v>
      </c>
      <c r="R446" s="1109" t="s">
        <v>135</v>
      </c>
      <c r="S446" s="1109" t="s">
        <v>135</v>
      </c>
      <c r="T446" s="1109" t="s">
        <v>135</v>
      </c>
      <c r="U446" s="1109" t="s">
        <v>135</v>
      </c>
      <c r="V446" s="1109" t="s">
        <v>135</v>
      </c>
      <c r="W446" s="1109" t="s">
        <v>135</v>
      </c>
      <c r="X446" s="1109" t="s">
        <v>135</v>
      </c>
      <c r="Y446" s="1109" t="s">
        <v>135</v>
      </c>
      <c r="Z446" s="1109" t="s">
        <v>135</v>
      </c>
      <c r="AA446" s="1109" t="s">
        <v>135</v>
      </c>
      <c r="AB446" s="1109" t="s">
        <v>135</v>
      </c>
      <c r="AC446" s="1109" t="s">
        <v>135</v>
      </c>
      <c r="AD446" s="1109" t="s">
        <v>135</v>
      </c>
      <c r="AE446" s="1109" t="s">
        <v>135</v>
      </c>
      <c r="AF446" s="1109" t="s">
        <v>135</v>
      </c>
      <c r="AG446" s="1109" t="s">
        <v>135</v>
      </c>
      <c r="AH446" s="1109" t="s">
        <v>135</v>
      </c>
      <c r="AI446" s="1109" t="s">
        <v>135</v>
      </c>
      <c r="AJ446" s="1109" t="s">
        <v>135</v>
      </c>
      <c r="AK446" s="1109" t="s">
        <v>135</v>
      </c>
      <c r="AL446" s="1109" t="s">
        <v>135</v>
      </c>
      <c r="AM446" s="1109" t="s">
        <v>135</v>
      </c>
      <c r="AN446" s="1109" t="s">
        <v>135</v>
      </c>
      <c r="AO446" s="1109" t="s">
        <v>135</v>
      </c>
      <c r="AP446" s="1109" t="s">
        <v>135</v>
      </c>
      <c r="AQ446" s="1109" t="s">
        <v>135</v>
      </c>
      <c r="AR446" s="1110" t="s">
        <v>135</v>
      </c>
      <c r="AS446" s="1111" t="s">
        <v>135</v>
      </c>
      <c r="AT446" s="1112" t="s">
        <v>135</v>
      </c>
      <c r="AU446" s="369"/>
    </row>
    <row r="447" spans="1:47" ht="18" thickBot="1" x14ac:dyDescent="0.4">
      <c r="A447" s="302" t="s">
        <v>760</v>
      </c>
      <c r="B447" s="340" t="s">
        <v>380</v>
      </c>
      <c r="C447" s="1032"/>
      <c r="D447" s="374" t="s">
        <v>164</v>
      </c>
      <c r="E447" s="1101"/>
      <c r="F447" s="1101"/>
      <c r="G447" s="375"/>
      <c r="H447" s="375"/>
      <c r="I447" s="376"/>
      <c r="J447" s="377"/>
      <c r="K447" s="378"/>
      <c r="L447" s="379"/>
      <c r="M447" s="389"/>
      <c r="N447" s="381"/>
      <c r="O447" s="381"/>
      <c r="P447" s="381"/>
      <c r="Q447" s="381"/>
      <c r="R447" s="381"/>
      <c r="S447" s="381"/>
      <c r="T447" s="381"/>
      <c r="U447" s="381"/>
      <c r="V447" s="381"/>
      <c r="W447" s="381"/>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c r="AS447" s="381"/>
      <c r="AT447" s="381"/>
      <c r="AU447" s="1102"/>
    </row>
    <row r="448" spans="1:47" ht="33.75" customHeight="1" x14ac:dyDescent="0.25">
      <c r="A448" s="302" t="s">
        <v>760</v>
      </c>
      <c r="B448" s="1433"/>
      <c r="C448" s="1074" t="s">
        <v>1605</v>
      </c>
      <c r="D448" s="600" t="s">
        <v>349</v>
      </c>
      <c r="E448" s="1113" t="s">
        <v>71</v>
      </c>
      <c r="F448" s="266" t="s">
        <v>71</v>
      </c>
      <c r="G448" s="1139" t="s">
        <v>645</v>
      </c>
      <c r="H448" s="1127" t="s">
        <v>975</v>
      </c>
      <c r="I448" s="1057" t="s">
        <v>50</v>
      </c>
      <c r="J448" s="315"/>
      <c r="K448" s="1135" t="s">
        <v>135</v>
      </c>
      <c r="L448" s="1136" t="s">
        <v>135</v>
      </c>
      <c r="M448" s="1129" t="s">
        <v>135</v>
      </c>
      <c r="N448" s="527" t="s">
        <v>135</v>
      </c>
      <c r="O448" s="629" t="s">
        <v>135</v>
      </c>
      <c r="P448" s="629" t="s">
        <v>135</v>
      </c>
      <c r="Q448" s="629" t="s">
        <v>135</v>
      </c>
      <c r="R448" s="629" t="s">
        <v>135</v>
      </c>
      <c r="S448" s="629" t="s">
        <v>135</v>
      </c>
      <c r="T448" s="629" t="s">
        <v>135</v>
      </c>
      <c r="U448" s="629" t="s">
        <v>135</v>
      </c>
      <c r="V448" s="629" t="s">
        <v>135</v>
      </c>
      <c r="W448" s="629" t="s">
        <v>135</v>
      </c>
      <c r="X448" s="629" t="s">
        <v>135</v>
      </c>
      <c r="Y448" s="629" t="s">
        <v>135</v>
      </c>
      <c r="Z448" s="629" t="s">
        <v>135</v>
      </c>
      <c r="AA448" s="629" t="s">
        <v>135</v>
      </c>
      <c r="AB448" s="629" t="s">
        <v>135</v>
      </c>
      <c r="AC448" s="629" t="s">
        <v>135</v>
      </c>
      <c r="AD448" s="629" t="s">
        <v>135</v>
      </c>
      <c r="AE448" s="629" t="s">
        <v>135</v>
      </c>
      <c r="AF448" s="629" t="s">
        <v>135</v>
      </c>
      <c r="AG448" s="629" t="s">
        <v>135</v>
      </c>
      <c r="AH448" s="629" t="s">
        <v>135</v>
      </c>
      <c r="AI448" s="629" t="s">
        <v>135</v>
      </c>
      <c r="AJ448" s="629" t="s">
        <v>135</v>
      </c>
      <c r="AK448" s="629" t="s">
        <v>135</v>
      </c>
      <c r="AL448" s="629" t="s">
        <v>135</v>
      </c>
      <c r="AM448" s="629" t="s">
        <v>135</v>
      </c>
      <c r="AN448" s="629" t="s">
        <v>135</v>
      </c>
      <c r="AO448" s="629" t="s">
        <v>135</v>
      </c>
      <c r="AP448" s="629" t="s">
        <v>135</v>
      </c>
      <c r="AQ448" s="629" t="s">
        <v>135</v>
      </c>
      <c r="AR448" s="629" t="s">
        <v>135</v>
      </c>
      <c r="AS448" s="1137" t="s">
        <v>135</v>
      </c>
      <c r="AT448" s="1138" t="s">
        <v>135</v>
      </c>
      <c r="AU448" s="1133"/>
    </row>
    <row r="449" spans="1:47" ht="33.75" customHeight="1" x14ac:dyDescent="0.25">
      <c r="A449" s="302" t="s">
        <v>760</v>
      </c>
      <c r="B449" s="1431"/>
      <c r="C449" s="372" t="s">
        <v>1606</v>
      </c>
      <c r="D449" s="25" t="s">
        <v>166</v>
      </c>
      <c r="E449" s="43" t="s">
        <v>71</v>
      </c>
      <c r="F449" s="44" t="s">
        <v>71</v>
      </c>
      <c r="G449" s="125" t="s">
        <v>1090</v>
      </c>
      <c r="H449" s="294" t="s">
        <v>646</v>
      </c>
      <c r="I449" s="546" t="s">
        <v>50</v>
      </c>
      <c r="J449" s="314"/>
      <c r="K449" s="249" t="s">
        <v>135</v>
      </c>
      <c r="L449" s="228" t="s">
        <v>135</v>
      </c>
      <c r="M449" s="244" t="s">
        <v>135</v>
      </c>
      <c r="N449" s="129" t="s">
        <v>135</v>
      </c>
      <c r="O449" s="130" t="s">
        <v>135</v>
      </c>
      <c r="P449" s="130" t="s">
        <v>135</v>
      </c>
      <c r="Q449" s="130" t="s">
        <v>135</v>
      </c>
      <c r="R449" s="130" t="s">
        <v>135</v>
      </c>
      <c r="S449" s="130" t="s">
        <v>135</v>
      </c>
      <c r="T449" s="130" t="s">
        <v>135</v>
      </c>
      <c r="U449" s="130" t="s">
        <v>135</v>
      </c>
      <c r="V449" s="130" t="s">
        <v>135</v>
      </c>
      <c r="W449" s="130" t="s">
        <v>135</v>
      </c>
      <c r="X449" s="130" t="s">
        <v>135</v>
      </c>
      <c r="Y449" s="130" t="s">
        <v>135</v>
      </c>
      <c r="Z449" s="130" t="s">
        <v>135</v>
      </c>
      <c r="AA449" s="130" t="s">
        <v>135</v>
      </c>
      <c r="AB449" s="130" t="s">
        <v>135</v>
      </c>
      <c r="AC449" s="130" t="s">
        <v>135</v>
      </c>
      <c r="AD449" s="130" t="s">
        <v>135</v>
      </c>
      <c r="AE449" s="130" t="s">
        <v>135</v>
      </c>
      <c r="AF449" s="130" t="s">
        <v>135</v>
      </c>
      <c r="AG449" s="130" t="s">
        <v>135</v>
      </c>
      <c r="AH449" s="130" t="s">
        <v>135</v>
      </c>
      <c r="AI449" s="130" t="s">
        <v>135</v>
      </c>
      <c r="AJ449" s="130" t="s">
        <v>135</v>
      </c>
      <c r="AK449" s="130" t="s">
        <v>135</v>
      </c>
      <c r="AL449" s="130" t="s">
        <v>135</v>
      </c>
      <c r="AM449" s="130" t="s">
        <v>135</v>
      </c>
      <c r="AN449" s="130" t="s">
        <v>135</v>
      </c>
      <c r="AO449" s="130" t="s">
        <v>135</v>
      </c>
      <c r="AP449" s="130" t="s">
        <v>135</v>
      </c>
      <c r="AQ449" s="130" t="s">
        <v>135</v>
      </c>
      <c r="AR449" s="130" t="s">
        <v>135</v>
      </c>
      <c r="AS449" s="230" t="s">
        <v>135</v>
      </c>
      <c r="AT449" s="232" t="s">
        <v>135</v>
      </c>
      <c r="AU449" s="254"/>
    </row>
    <row r="450" spans="1:47" ht="33.75" customHeight="1" thickBot="1" x14ac:dyDescent="0.3">
      <c r="A450" s="302" t="s">
        <v>760</v>
      </c>
      <c r="B450" s="1451"/>
      <c r="C450" s="1039" t="s">
        <v>1607</v>
      </c>
      <c r="D450" s="240" t="s">
        <v>146</v>
      </c>
      <c r="E450" s="541" t="s">
        <v>71</v>
      </c>
      <c r="F450" s="242" t="s">
        <v>71</v>
      </c>
      <c r="G450" s="1107" t="s">
        <v>647</v>
      </c>
      <c r="H450" s="544" t="s">
        <v>1514</v>
      </c>
      <c r="I450" s="584" t="s">
        <v>50</v>
      </c>
      <c r="J450" s="1080"/>
      <c r="K450" s="1104" t="s">
        <v>135</v>
      </c>
      <c r="L450" s="1081" t="s">
        <v>135</v>
      </c>
      <c r="M450" s="1082" t="s">
        <v>135</v>
      </c>
      <c r="N450" s="365" t="s">
        <v>135</v>
      </c>
      <c r="O450" s="366" t="s">
        <v>135</v>
      </c>
      <c r="P450" s="366" t="s">
        <v>135</v>
      </c>
      <c r="Q450" s="366" t="s">
        <v>135</v>
      </c>
      <c r="R450" s="366" t="s">
        <v>135</v>
      </c>
      <c r="S450" s="366" t="s">
        <v>135</v>
      </c>
      <c r="T450" s="366" t="s">
        <v>135</v>
      </c>
      <c r="U450" s="366" t="s">
        <v>135</v>
      </c>
      <c r="V450" s="366" t="s">
        <v>135</v>
      </c>
      <c r="W450" s="366" t="s">
        <v>135</v>
      </c>
      <c r="X450" s="366" t="s">
        <v>135</v>
      </c>
      <c r="Y450" s="366" t="s">
        <v>135</v>
      </c>
      <c r="Z450" s="366" t="s">
        <v>135</v>
      </c>
      <c r="AA450" s="366" t="s">
        <v>135</v>
      </c>
      <c r="AB450" s="366" t="s">
        <v>135</v>
      </c>
      <c r="AC450" s="366" t="s">
        <v>135</v>
      </c>
      <c r="AD450" s="366" t="s">
        <v>135</v>
      </c>
      <c r="AE450" s="366" t="s">
        <v>135</v>
      </c>
      <c r="AF450" s="366" t="s">
        <v>135</v>
      </c>
      <c r="AG450" s="366" t="s">
        <v>135</v>
      </c>
      <c r="AH450" s="366" t="s">
        <v>135</v>
      </c>
      <c r="AI450" s="366" t="s">
        <v>135</v>
      </c>
      <c r="AJ450" s="366" t="s">
        <v>135</v>
      </c>
      <c r="AK450" s="366" t="s">
        <v>135</v>
      </c>
      <c r="AL450" s="366" t="s">
        <v>135</v>
      </c>
      <c r="AM450" s="366" t="s">
        <v>135</v>
      </c>
      <c r="AN450" s="366" t="s">
        <v>135</v>
      </c>
      <c r="AO450" s="366" t="s">
        <v>135</v>
      </c>
      <c r="AP450" s="366" t="s">
        <v>135</v>
      </c>
      <c r="AQ450" s="366" t="s">
        <v>135</v>
      </c>
      <c r="AR450" s="366" t="s">
        <v>135</v>
      </c>
      <c r="AS450" s="1105" t="s">
        <v>135</v>
      </c>
      <c r="AT450" s="1106" t="s">
        <v>135</v>
      </c>
      <c r="AU450" s="369"/>
    </row>
    <row r="451" spans="1:47" ht="18" thickBot="1" x14ac:dyDescent="0.4">
      <c r="A451" s="302" t="s">
        <v>760</v>
      </c>
      <c r="B451" s="340" t="s">
        <v>380</v>
      </c>
      <c r="C451" s="1032"/>
      <c r="D451" s="374" t="s">
        <v>165</v>
      </c>
      <c r="E451" s="1101"/>
      <c r="F451" s="1140"/>
      <c r="G451" s="375"/>
      <c r="H451" s="375"/>
      <c r="I451" s="376"/>
      <c r="J451" s="377"/>
      <c r="K451" s="378"/>
      <c r="L451" s="379"/>
      <c r="M451" s="1141"/>
      <c r="N451" s="381"/>
      <c r="O451" s="381"/>
      <c r="P451" s="381"/>
      <c r="Q451" s="381"/>
      <c r="R451" s="381"/>
      <c r="S451" s="381"/>
      <c r="T451" s="381"/>
      <c r="U451" s="381"/>
      <c r="V451" s="381"/>
      <c r="W451" s="381"/>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c r="AS451" s="381"/>
      <c r="AT451" s="381"/>
      <c r="AU451" s="1102"/>
    </row>
    <row r="452" spans="1:47" ht="33.75" customHeight="1" x14ac:dyDescent="0.25">
      <c r="A452" s="302" t="s">
        <v>760</v>
      </c>
      <c r="B452" s="1433"/>
      <c r="C452" s="1074" t="s">
        <v>1608</v>
      </c>
      <c r="D452" s="600" t="s">
        <v>167</v>
      </c>
      <c r="E452" s="1113" t="s">
        <v>137</v>
      </c>
      <c r="F452" s="266" t="s">
        <v>71</v>
      </c>
      <c r="G452" s="66" t="s">
        <v>648</v>
      </c>
      <c r="H452" s="66" t="s">
        <v>1515</v>
      </c>
      <c r="I452" s="563" t="s">
        <v>50</v>
      </c>
      <c r="J452" s="1134"/>
      <c r="K452" s="1135" t="s">
        <v>135</v>
      </c>
      <c r="L452" s="1136" t="s">
        <v>135</v>
      </c>
      <c r="M452" s="1118" t="s">
        <v>135</v>
      </c>
      <c r="N452" s="527" t="s">
        <v>135</v>
      </c>
      <c r="O452" s="629" t="s">
        <v>135</v>
      </c>
      <c r="P452" s="629" t="s">
        <v>135</v>
      </c>
      <c r="Q452" s="629" t="s">
        <v>135</v>
      </c>
      <c r="R452" s="629" t="s">
        <v>135</v>
      </c>
      <c r="S452" s="629" t="s">
        <v>135</v>
      </c>
      <c r="T452" s="629" t="s">
        <v>135</v>
      </c>
      <c r="U452" s="629" t="s">
        <v>135</v>
      </c>
      <c r="V452" s="629" t="s">
        <v>135</v>
      </c>
      <c r="W452" s="629" t="s">
        <v>135</v>
      </c>
      <c r="X452" s="629" t="s">
        <v>135</v>
      </c>
      <c r="Y452" s="629" t="s">
        <v>135</v>
      </c>
      <c r="Z452" s="629" t="s">
        <v>135</v>
      </c>
      <c r="AA452" s="629" t="s">
        <v>135</v>
      </c>
      <c r="AB452" s="629" t="s">
        <v>135</v>
      </c>
      <c r="AC452" s="629" t="s">
        <v>135</v>
      </c>
      <c r="AD452" s="629" t="s">
        <v>135</v>
      </c>
      <c r="AE452" s="629" t="s">
        <v>135</v>
      </c>
      <c r="AF452" s="629" t="s">
        <v>135</v>
      </c>
      <c r="AG452" s="629" t="s">
        <v>135</v>
      </c>
      <c r="AH452" s="629" t="s">
        <v>135</v>
      </c>
      <c r="AI452" s="629" t="s">
        <v>135</v>
      </c>
      <c r="AJ452" s="629" t="s">
        <v>135</v>
      </c>
      <c r="AK452" s="629" t="s">
        <v>135</v>
      </c>
      <c r="AL452" s="629" t="s">
        <v>135</v>
      </c>
      <c r="AM452" s="629" t="s">
        <v>135</v>
      </c>
      <c r="AN452" s="629" t="s">
        <v>135</v>
      </c>
      <c r="AO452" s="629" t="s">
        <v>135</v>
      </c>
      <c r="AP452" s="629" t="s">
        <v>135</v>
      </c>
      <c r="AQ452" s="629" t="s">
        <v>135</v>
      </c>
      <c r="AR452" s="629" t="s">
        <v>135</v>
      </c>
      <c r="AS452" s="1137" t="s">
        <v>135</v>
      </c>
      <c r="AT452" s="1138" t="s">
        <v>135</v>
      </c>
      <c r="AU452" s="1133"/>
    </row>
    <row r="453" spans="1:47" ht="45.75" customHeight="1" x14ac:dyDescent="0.25">
      <c r="A453" s="302" t="s">
        <v>760</v>
      </c>
      <c r="B453" s="1431"/>
      <c r="C453" s="372" t="s">
        <v>1609</v>
      </c>
      <c r="D453" s="25" t="s">
        <v>168</v>
      </c>
      <c r="E453" s="43" t="s">
        <v>137</v>
      </c>
      <c r="F453" s="44" t="s">
        <v>71</v>
      </c>
      <c r="G453" s="125" t="s">
        <v>147</v>
      </c>
      <c r="H453" s="295" t="s">
        <v>649</v>
      </c>
      <c r="I453" s="546" t="s">
        <v>50</v>
      </c>
      <c r="J453" s="315"/>
      <c r="K453" s="249" t="s">
        <v>135</v>
      </c>
      <c r="L453" s="228" t="s">
        <v>135</v>
      </c>
      <c r="M453" s="244" t="s">
        <v>135</v>
      </c>
      <c r="N453" s="251" t="s">
        <v>135</v>
      </c>
      <c r="O453" s="248" t="s">
        <v>135</v>
      </c>
      <c r="P453" s="248" t="s">
        <v>135</v>
      </c>
      <c r="Q453" s="248" t="s">
        <v>135</v>
      </c>
      <c r="R453" s="248" t="s">
        <v>135</v>
      </c>
      <c r="S453" s="248" t="s">
        <v>135</v>
      </c>
      <c r="T453" s="248" t="s">
        <v>135</v>
      </c>
      <c r="U453" s="248" t="s">
        <v>135</v>
      </c>
      <c r="V453" s="248" t="s">
        <v>135</v>
      </c>
      <c r="W453" s="248" t="s">
        <v>135</v>
      </c>
      <c r="X453" s="248" t="s">
        <v>135</v>
      </c>
      <c r="Y453" s="248" t="s">
        <v>135</v>
      </c>
      <c r="Z453" s="248" t="s">
        <v>135</v>
      </c>
      <c r="AA453" s="248" t="s">
        <v>135</v>
      </c>
      <c r="AB453" s="248" t="s">
        <v>135</v>
      </c>
      <c r="AC453" s="248" t="s">
        <v>135</v>
      </c>
      <c r="AD453" s="248" t="s">
        <v>135</v>
      </c>
      <c r="AE453" s="248" t="s">
        <v>135</v>
      </c>
      <c r="AF453" s="248" t="s">
        <v>135</v>
      </c>
      <c r="AG453" s="248" t="s">
        <v>135</v>
      </c>
      <c r="AH453" s="248" t="s">
        <v>135</v>
      </c>
      <c r="AI453" s="248" t="s">
        <v>135</v>
      </c>
      <c r="AJ453" s="248" t="s">
        <v>135</v>
      </c>
      <c r="AK453" s="248" t="s">
        <v>135</v>
      </c>
      <c r="AL453" s="248" t="s">
        <v>135</v>
      </c>
      <c r="AM453" s="248" t="s">
        <v>135</v>
      </c>
      <c r="AN453" s="248" t="s">
        <v>135</v>
      </c>
      <c r="AO453" s="248" t="s">
        <v>135</v>
      </c>
      <c r="AP453" s="248" t="s">
        <v>135</v>
      </c>
      <c r="AQ453" s="248" t="s">
        <v>135</v>
      </c>
      <c r="AR453" s="248" t="s">
        <v>135</v>
      </c>
      <c r="AS453" s="230" t="s">
        <v>135</v>
      </c>
      <c r="AT453" s="232" t="s">
        <v>135</v>
      </c>
      <c r="AU453" s="252"/>
    </row>
    <row r="454" spans="1:47" ht="46.5" customHeight="1" thickBot="1" x14ac:dyDescent="0.3">
      <c r="A454" s="302" t="s">
        <v>760</v>
      </c>
      <c r="B454" s="1451"/>
      <c r="C454" s="1039" t="s">
        <v>1610</v>
      </c>
      <c r="D454" s="240" t="s">
        <v>148</v>
      </c>
      <c r="E454" s="541" t="s">
        <v>71</v>
      </c>
      <c r="F454" s="242" t="s">
        <v>71</v>
      </c>
      <c r="G454" s="240" t="s">
        <v>650</v>
      </c>
      <c r="H454" s="544" t="s">
        <v>981</v>
      </c>
      <c r="I454" s="584" t="s">
        <v>253</v>
      </c>
      <c r="J454" s="317"/>
      <c r="K454" s="1104" t="s">
        <v>135</v>
      </c>
      <c r="L454" s="1081" t="s">
        <v>135</v>
      </c>
      <c r="M454" s="1082" t="s">
        <v>135</v>
      </c>
      <c r="N454" s="365" t="s">
        <v>135</v>
      </c>
      <c r="O454" s="366" t="s">
        <v>135</v>
      </c>
      <c r="P454" s="366" t="s">
        <v>135</v>
      </c>
      <c r="Q454" s="366" t="s">
        <v>135</v>
      </c>
      <c r="R454" s="366" t="s">
        <v>135</v>
      </c>
      <c r="S454" s="366" t="s">
        <v>135</v>
      </c>
      <c r="T454" s="366" t="s">
        <v>135</v>
      </c>
      <c r="U454" s="366" t="s">
        <v>135</v>
      </c>
      <c r="V454" s="366" t="s">
        <v>135</v>
      </c>
      <c r="W454" s="366" t="s">
        <v>135</v>
      </c>
      <c r="X454" s="366" t="s">
        <v>135</v>
      </c>
      <c r="Y454" s="366" t="s">
        <v>135</v>
      </c>
      <c r="Z454" s="366" t="s">
        <v>135</v>
      </c>
      <c r="AA454" s="366" t="s">
        <v>135</v>
      </c>
      <c r="AB454" s="366" t="s">
        <v>135</v>
      </c>
      <c r="AC454" s="366" t="s">
        <v>135</v>
      </c>
      <c r="AD454" s="366" t="s">
        <v>135</v>
      </c>
      <c r="AE454" s="366" t="s">
        <v>135</v>
      </c>
      <c r="AF454" s="366" t="s">
        <v>135</v>
      </c>
      <c r="AG454" s="366" t="s">
        <v>135</v>
      </c>
      <c r="AH454" s="366" t="s">
        <v>135</v>
      </c>
      <c r="AI454" s="366" t="s">
        <v>135</v>
      </c>
      <c r="AJ454" s="366" t="s">
        <v>135</v>
      </c>
      <c r="AK454" s="366" t="s">
        <v>135</v>
      </c>
      <c r="AL454" s="366" t="s">
        <v>135</v>
      </c>
      <c r="AM454" s="366" t="s">
        <v>135</v>
      </c>
      <c r="AN454" s="366" t="s">
        <v>135</v>
      </c>
      <c r="AO454" s="366" t="s">
        <v>135</v>
      </c>
      <c r="AP454" s="366" t="s">
        <v>135</v>
      </c>
      <c r="AQ454" s="366" t="s">
        <v>135</v>
      </c>
      <c r="AR454" s="366" t="s">
        <v>135</v>
      </c>
      <c r="AS454" s="1105" t="s">
        <v>135</v>
      </c>
      <c r="AT454" s="1106" t="s">
        <v>135</v>
      </c>
      <c r="AU454" s="369"/>
    </row>
    <row r="455" spans="1:47" ht="18" thickBot="1" x14ac:dyDescent="0.4">
      <c r="A455" s="302" t="s">
        <v>760</v>
      </c>
      <c r="B455" s="340" t="s">
        <v>380</v>
      </c>
      <c r="C455" s="1032"/>
      <c r="D455" s="374" t="s">
        <v>684</v>
      </c>
      <c r="E455" s="1101"/>
      <c r="F455" s="1101"/>
      <c r="G455" s="375"/>
      <c r="H455" s="375"/>
      <c r="I455" s="376"/>
      <c r="J455" s="377"/>
      <c r="K455" s="378"/>
      <c r="L455" s="379"/>
      <c r="M455" s="389"/>
      <c r="N455" s="381"/>
      <c r="O455" s="381"/>
      <c r="P455" s="381"/>
      <c r="Q455" s="381"/>
      <c r="R455" s="381"/>
      <c r="S455" s="381"/>
      <c r="T455" s="381"/>
      <c r="U455" s="381"/>
      <c r="V455" s="381"/>
      <c r="W455" s="381"/>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c r="AS455" s="381"/>
      <c r="AT455" s="381"/>
      <c r="AU455" s="1102"/>
    </row>
    <row r="456" spans="1:47" ht="73.5" customHeight="1" x14ac:dyDescent="0.25">
      <c r="A456" s="302" t="s">
        <v>760</v>
      </c>
      <c r="B456" s="1434"/>
      <c r="C456" s="1074" t="s">
        <v>1611</v>
      </c>
      <c r="D456" s="600" t="s">
        <v>651</v>
      </c>
      <c r="E456" s="1113" t="s">
        <v>71</v>
      </c>
      <c r="F456" s="266" t="s">
        <v>71</v>
      </c>
      <c r="G456" s="1126" t="s">
        <v>1753</v>
      </c>
      <c r="H456" s="1127" t="s">
        <v>1519</v>
      </c>
      <c r="I456" s="1057" t="s">
        <v>52</v>
      </c>
      <c r="J456" s="315"/>
      <c r="K456" s="1128" t="s">
        <v>83</v>
      </c>
      <c r="L456" s="1117" t="s">
        <v>83</v>
      </c>
      <c r="M456" s="1129" t="s">
        <v>135</v>
      </c>
      <c r="N456" s="1130" t="s">
        <v>135</v>
      </c>
      <c r="O456" s="1123" t="s">
        <v>83</v>
      </c>
      <c r="P456" s="1122" t="s">
        <v>135</v>
      </c>
      <c r="Q456" s="1123" t="s">
        <v>83</v>
      </c>
      <c r="R456" s="1122" t="s">
        <v>135</v>
      </c>
      <c r="S456" s="1123" t="s">
        <v>83</v>
      </c>
      <c r="T456" s="1122" t="s">
        <v>135</v>
      </c>
      <c r="U456" s="1122" t="s">
        <v>135</v>
      </c>
      <c r="V456" s="1123" t="s">
        <v>83</v>
      </c>
      <c r="W456" s="1122" t="s">
        <v>135</v>
      </c>
      <c r="X456" s="1122" t="s">
        <v>135</v>
      </c>
      <c r="Y456" s="1123" t="s">
        <v>83</v>
      </c>
      <c r="Z456" s="1122" t="s">
        <v>135</v>
      </c>
      <c r="AA456" s="1122" t="s">
        <v>135</v>
      </c>
      <c r="AB456" s="1123" t="s">
        <v>83</v>
      </c>
      <c r="AC456" s="1121" t="s">
        <v>135</v>
      </c>
      <c r="AD456" s="1119" t="s">
        <v>50</v>
      </c>
      <c r="AE456" s="1121" t="s">
        <v>135</v>
      </c>
      <c r="AF456" s="1121" t="s">
        <v>135</v>
      </c>
      <c r="AG456" s="1121" t="s">
        <v>135</v>
      </c>
      <c r="AH456" s="1121" t="s">
        <v>135</v>
      </c>
      <c r="AI456" s="1121" t="s">
        <v>135</v>
      </c>
      <c r="AJ456" s="1121" t="s">
        <v>135</v>
      </c>
      <c r="AK456" s="1121" t="s">
        <v>1919</v>
      </c>
      <c r="AL456" s="1121" t="s">
        <v>135</v>
      </c>
      <c r="AM456" s="1121" t="s">
        <v>83</v>
      </c>
      <c r="AN456" s="1121" t="s">
        <v>135</v>
      </c>
      <c r="AO456" s="1121" t="s">
        <v>135</v>
      </c>
      <c r="AP456" s="1121" t="s">
        <v>135</v>
      </c>
      <c r="AQ456" s="1121" t="s">
        <v>135</v>
      </c>
      <c r="AR456" s="1121" t="s">
        <v>135</v>
      </c>
      <c r="AS456" s="1131" t="s">
        <v>135</v>
      </c>
      <c r="AT456" s="1132" t="s">
        <v>1919</v>
      </c>
      <c r="AU456" s="1133" t="s">
        <v>671</v>
      </c>
    </row>
    <row r="457" spans="1:47" ht="60" customHeight="1" x14ac:dyDescent="0.25">
      <c r="A457" s="302" t="s">
        <v>760</v>
      </c>
      <c r="B457" s="1446"/>
      <c r="C457" s="372" t="s">
        <v>1612</v>
      </c>
      <c r="D457" s="25" t="s">
        <v>315</v>
      </c>
      <c r="E457" s="45" t="s">
        <v>135</v>
      </c>
      <c r="F457" s="44" t="s">
        <v>71</v>
      </c>
      <c r="G457" s="125" t="s">
        <v>652</v>
      </c>
      <c r="H457" s="126" t="s">
        <v>1190</v>
      </c>
      <c r="I457" s="546" t="s">
        <v>52</v>
      </c>
      <c r="J457" s="314"/>
      <c r="K457" s="253" t="s">
        <v>83</v>
      </c>
      <c r="L457" s="235" t="s">
        <v>83</v>
      </c>
      <c r="M457" s="239" t="s">
        <v>135</v>
      </c>
      <c r="N457" s="939" t="s">
        <v>135</v>
      </c>
      <c r="O457" s="932" t="s">
        <v>83</v>
      </c>
      <c r="P457" s="933" t="s">
        <v>135</v>
      </c>
      <c r="Q457" s="932" t="s">
        <v>83</v>
      </c>
      <c r="R457" s="933" t="s">
        <v>135</v>
      </c>
      <c r="S457" s="932" t="s">
        <v>83</v>
      </c>
      <c r="T457" s="933" t="s">
        <v>135</v>
      </c>
      <c r="U457" s="933" t="s">
        <v>135</v>
      </c>
      <c r="V457" s="932" t="s">
        <v>83</v>
      </c>
      <c r="W457" s="933" t="s">
        <v>135</v>
      </c>
      <c r="X457" s="933" t="s">
        <v>135</v>
      </c>
      <c r="Y457" s="932" t="s">
        <v>83</v>
      </c>
      <c r="Z457" s="933" t="s">
        <v>135</v>
      </c>
      <c r="AA457" s="933" t="s">
        <v>135</v>
      </c>
      <c r="AB457" s="932" t="s">
        <v>83</v>
      </c>
      <c r="AC457" s="958" t="s">
        <v>135</v>
      </c>
      <c r="AD457" s="973" t="s">
        <v>50</v>
      </c>
      <c r="AE457" s="958" t="s">
        <v>135</v>
      </c>
      <c r="AF457" s="958" t="s">
        <v>135</v>
      </c>
      <c r="AG457" s="958" t="s">
        <v>135</v>
      </c>
      <c r="AH457" s="958" t="s">
        <v>135</v>
      </c>
      <c r="AI457" s="958" t="s">
        <v>135</v>
      </c>
      <c r="AJ457" s="958" t="s">
        <v>135</v>
      </c>
      <c r="AK457" s="958" t="s">
        <v>1919</v>
      </c>
      <c r="AL457" s="958" t="s">
        <v>135</v>
      </c>
      <c r="AM457" s="958" t="s">
        <v>83</v>
      </c>
      <c r="AN457" s="958" t="s">
        <v>135</v>
      </c>
      <c r="AO457" s="958" t="s">
        <v>135</v>
      </c>
      <c r="AP457" s="958" t="s">
        <v>135</v>
      </c>
      <c r="AQ457" s="958" t="s">
        <v>135</v>
      </c>
      <c r="AR457" s="958" t="s">
        <v>135</v>
      </c>
      <c r="AS457" s="974" t="s">
        <v>135</v>
      </c>
      <c r="AT457" s="949" t="s">
        <v>1919</v>
      </c>
      <c r="AU457" s="254" t="s">
        <v>671</v>
      </c>
    </row>
    <row r="458" spans="1:47" ht="67.5" customHeight="1" thickBot="1" x14ac:dyDescent="0.3">
      <c r="A458" s="302" t="s">
        <v>760</v>
      </c>
      <c r="B458" s="1449"/>
      <c r="C458" s="1039" t="s">
        <v>1613</v>
      </c>
      <c r="D458" s="240" t="s">
        <v>82</v>
      </c>
      <c r="E458" s="541" t="s">
        <v>71</v>
      </c>
      <c r="F458" s="242" t="s">
        <v>71</v>
      </c>
      <c r="G458" s="370" t="s">
        <v>989</v>
      </c>
      <c r="H458" s="544" t="s">
        <v>988</v>
      </c>
      <c r="I458" s="584" t="s">
        <v>52</v>
      </c>
      <c r="J458" s="317"/>
      <c r="K458" s="253" t="s">
        <v>83</v>
      </c>
      <c r="L458" s="1081" t="s">
        <v>135</v>
      </c>
      <c r="M458" s="1103" t="s">
        <v>135</v>
      </c>
      <c r="N458" s="1083" t="s">
        <v>135</v>
      </c>
      <c r="O458" s="1084" t="s">
        <v>135</v>
      </c>
      <c r="P458" s="1084" t="s">
        <v>135</v>
      </c>
      <c r="Q458" s="1084" t="s">
        <v>135</v>
      </c>
      <c r="R458" s="1084" t="s">
        <v>135</v>
      </c>
      <c r="S458" s="1084" t="s">
        <v>135</v>
      </c>
      <c r="T458" s="1084" t="s">
        <v>135</v>
      </c>
      <c r="U458" s="1084" t="s">
        <v>135</v>
      </c>
      <c r="V458" s="1084" t="s">
        <v>135</v>
      </c>
      <c r="W458" s="1084" t="s">
        <v>135</v>
      </c>
      <c r="X458" s="1084" t="s">
        <v>135</v>
      </c>
      <c r="Y458" s="1084" t="s">
        <v>135</v>
      </c>
      <c r="Z458" s="1084" t="s">
        <v>135</v>
      </c>
      <c r="AA458" s="1084" t="s">
        <v>135</v>
      </c>
      <c r="AB458" s="1084" t="s">
        <v>135</v>
      </c>
      <c r="AC458" s="1084" t="s">
        <v>135</v>
      </c>
      <c r="AD458" s="1084" t="s">
        <v>1935</v>
      </c>
      <c r="AE458" s="1084" t="s">
        <v>135</v>
      </c>
      <c r="AF458" s="1084" t="s">
        <v>135</v>
      </c>
      <c r="AG458" s="1084" t="s">
        <v>135</v>
      </c>
      <c r="AH458" s="1084" t="s">
        <v>135</v>
      </c>
      <c r="AI458" s="1084" t="s">
        <v>135</v>
      </c>
      <c r="AJ458" s="1084" t="s">
        <v>135</v>
      </c>
      <c r="AK458" s="1084" t="s">
        <v>135</v>
      </c>
      <c r="AL458" s="1084" t="s">
        <v>135</v>
      </c>
      <c r="AM458" s="1084" t="s">
        <v>135</v>
      </c>
      <c r="AN458" s="1084" t="s">
        <v>135</v>
      </c>
      <c r="AO458" s="1084" t="s">
        <v>135</v>
      </c>
      <c r="AP458" s="1084" t="s">
        <v>135</v>
      </c>
      <c r="AQ458" s="1084" t="s">
        <v>135</v>
      </c>
      <c r="AR458" s="1084" t="s">
        <v>135</v>
      </c>
      <c r="AS458" s="1086" t="s">
        <v>135</v>
      </c>
      <c r="AT458" s="1084" t="s">
        <v>1919</v>
      </c>
      <c r="AU458" s="369" t="s">
        <v>149</v>
      </c>
    </row>
    <row r="459" spans="1:47" ht="18" thickBot="1" x14ac:dyDescent="0.4">
      <c r="A459" s="302" t="s">
        <v>760</v>
      </c>
      <c r="B459" s="340" t="s">
        <v>380</v>
      </c>
      <c r="C459" s="1032"/>
      <c r="D459" s="374" t="s">
        <v>169</v>
      </c>
      <c r="E459" s="1101"/>
      <c r="F459" s="1101"/>
      <c r="G459" s="375"/>
      <c r="H459" s="375"/>
      <c r="I459" s="376"/>
      <c r="J459" s="377"/>
      <c r="K459" s="378"/>
      <c r="L459" s="379"/>
      <c r="M459" s="389"/>
      <c r="N459" s="381"/>
      <c r="O459" s="381"/>
      <c r="P459" s="381"/>
      <c r="Q459" s="381"/>
      <c r="R459" s="381"/>
      <c r="S459" s="381"/>
      <c r="T459" s="381"/>
      <c r="U459" s="381"/>
      <c r="V459" s="381"/>
      <c r="W459" s="381"/>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c r="AS459" s="381"/>
      <c r="AT459" s="381"/>
      <c r="AU459" s="1102"/>
    </row>
    <row r="460" spans="1:47" ht="50.5" x14ac:dyDescent="0.25">
      <c r="A460" s="302" t="s">
        <v>760</v>
      </c>
      <c r="B460" s="1434"/>
      <c r="C460" s="1074" t="s">
        <v>1614</v>
      </c>
      <c r="D460" s="600" t="s">
        <v>653</v>
      </c>
      <c r="E460" s="1113" t="s">
        <v>71</v>
      </c>
      <c r="F460" s="266" t="s">
        <v>71</v>
      </c>
      <c r="G460" s="600" t="s">
        <v>1933</v>
      </c>
      <c r="H460" s="1114" t="s">
        <v>1932</v>
      </c>
      <c r="I460" s="1057" t="s">
        <v>50</v>
      </c>
      <c r="J460" s="1115"/>
      <c r="K460" s="1116" t="s">
        <v>83</v>
      </c>
      <c r="L460" s="1117" t="s">
        <v>83</v>
      </c>
      <c r="M460" s="1118" t="s">
        <v>135</v>
      </c>
      <c r="N460" s="1119" t="s">
        <v>83</v>
      </c>
      <c r="O460" s="1120" t="s">
        <v>83</v>
      </c>
      <c r="P460" s="1121" t="s">
        <v>135</v>
      </c>
      <c r="Q460" s="1120" t="s">
        <v>83</v>
      </c>
      <c r="R460" s="1120" t="s">
        <v>83</v>
      </c>
      <c r="S460" s="1120" t="s">
        <v>83</v>
      </c>
      <c r="T460" s="1120" t="s">
        <v>83</v>
      </c>
      <c r="U460" s="1120" t="s">
        <v>83</v>
      </c>
      <c r="V460" s="1120" t="s">
        <v>83</v>
      </c>
      <c r="W460" s="1122" t="s">
        <v>135</v>
      </c>
      <c r="X460" s="1120" t="s">
        <v>83</v>
      </c>
      <c r="Y460" s="1120" t="s">
        <v>83</v>
      </c>
      <c r="Z460" s="1120" t="s">
        <v>83</v>
      </c>
      <c r="AA460" s="1120" t="s">
        <v>83</v>
      </c>
      <c r="AB460" s="1120" t="s">
        <v>83</v>
      </c>
      <c r="AC460" s="1120" t="s">
        <v>83</v>
      </c>
      <c r="AD460" s="1123" t="s">
        <v>50</v>
      </c>
      <c r="AE460" s="1122" t="s">
        <v>135</v>
      </c>
      <c r="AF460" s="1120" t="s">
        <v>83</v>
      </c>
      <c r="AG460" s="1120" t="s">
        <v>83</v>
      </c>
      <c r="AH460" s="1121" t="s">
        <v>1919</v>
      </c>
      <c r="AI460" s="1122" t="s">
        <v>135</v>
      </c>
      <c r="AJ460" s="1122" t="s">
        <v>135</v>
      </c>
      <c r="AK460" s="1122" t="s">
        <v>135</v>
      </c>
      <c r="AL460" s="1122" t="s">
        <v>135</v>
      </c>
      <c r="AM460" s="1121" t="s">
        <v>83</v>
      </c>
      <c r="AN460" s="1122" t="s">
        <v>135</v>
      </c>
      <c r="AO460" s="1122" t="s">
        <v>135</v>
      </c>
      <c r="AP460" s="1122" t="s">
        <v>135</v>
      </c>
      <c r="AQ460" s="1122" t="s">
        <v>135</v>
      </c>
      <c r="AR460" s="1122" t="s">
        <v>135</v>
      </c>
      <c r="AS460" s="1124" t="s">
        <v>1919</v>
      </c>
      <c r="AT460" s="1125" t="s">
        <v>1919</v>
      </c>
      <c r="AU460" s="1133"/>
    </row>
    <row r="461" spans="1:47" ht="38.25" customHeight="1" thickBot="1" x14ac:dyDescent="0.3">
      <c r="A461" s="302" t="s">
        <v>760</v>
      </c>
      <c r="B461" s="1449"/>
      <c r="C461" s="1039" t="s">
        <v>1615</v>
      </c>
      <c r="D461" s="240" t="s">
        <v>120</v>
      </c>
      <c r="E461" s="291" t="s">
        <v>135</v>
      </c>
      <c r="F461" s="292" t="s">
        <v>71</v>
      </c>
      <c r="G461" s="1079" t="s">
        <v>654</v>
      </c>
      <c r="H461" s="167" t="s">
        <v>993</v>
      </c>
      <c r="I461" s="584" t="s">
        <v>52</v>
      </c>
      <c r="J461" s="1080"/>
      <c r="K461" s="243" t="s">
        <v>83</v>
      </c>
      <c r="L461" s="1081" t="s">
        <v>135</v>
      </c>
      <c r="M461" s="1082" t="s">
        <v>135</v>
      </c>
      <c r="N461" s="1083" t="s">
        <v>135</v>
      </c>
      <c r="O461" s="1084" t="s">
        <v>135</v>
      </c>
      <c r="P461" s="1084" t="s">
        <v>135</v>
      </c>
      <c r="Q461" s="1084" t="s">
        <v>135</v>
      </c>
      <c r="R461" s="1084" t="s">
        <v>135</v>
      </c>
      <c r="S461" s="1084" t="s">
        <v>135</v>
      </c>
      <c r="T461" s="1084" t="s">
        <v>135</v>
      </c>
      <c r="U461" s="1084" t="s">
        <v>135</v>
      </c>
      <c r="V461" s="1084" t="s">
        <v>135</v>
      </c>
      <c r="W461" s="1084" t="s">
        <v>135</v>
      </c>
      <c r="X461" s="1084" t="s">
        <v>135</v>
      </c>
      <c r="Y461" s="1084" t="s">
        <v>135</v>
      </c>
      <c r="Z461" s="1084" t="s">
        <v>135</v>
      </c>
      <c r="AA461" s="1084" t="s">
        <v>135</v>
      </c>
      <c r="AB461" s="1084" t="s">
        <v>135</v>
      </c>
      <c r="AC461" s="1084" t="s">
        <v>135</v>
      </c>
      <c r="AD461" s="1084" t="s">
        <v>135</v>
      </c>
      <c r="AE461" s="1084" t="s">
        <v>135</v>
      </c>
      <c r="AF461" s="1084" t="s">
        <v>135</v>
      </c>
      <c r="AG461" s="1084" t="s">
        <v>135</v>
      </c>
      <c r="AH461" s="1084" t="s">
        <v>135</v>
      </c>
      <c r="AI461" s="1084" t="s">
        <v>135</v>
      </c>
      <c r="AJ461" s="1084" t="s">
        <v>135</v>
      </c>
      <c r="AK461" s="1084" t="s">
        <v>135</v>
      </c>
      <c r="AL461" s="1084" t="s">
        <v>135</v>
      </c>
      <c r="AM461" s="1085" t="s">
        <v>135</v>
      </c>
      <c r="AN461" s="1084" t="s">
        <v>135</v>
      </c>
      <c r="AO461" s="1084" t="s">
        <v>135</v>
      </c>
      <c r="AP461" s="1084" t="s">
        <v>135</v>
      </c>
      <c r="AQ461" s="1084" t="s">
        <v>135</v>
      </c>
      <c r="AR461" s="1084" t="s">
        <v>135</v>
      </c>
      <c r="AS461" s="1086" t="s">
        <v>135</v>
      </c>
      <c r="AT461" s="1087" t="s">
        <v>1919</v>
      </c>
      <c r="AU461" s="369" t="s">
        <v>672</v>
      </c>
    </row>
    <row r="462" spans="1:47" ht="18" thickBot="1" x14ac:dyDescent="0.4">
      <c r="A462" s="302" t="s">
        <v>760</v>
      </c>
      <c r="B462" s="340" t="s">
        <v>380</v>
      </c>
      <c r="C462" s="1032"/>
      <c r="D462" s="374" t="s">
        <v>170</v>
      </c>
      <c r="E462" s="1101"/>
      <c r="F462" s="1101"/>
      <c r="G462" s="375"/>
      <c r="H462" s="375"/>
      <c r="I462" s="376"/>
      <c r="J462" s="377"/>
      <c r="K462" s="378"/>
      <c r="L462" s="379"/>
      <c r="M462" s="389"/>
      <c r="N462" s="381"/>
      <c r="O462" s="381"/>
      <c r="P462" s="381"/>
      <c r="Q462" s="381"/>
      <c r="R462" s="381"/>
      <c r="S462" s="381"/>
      <c r="T462" s="381"/>
      <c r="U462" s="381"/>
      <c r="V462" s="381"/>
      <c r="W462" s="381"/>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c r="AS462" s="381"/>
      <c r="AT462" s="381"/>
      <c r="AU462" s="1102"/>
    </row>
    <row r="463" spans="1:47" ht="64.5" customHeight="1" thickBot="1" x14ac:dyDescent="0.3">
      <c r="A463" s="302" t="s">
        <v>760</v>
      </c>
      <c r="B463" s="1447"/>
      <c r="C463" s="1078" t="s">
        <v>1616</v>
      </c>
      <c r="D463" s="1088" t="s">
        <v>172</v>
      </c>
      <c r="E463" s="1089" t="s">
        <v>135</v>
      </c>
      <c r="F463" s="1090" t="s">
        <v>71</v>
      </c>
      <c r="G463" s="1091" t="s">
        <v>655</v>
      </c>
      <c r="H463" s="590" t="s">
        <v>1278</v>
      </c>
      <c r="I463" s="1092" t="s">
        <v>52</v>
      </c>
      <c r="J463" s="1093"/>
      <c r="K463" s="1094" t="s">
        <v>135</v>
      </c>
      <c r="L463" s="1095" t="s">
        <v>135</v>
      </c>
      <c r="M463" s="1096" t="s">
        <v>135</v>
      </c>
      <c r="N463" s="1097" t="s">
        <v>135</v>
      </c>
      <c r="O463" s="1098" t="s">
        <v>135</v>
      </c>
      <c r="P463" s="1098" t="s">
        <v>135</v>
      </c>
      <c r="Q463" s="1098" t="s">
        <v>135</v>
      </c>
      <c r="R463" s="1098" t="s">
        <v>135</v>
      </c>
      <c r="S463" s="1098" t="s">
        <v>135</v>
      </c>
      <c r="T463" s="1098" t="s">
        <v>135</v>
      </c>
      <c r="U463" s="1098" t="s">
        <v>135</v>
      </c>
      <c r="V463" s="1098" t="s">
        <v>135</v>
      </c>
      <c r="W463" s="1098" t="s">
        <v>135</v>
      </c>
      <c r="X463" s="1098" t="s">
        <v>135</v>
      </c>
      <c r="Y463" s="1098" t="s">
        <v>135</v>
      </c>
      <c r="Z463" s="1098" t="s">
        <v>135</v>
      </c>
      <c r="AA463" s="1098" t="s">
        <v>135</v>
      </c>
      <c r="AB463" s="1098" t="s">
        <v>135</v>
      </c>
      <c r="AC463" s="1098" t="s">
        <v>135</v>
      </c>
      <c r="AD463" s="1098" t="s">
        <v>135</v>
      </c>
      <c r="AE463" s="1098" t="s">
        <v>135</v>
      </c>
      <c r="AF463" s="1098" t="s">
        <v>135</v>
      </c>
      <c r="AG463" s="1098" t="s">
        <v>135</v>
      </c>
      <c r="AH463" s="1098" t="s">
        <v>135</v>
      </c>
      <c r="AI463" s="1098" t="s">
        <v>135</v>
      </c>
      <c r="AJ463" s="1098" t="s">
        <v>135</v>
      </c>
      <c r="AK463" s="1098" t="s">
        <v>135</v>
      </c>
      <c r="AL463" s="1098" t="s">
        <v>135</v>
      </c>
      <c r="AM463" s="1098" t="s">
        <v>135</v>
      </c>
      <c r="AN463" s="1098" t="s">
        <v>135</v>
      </c>
      <c r="AO463" s="1098" t="s">
        <v>135</v>
      </c>
      <c r="AP463" s="1098" t="s">
        <v>135</v>
      </c>
      <c r="AQ463" s="1098" t="s">
        <v>135</v>
      </c>
      <c r="AR463" s="1098" t="s">
        <v>135</v>
      </c>
      <c r="AS463" s="1099" t="s">
        <v>135</v>
      </c>
      <c r="AT463" s="1458" t="s">
        <v>135</v>
      </c>
      <c r="AU463" s="1459" t="s">
        <v>1619</v>
      </c>
    </row>
    <row r="465" spans="3:77" ht="20.5" thickBot="1" x14ac:dyDescent="0.45"/>
    <row r="466" spans="3:77" s="89" customFormat="1" ht="27" customHeight="1" thickBot="1" x14ac:dyDescent="0.3">
      <c r="C466" s="2931" t="s">
        <v>254</v>
      </c>
      <c r="D466" s="2932"/>
      <c r="E466" s="2932"/>
      <c r="F466" s="2932"/>
      <c r="G466" s="2932"/>
      <c r="H466" s="2932"/>
      <c r="I466" s="466"/>
      <c r="J466" s="91"/>
      <c r="K466" s="92" t="s">
        <v>135</v>
      </c>
      <c r="L466" s="92" t="s">
        <v>135</v>
      </c>
      <c r="M466" s="92" t="s">
        <v>135</v>
      </c>
      <c r="N466" s="92" t="s">
        <v>135</v>
      </c>
      <c r="O466" s="92" t="s">
        <v>135</v>
      </c>
      <c r="P466" s="92" t="s">
        <v>135</v>
      </c>
      <c r="Q466" s="92" t="s">
        <v>135</v>
      </c>
      <c r="R466" s="92" t="s">
        <v>135</v>
      </c>
      <c r="S466" s="92" t="s">
        <v>135</v>
      </c>
      <c r="T466" s="92" t="s">
        <v>135</v>
      </c>
      <c r="U466" s="92" t="s">
        <v>135</v>
      </c>
      <c r="V466" s="92" t="s">
        <v>135</v>
      </c>
      <c r="W466" s="92" t="s">
        <v>135</v>
      </c>
      <c r="X466" s="92" t="s">
        <v>135</v>
      </c>
      <c r="Y466" s="92" t="s">
        <v>135</v>
      </c>
      <c r="Z466" s="92" t="s">
        <v>135</v>
      </c>
      <c r="AA466" s="92" t="s">
        <v>135</v>
      </c>
      <c r="AB466" s="92" t="s">
        <v>135</v>
      </c>
      <c r="AC466" s="92" t="s">
        <v>135</v>
      </c>
      <c r="AD466" s="92" t="s">
        <v>135</v>
      </c>
      <c r="AE466" s="92" t="s">
        <v>135</v>
      </c>
      <c r="AF466" s="92" t="s">
        <v>135</v>
      </c>
      <c r="AG466" s="92" t="s">
        <v>135</v>
      </c>
      <c r="AH466" s="92" t="s">
        <v>135</v>
      </c>
      <c r="AI466" s="92" t="s">
        <v>135</v>
      </c>
      <c r="AJ466" s="92" t="s">
        <v>135</v>
      </c>
      <c r="AK466" s="92" t="s">
        <v>135</v>
      </c>
      <c r="AL466" s="92" t="s">
        <v>135</v>
      </c>
      <c r="AM466" s="92" t="s">
        <v>135</v>
      </c>
      <c r="AN466" s="92" t="s">
        <v>135</v>
      </c>
      <c r="AO466" s="92" t="s">
        <v>135</v>
      </c>
      <c r="AP466" s="92" t="s">
        <v>135</v>
      </c>
      <c r="AQ466" s="92" t="s">
        <v>135</v>
      </c>
      <c r="AR466" s="92" t="s">
        <v>135</v>
      </c>
      <c r="AS466" s="92" t="s">
        <v>135</v>
      </c>
      <c r="AT466" s="92" t="s">
        <v>135</v>
      </c>
      <c r="AU466" s="309"/>
      <c r="AV466" s="143"/>
      <c r="AW466" s="143"/>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5"/>
    </row>
    <row r="467" spans="3:77" s="70" customFormat="1" ht="20.5" thickBot="1" x14ac:dyDescent="0.45">
      <c r="C467" s="86"/>
      <c r="K467" s="146"/>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310"/>
      <c r="AV467" s="144"/>
      <c r="AW467" s="144"/>
      <c r="AX467" s="144"/>
      <c r="AY467" s="144"/>
      <c r="AZ467" s="144"/>
      <c r="BA467" s="144"/>
      <c r="BB467" s="144"/>
      <c r="BC467" s="144"/>
      <c r="BD467" s="144"/>
      <c r="BE467" s="144"/>
      <c r="BF467" s="144"/>
      <c r="BG467" s="144"/>
      <c r="BH467" s="144"/>
      <c r="BI467" s="144"/>
      <c r="BJ467" s="144"/>
      <c r="BK467" s="144"/>
      <c r="BL467" s="144"/>
      <c r="BM467" s="144"/>
      <c r="BN467" s="144"/>
      <c r="BO467" s="144"/>
      <c r="BP467" s="144"/>
      <c r="BQ467" s="144"/>
      <c r="BR467" s="144"/>
      <c r="BS467" s="144"/>
      <c r="BT467" s="144"/>
      <c r="BU467" s="144"/>
      <c r="BV467" s="144"/>
      <c r="BW467" s="144"/>
      <c r="BX467" s="144"/>
      <c r="BY467" s="96"/>
    </row>
    <row r="468" spans="3:77" s="70" customFormat="1" ht="36.75" customHeight="1" thickBot="1" x14ac:dyDescent="0.3">
      <c r="C468" s="2966" t="s">
        <v>320</v>
      </c>
      <c r="D468" s="2967"/>
      <c r="E468" s="2967"/>
      <c r="F468" s="2967"/>
      <c r="G468" s="2967"/>
      <c r="H468" s="2967"/>
      <c r="I468" s="332"/>
      <c r="J468" s="94"/>
      <c r="K468" s="95" t="s">
        <v>135</v>
      </c>
      <c r="L468" s="95" t="s">
        <v>135</v>
      </c>
      <c r="M468" s="95" t="s">
        <v>135</v>
      </c>
      <c r="N468" s="95" t="s">
        <v>135</v>
      </c>
      <c r="O468" s="95" t="s">
        <v>135</v>
      </c>
      <c r="P468" s="95" t="s">
        <v>135</v>
      </c>
      <c r="Q468" s="95" t="s">
        <v>135</v>
      </c>
      <c r="R468" s="95" t="s">
        <v>135</v>
      </c>
      <c r="S468" s="95" t="s">
        <v>135</v>
      </c>
      <c r="T468" s="95" t="s">
        <v>135</v>
      </c>
      <c r="U468" s="95" t="s">
        <v>135</v>
      </c>
      <c r="V468" s="95" t="s">
        <v>135</v>
      </c>
      <c r="W468" s="95" t="s">
        <v>135</v>
      </c>
      <c r="X468" s="95" t="s">
        <v>135</v>
      </c>
      <c r="Y468" s="95" t="s">
        <v>135</v>
      </c>
      <c r="Z468" s="95" t="s">
        <v>135</v>
      </c>
      <c r="AA468" s="95" t="s">
        <v>135</v>
      </c>
      <c r="AB468" s="95" t="s">
        <v>135</v>
      </c>
      <c r="AC468" s="95" t="s">
        <v>135</v>
      </c>
      <c r="AD468" s="95" t="s">
        <v>135</v>
      </c>
      <c r="AE468" s="95" t="s">
        <v>135</v>
      </c>
      <c r="AF468" s="95" t="s">
        <v>135</v>
      </c>
      <c r="AG468" s="95" t="s">
        <v>135</v>
      </c>
      <c r="AH468" s="95" t="s">
        <v>135</v>
      </c>
      <c r="AI468" s="95" t="s">
        <v>135</v>
      </c>
      <c r="AJ468" s="95" t="s">
        <v>135</v>
      </c>
      <c r="AK468" s="95" t="s">
        <v>135</v>
      </c>
      <c r="AL468" s="95" t="s">
        <v>135</v>
      </c>
      <c r="AM468" s="95" t="s">
        <v>135</v>
      </c>
      <c r="AN468" s="95" t="s">
        <v>135</v>
      </c>
      <c r="AO468" s="95" t="s">
        <v>135</v>
      </c>
      <c r="AP468" s="95" t="s">
        <v>135</v>
      </c>
      <c r="AQ468" s="95" t="s">
        <v>135</v>
      </c>
      <c r="AR468" s="95" t="s">
        <v>135</v>
      </c>
      <c r="AS468" s="95" t="s">
        <v>135</v>
      </c>
      <c r="AT468" s="95" t="s">
        <v>135</v>
      </c>
      <c r="AU468" s="311"/>
      <c r="AV468" s="144"/>
      <c r="AW468" s="144"/>
      <c r="AX468" s="144"/>
      <c r="AY468" s="144"/>
      <c r="AZ468" s="144"/>
      <c r="BA468" s="144"/>
      <c r="BB468" s="144"/>
      <c r="BC468" s="144"/>
      <c r="BD468" s="144"/>
      <c r="BE468" s="144"/>
      <c r="BF468" s="144"/>
      <c r="BG468" s="144"/>
      <c r="BH468" s="144"/>
      <c r="BI468" s="144"/>
      <c r="BJ468" s="144"/>
      <c r="BK468" s="144"/>
      <c r="BL468" s="144"/>
      <c r="BM468" s="144"/>
      <c r="BN468" s="144"/>
      <c r="BO468" s="144"/>
      <c r="BP468" s="144"/>
      <c r="BQ468" s="144"/>
      <c r="BR468" s="144"/>
      <c r="BS468" s="144"/>
      <c r="BT468" s="144"/>
      <c r="BU468" s="144"/>
      <c r="BV468" s="144"/>
      <c r="BW468" s="144"/>
      <c r="BX468" s="144"/>
      <c r="BY468" s="96"/>
    </row>
    <row r="469" spans="3:77" s="70" customFormat="1" ht="20.5" thickBot="1" x14ac:dyDescent="0.45">
      <c r="C469" s="86"/>
      <c r="K469" s="146"/>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310"/>
      <c r="AV469" s="144"/>
      <c r="AW469" s="144"/>
      <c r="AX469" s="144"/>
      <c r="AY469" s="144"/>
      <c r="AZ469" s="144"/>
      <c r="BA469" s="144"/>
      <c r="BB469" s="144"/>
      <c r="BC469" s="144"/>
      <c r="BD469" s="144"/>
      <c r="BE469" s="144"/>
      <c r="BF469" s="144"/>
      <c r="BG469" s="144"/>
      <c r="BH469" s="144"/>
      <c r="BI469" s="144"/>
      <c r="BJ469" s="144"/>
      <c r="BK469" s="144"/>
      <c r="BL469" s="144"/>
      <c r="BM469" s="144"/>
      <c r="BN469" s="144"/>
      <c r="BO469" s="144"/>
      <c r="BP469" s="144"/>
      <c r="BQ469" s="144"/>
      <c r="BR469" s="144"/>
      <c r="BS469" s="144"/>
      <c r="BT469" s="144"/>
      <c r="BU469" s="144"/>
      <c r="BV469" s="144"/>
      <c r="BW469" s="144"/>
      <c r="BX469" s="144"/>
      <c r="BY469" s="96"/>
    </row>
    <row r="470" spans="3:77" s="90" customFormat="1" ht="25.5" customHeight="1" thickBot="1" x14ac:dyDescent="0.3">
      <c r="C470" s="2934" t="s">
        <v>378</v>
      </c>
      <c r="D470" s="2935"/>
      <c r="E470" s="2935"/>
      <c r="F470" s="2935"/>
      <c r="G470" s="2935"/>
      <c r="H470" s="2935"/>
      <c r="I470" s="333"/>
      <c r="J470" s="60"/>
      <c r="K470" s="64"/>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c r="AT470" s="60"/>
      <c r="AU470" s="312"/>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c r="BR470" s="147"/>
      <c r="BS470" s="147"/>
      <c r="BT470" s="147"/>
      <c r="BU470" s="147"/>
      <c r="BV470" s="147"/>
      <c r="BW470" s="147"/>
      <c r="BX470" s="147"/>
      <c r="BY470" s="147"/>
    </row>
    <row r="471" spans="3:77" s="90" customFormat="1" ht="20.25" customHeight="1" thickBot="1" x14ac:dyDescent="0.3">
      <c r="D471" s="147"/>
      <c r="E471" s="147"/>
      <c r="F471" s="104"/>
      <c r="G471" s="104"/>
      <c r="H471" s="104"/>
      <c r="I471" s="104"/>
      <c r="J471" s="104"/>
      <c r="K471" s="158"/>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313"/>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row>
    <row r="472" spans="3:77" s="90" customFormat="1" ht="20.25" customHeight="1" thickBot="1" x14ac:dyDescent="0.3">
      <c r="C472" s="2929" t="s">
        <v>1772</v>
      </c>
      <c r="D472" s="2930"/>
      <c r="E472" s="2930"/>
      <c r="F472" s="2930"/>
      <c r="G472" s="2930"/>
      <c r="H472" s="2930"/>
      <c r="I472" s="2930"/>
      <c r="J472" s="715"/>
      <c r="K472" s="716"/>
      <c r="L472" s="717"/>
      <c r="M472" s="717"/>
      <c r="N472" s="717"/>
      <c r="O472" s="717"/>
      <c r="P472" s="717"/>
      <c r="Q472" s="717"/>
      <c r="R472" s="717"/>
      <c r="S472" s="717"/>
      <c r="T472" s="717"/>
      <c r="U472" s="717"/>
      <c r="V472" s="717"/>
      <c r="W472" s="717"/>
      <c r="X472" s="717"/>
      <c r="Y472" s="717"/>
      <c r="Z472" s="717"/>
      <c r="AA472" s="717"/>
      <c r="AB472" s="717"/>
      <c r="AC472" s="717"/>
      <c r="AD472" s="717"/>
      <c r="AE472" s="717"/>
      <c r="AF472" s="717"/>
      <c r="AG472" s="717"/>
      <c r="AH472" s="717"/>
      <c r="AI472" s="717"/>
      <c r="AJ472" s="717"/>
      <c r="AK472" s="717"/>
      <c r="AL472" s="717"/>
      <c r="AM472" s="717"/>
      <c r="AN472" s="717"/>
      <c r="AO472" s="717"/>
      <c r="AP472" s="717"/>
      <c r="AQ472" s="717"/>
      <c r="AR472" s="717"/>
      <c r="AS472" s="717"/>
      <c r="AT472" s="717"/>
      <c r="AU472" s="718"/>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row>
    <row r="473" spans="3:77" s="90" customFormat="1" ht="81" customHeight="1" thickBot="1" x14ac:dyDescent="0.3">
      <c r="C473" s="3107"/>
      <c r="D473" s="3108"/>
      <c r="E473" s="3108"/>
      <c r="F473" s="3108"/>
      <c r="G473" s="3108"/>
      <c r="H473" s="3108"/>
      <c r="I473" s="3109"/>
      <c r="J473" s="147"/>
      <c r="K473" s="731"/>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732"/>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c r="BR473" s="147"/>
      <c r="BS473" s="147"/>
      <c r="BT473" s="147"/>
      <c r="BU473" s="147"/>
      <c r="BV473" s="147"/>
      <c r="BW473" s="147"/>
      <c r="BX473" s="147"/>
      <c r="BY473" s="147"/>
    </row>
    <row r="474" spans="3:77" s="70" customFormat="1" x14ac:dyDescent="0.4">
      <c r="C474" s="730"/>
      <c r="D474" s="730"/>
      <c r="E474" s="730"/>
      <c r="F474" s="730"/>
      <c r="G474" s="730"/>
      <c r="H474" s="730"/>
      <c r="I474" s="730"/>
      <c r="J474" s="96"/>
      <c r="K474" s="733"/>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734"/>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row>
    <row r="475" spans="3:77" s="68" customFormat="1" x14ac:dyDescent="0.4">
      <c r="C475" s="730"/>
      <c r="D475" s="730"/>
      <c r="E475" s="730"/>
      <c r="F475" s="730"/>
      <c r="G475" s="730"/>
      <c r="H475" s="730"/>
      <c r="I475" s="730"/>
      <c r="J475" s="96"/>
      <c r="K475" s="733"/>
      <c r="L475" s="96"/>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734"/>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row>
    <row r="478" spans="3:77" x14ac:dyDescent="0.4">
      <c r="C478" s="97" t="s">
        <v>244</v>
      </c>
      <c r="D478" s="185" t="s">
        <v>255</v>
      </c>
      <c r="AM478" s="6" t="s">
        <v>257</v>
      </c>
    </row>
    <row r="479" spans="3:77" x14ac:dyDescent="0.4">
      <c r="C479" s="98" t="s">
        <v>137</v>
      </c>
      <c r="D479" s="185" t="s">
        <v>350</v>
      </c>
    </row>
    <row r="480" spans="3:77" x14ac:dyDescent="0.4">
      <c r="C480" s="98" t="s">
        <v>71</v>
      </c>
      <c r="D480" s="185" t="s">
        <v>256</v>
      </c>
      <c r="H480" s="6" t="s">
        <v>257</v>
      </c>
    </row>
    <row r="481" spans="3:12" x14ac:dyDescent="0.4">
      <c r="D481" s="6" t="s">
        <v>257</v>
      </c>
    </row>
    <row r="485" spans="3:12" ht="48.75" customHeight="1" x14ac:dyDescent="0.25">
      <c r="C485" s="3143" t="s">
        <v>1934</v>
      </c>
      <c r="D485" s="3144"/>
      <c r="E485" s="3144"/>
      <c r="F485" s="3145"/>
      <c r="K485" s="6"/>
    </row>
    <row r="486" spans="3:12" x14ac:dyDescent="0.4">
      <c r="C486" s="148"/>
      <c r="D486" s="149"/>
      <c r="E486" s="149"/>
      <c r="F486" s="150"/>
    </row>
    <row r="487" spans="3:12" x14ac:dyDescent="0.4">
      <c r="C487" s="151"/>
      <c r="D487" s="152" t="s">
        <v>47</v>
      </c>
      <c r="E487" s="152" t="s">
        <v>212</v>
      </c>
      <c r="F487" s="222"/>
    </row>
    <row r="488" spans="3:12" x14ac:dyDescent="0.4">
      <c r="C488" s="161" t="s">
        <v>48</v>
      </c>
      <c r="D488" s="20" t="s">
        <v>351</v>
      </c>
      <c r="E488" s="162"/>
      <c r="F488" s="223"/>
      <c r="L488" s="6" t="s">
        <v>257</v>
      </c>
    </row>
    <row r="489" spans="3:12" x14ac:dyDescent="0.4">
      <c r="C489" s="161" t="s">
        <v>52</v>
      </c>
      <c r="D489" s="153" t="s">
        <v>115</v>
      </c>
      <c r="E489" s="162"/>
      <c r="F489" s="223"/>
    </row>
    <row r="490" spans="3:12" x14ac:dyDescent="0.4">
      <c r="C490" s="161" t="s">
        <v>50</v>
      </c>
      <c r="D490" s="164" t="s">
        <v>352</v>
      </c>
      <c r="E490" s="162"/>
      <c r="F490" s="223"/>
    </row>
    <row r="491" spans="3:12" x14ac:dyDescent="0.4">
      <c r="C491" s="161" t="s">
        <v>56</v>
      </c>
      <c r="D491" s="20" t="s">
        <v>353</v>
      </c>
      <c r="E491" s="162"/>
      <c r="F491" s="223"/>
    </row>
    <row r="492" spans="3:12" x14ac:dyDescent="0.4">
      <c r="C492" s="161" t="s">
        <v>58</v>
      </c>
      <c r="D492" s="20" t="s">
        <v>116</v>
      </c>
      <c r="E492" s="162"/>
      <c r="F492" s="223"/>
    </row>
    <row r="493" spans="3:12" x14ac:dyDescent="0.4">
      <c r="C493" s="161" t="s">
        <v>69</v>
      </c>
      <c r="D493" s="153" t="s">
        <v>354</v>
      </c>
      <c r="E493" s="162"/>
      <c r="F493" s="223"/>
    </row>
    <row r="494" spans="3:12" x14ac:dyDescent="0.4">
      <c r="C494" s="161" t="s">
        <v>78</v>
      </c>
      <c r="D494" s="153" t="s">
        <v>355</v>
      </c>
      <c r="E494" s="162"/>
      <c r="F494" s="223"/>
    </row>
    <row r="495" spans="3:12" x14ac:dyDescent="0.4">
      <c r="C495" s="161" t="s">
        <v>75</v>
      </c>
      <c r="D495" s="153" t="s">
        <v>764</v>
      </c>
      <c r="E495" s="162"/>
      <c r="F495" s="223"/>
    </row>
    <row r="496" spans="3:12" x14ac:dyDescent="0.4">
      <c r="C496" s="161" t="s">
        <v>117</v>
      </c>
      <c r="D496" s="20" t="s">
        <v>118</v>
      </c>
      <c r="E496" s="162"/>
      <c r="F496" s="223"/>
    </row>
    <row r="497" spans="3:11" x14ac:dyDescent="0.4">
      <c r="C497" s="161" t="s">
        <v>498</v>
      </c>
      <c r="D497" s="20" t="s">
        <v>765</v>
      </c>
      <c r="E497" s="162"/>
      <c r="F497" s="223"/>
    </row>
    <row r="498" spans="3:11" ht="36.75" customHeight="1" x14ac:dyDescent="0.4">
      <c r="C498" s="221" t="s">
        <v>119</v>
      </c>
      <c r="D498" s="224" t="s">
        <v>637</v>
      </c>
      <c r="E498" s="162"/>
      <c r="F498" s="22"/>
    </row>
    <row r="499" spans="3:11" ht="15.5" x14ac:dyDescent="0.35">
      <c r="C499" s="163"/>
      <c r="D499" s="20"/>
      <c r="E499" s="20"/>
      <c r="F499" s="22"/>
      <c r="K499" s="6"/>
    </row>
    <row r="500" spans="3:11" ht="18.75" customHeight="1" x14ac:dyDescent="0.35">
      <c r="C500" s="163"/>
      <c r="D500" s="105" t="s">
        <v>385</v>
      </c>
      <c r="E500" s="20"/>
      <c r="F500" s="22"/>
      <c r="K500" s="6"/>
    </row>
    <row r="501" spans="3:11" ht="18.75" customHeight="1" x14ac:dyDescent="0.25">
      <c r="C501" s="154"/>
      <c r="D501" s="155"/>
      <c r="E501" s="155"/>
      <c r="F501" s="156"/>
      <c r="K501" s="6"/>
    </row>
    <row r="502" spans="3:11" ht="12.5" x14ac:dyDescent="0.25">
      <c r="K502" s="6"/>
    </row>
    <row r="503" spans="3:11" ht="12.5" x14ac:dyDescent="0.25">
      <c r="K503" s="6"/>
    </row>
    <row r="504" spans="3:11" ht="12.5" x14ac:dyDescent="0.25">
      <c r="K504" s="6"/>
    </row>
    <row r="505" spans="3:11" ht="12.5" x14ac:dyDescent="0.25">
      <c r="K505" s="6"/>
    </row>
  </sheetData>
  <sheetProtection algorithmName="SHA-512" hashValue="C/sNw/Q7lqx+MggGkiGcboe+GOZKFJ0N/YPVpe4bG/njiqJfNOvnhhpRk9GCM9jaSUOltdOlKt6yOhoe8rLSmQ==" saltValue="IFt552vYPKoJDEMp/I2v+A==" spinCount="100000" sheet="1" objects="1" scenarios="1" formatCells="0" formatRows="0" autoFilter="0"/>
  <autoFilter ref="A8:B463" xr:uid="{00000000-0009-0000-0000-000006000000}"/>
  <dataConsolidate/>
  <mergeCells count="56">
    <mergeCell ref="L4:AT4"/>
    <mergeCell ref="AS5:AT5"/>
    <mergeCell ref="A2:C2"/>
    <mergeCell ref="A3:C3"/>
    <mergeCell ref="A4:C4"/>
    <mergeCell ref="A5:C5"/>
    <mergeCell ref="G2:H2"/>
    <mergeCell ref="N5:AR5"/>
    <mergeCell ref="AU6:AU7"/>
    <mergeCell ref="AC6:AC7"/>
    <mergeCell ref="AL6:AL7"/>
    <mergeCell ref="AD6:AD7"/>
    <mergeCell ref="P6:P7"/>
    <mergeCell ref="U6:U7"/>
    <mergeCell ref="V6:V7"/>
    <mergeCell ref="AI6:AI7"/>
    <mergeCell ref="AS6:AS7"/>
    <mergeCell ref="AT6:AT7"/>
    <mergeCell ref="AM6:AM7"/>
    <mergeCell ref="AN6:AN7"/>
    <mergeCell ref="AO6:AO7"/>
    <mergeCell ref="AP6:AP7"/>
    <mergeCell ref="AQ6:AQ7"/>
    <mergeCell ref="AR6:AR7"/>
    <mergeCell ref="Q6:Q7"/>
    <mergeCell ref="R6:R7"/>
    <mergeCell ref="AB6:AB7"/>
    <mergeCell ref="W6:W7"/>
    <mergeCell ref="X6:X7"/>
    <mergeCell ref="Y6:Y7"/>
    <mergeCell ref="Z6:Z7"/>
    <mergeCell ref="AA6:AA7"/>
    <mergeCell ref="S6:S7"/>
    <mergeCell ref="T6:T7"/>
    <mergeCell ref="E7:F7"/>
    <mergeCell ref="N6:N7"/>
    <mergeCell ref="O6:O7"/>
    <mergeCell ref="L6:L8"/>
    <mergeCell ref="M6:M8"/>
    <mergeCell ref="G7:G8"/>
    <mergeCell ref="H7:H8"/>
    <mergeCell ref="I7:I8"/>
    <mergeCell ref="J6:J8"/>
    <mergeCell ref="K6:K8"/>
    <mergeCell ref="AE6:AE7"/>
    <mergeCell ref="AF6:AF7"/>
    <mergeCell ref="AJ6:AJ7"/>
    <mergeCell ref="AK6:AK7"/>
    <mergeCell ref="AG6:AG7"/>
    <mergeCell ref="AH6:AH7"/>
    <mergeCell ref="C466:H466"/>
    <mergeCell ref="C468:H468"/>
    <mergeCell ref="C470:H470"/>
    <mergeCell ref="C485:F485"/>
    <mergeCell ref="C472:I472"/>
    <mergeCell ref="C473:I473"/>
  </mergeCells>
  <phoneticPr fontId="27" type="noConversion"/>
  <pageMargins left="0.7" right="0.7" top="0.78749999999999998" bottom="0.78749999999999998" header="0.51180555555555551" footer="0.51180555555555551"/>
  <pageSetup paperSize="9"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2240-8DB0-4B97-AC66-E6DF05CFE3B1}">
  <sheetPr codeName="Tabelle5"/>
  <dimension ref="A1:C25"/>
  <sheetViews>
    <sheetView showGridLines="0" workbookViewId="0">
      <selection activeCell="C17" sqref="C17"/>
    </sheetView>
  </sheetViews>
  <sheetFormatPr baseColWidth="10" defaultRowHeight="12.5" x14ac:dyDescent="0.25"/>
  <cols>
    <col min="1" max="1" width="4.54296875" style="190" customWidth="1"/>
    <col min="2" max="2" width="10.81640625" customWidth="1"/>
    <col min="3" max="3" width="99.7265625" customWidth="1"/>
  </cols>
  <sheetData>
    <row r="1" spans="1:3" s="189" customFormat="1" ht="25" x14ac:dyDescent="0.5">
      <c r="A1" s="721"/>
      <c r="B1" s="3172" t="s">
        <v>1769</v>
      </c>
      <c r="C1" s="3172"/>
    </row>
    <row r="2" spans="1:3" ht="13" thickBot="1" x14ac:dyDescent="0.3"/>
    <row r="3" spans="1:3" ht="16" thickBot="1" x14ac:dyDescent="0.4">
      <c r="A3" s="1567"/>
      <c r="B3" s="723" t="s">
        <v>526</v>
      </c>
      <c r="C3" s="724" t="s">
        <v>211</v>
      </c>
    </row>
    <row r="4" spans="1:3" x14ac:dyDescent="0.25">
      <c r="B4" s="725" t="s">
        <v>805</v>
      </c>
      <c r="C4" s="726" t="s">
        <v>806</v>
      </c>
    </row>
    <row r="5" spans="1:3" x14ac:dyDescent="0.25">
      <c r="B5" s="727" t="s">
        <v>810</v>
      </c>
      <c r="C5" s="728" t="s">
        <v>811</v>
      </c>
    </row>
    <row r="6" spans="1:3" x14ac:dyDescent="0.25">
      <c r="B6" s="727" t="s">
        <v>813</v>
      </c>
      <c r="C6" s="728" t="s">
        <v>812</v>
      </c>
    </row>
    <row r="7" spans="1:3" x14ac:dyDescent="0.25">
      <c r="B7" s="727" t="s">
        <v>814</v>
      </c>
      <c r="C7" s="728" t="s">
        <v>815</v>
      </c>
    </row>
    <row r="8" spans="1:3" x14ac:dyDescent="0.25">
      <c r="B8" s="727" t="s">
        <v>817</v>
      </c>
      <c r="C8" s="728" t="s">
        <v>816</v>
      </c>
    </row>
    <row r="9" spans="1:3" x14ac:dyDescent="0.25">
      <c r="B9" s="727" t="s">
        <v>818</v>
      </c>
      <c r="C9" s="728" t="s">
        <v>819</v>
      </c>
    </row>
    <row r="10" spans="1:3" x14ac:dyDescent="0.25">
      <c r="B10" s="727" t="s">
        <v>820</v>
      </c>
      <c r="C10" s="728" t="s">
        <v>821</v>
      </c>
    </row>
    <row r="11" spans="1:3" ht="25" x14ac:dyDescent="0.25">
      <c r="A11" s="1568"/>
      <c r="B11" s="729" t="s">
        <v>822</v>
      </c>
      <c r="C11" s="1569" t="s">
        <v>1770</v>
      </c>
    </row>
    <row r="12" spans="1:3" x14ac:dyDescent="0.25">
      <c r="A12" s="1568"/>
      <c r="B12" s="729" t="s">
        <v>1773</v>
      </c>
      <c r="C12" s="1570" t="s">
        <v>1776</v>
      </c>
    </row>
    <row r="13" spans="1:3" x14ac:dyDescent="0.25">
      <c r="B13" s="729" t="s">
        <v>1774</v>
      </c>
      <c r="C13" s="728" t="s">
        <v>1777</v>
      </c>
    </row>
    <row r="14" spans="1:3" x14ac:dyDescent="0.25">
      <c r="B14" s="727" t="s">
        <v>1775</v>
      </c>
      <c r="C14" s="728" t="s">
        <v>1778</v>
      </c>
    </row>
    <row r="15" spans="1:3" ht="50" x14ac:dyDescent="0.25">
      <c r="B15" s="729" t="s">
        <v>1948</v>
      </c>
      <c r="C15" s="1569" t="s">
        <v>1982</v>
      </c>
    </row>
    <row r="16" spans="1:3" ht="15.75" customHeight="1" x14ac:dyDescent="0.25">
      <c r="B16" s="729" t="s">
        <v>1977</v>
      </c>
      <c r="C16" s="1571" t="s">
        <v>1983</v>
      </c>
    </row>
    <row r="17" spans="2:3" ht="25.5" thickBot="1" x14ac:dyDescent="0.3">
      <c r="B17" s="729" t="s">
        <v>1985</v>
      </c>
      <c r="C17" s="1572" t="s">
        <v>1986</v>
      </c>
    </row>
    <row r="18" spans="2:3" x14ac:dyDescent="0.25">
      <c r="B18" s="722"/>
    </row>
    <row r="19" spans="2:3" x14ac:dyDescent="0.25">
      <c r="B19" s="190"/>
    </row>
    <row r="20" spans="2:3" x14ac:dyDescent="0.25">
      <c r="B20" s="190"/>
    </row>
    <row r="21" spans="2:3" x14ac:dyDescent="0.25">
      <c r="B21" s="190"/>
    </row>
    <row r="22" spans="2:3" x14ac:dyDescent="0.25">
      <c r="B22" s="190"/>
    </row>
    <row r="23" spans="2:3" x14ac:dyDescent="0.25">
      <c r="B23" s="190"/>
    </row>
    <row r="24" spans="2:3" x14ac:dyDescent="0.25">
      <c r="B24" s="190"/>
    </row>
    <row r="25" spans="2:3" x14ac:dyDescent="0.25">
      <c r="B25" s="190"/>
    </row>
  </sheetData>
  <sheetProtection selectLockedCells="1" selectUnlockedCells="1"/>
  <mergeCells count="1">
    <mergeCell ref="B1:C1"/>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18"/>
  <sheetViews>
    <sheetView workbookViewId="0">
      <selection activeCell="E50" sqref="E50"/>
    </sheetView>
  </sheetViews>
  <sheetFormatPr baseColWidth="10" defaultRowHeight="12.5" x14ac:dyDescent="0.25"/>
  <cols>
    <col min="1" max="1" width="15.81640625" customWidth="1"/>
    <col min="2" max="2" width="25.7265625" customWidth="1"/>
    <col min="3" max="3" width="34.1796875" customWidth="1"/>
    <col min="4" max="4" width="12" bestFit="1" customWidth="1"/>
    <col min="5" max="5" width="57.54296875" customWidth="1"/>
  </cols>
  <sheetData>
    <row r="1" spans="1:5" ht="13" x14ac:dyDescent="0.3">
      <c r="A1" t="s">
        <v>381</v>
      </c>
      <c r="B1" t="s">
        <v>298</v>
      </c>
    </row>
    <row r="3" spans="1:5" ht="13" x14ac:dyDescent="0.3">
      <c r="B3" s="10" t="s">
        <v>150</v>
      </c>
      <c r="C3" s="10" t="s">
        <v>151</v>
      </c>
      <c r="D3" s="10" t="s">
        <v>152</v>
      </c>
      <c r="E3" s="10" t="s">
        <v>153</v>
      </c>
    </row>
    <row r="4" spans="1:5" x14ac:dyDescent="0.25">
      <c r="B4" t="s">
        <v>299</v>
      </c>
      <c r="C4" t="s">
        <v>154</v>
      </c>
      <c r="D4" t="s">
        <v>155</v>
      </c>
      <c r="E4" s="2824" t="s">
        <v>300</v>
      </c>
    </row>
    <row r="5" spans="1:5" ht="25" x14ac:dyDescent="0.25">
      <c r="B5" t="s">
        <v>301</v>
      </c>
      <c r="C5" s="1" t="s">
        <v>156</v>
      </c>
      <c r="D5" t="s">
        <v>155</v>
      </c>
      <c r="E5" s="2824"/>
    </row>
    <row r="6" spans="1:5" ht="25" x14ac:dyDescent="0.25">
      <c r="B6" t="s">
        <v>302</v>
      </c>
      <c r="C6" s="1" t="s">
        <v>157</v>
      </c>
      <c r="D6" t="s">
        <v>158</v>
      </c>
      <c r="E6" s="2824"/>
    </row>
    <row r="9" spans="1:5" x14ac:dyDescent="0.25">
      <c r="B9" s="12"/>
      <c r="C9" t="s">
        <v>159</v>
      </c>
    </row>
    <row r="10" spans="1:5" x14ac:dyDescent="0.25">
      <c r="B10" s="23"/>
      <c r="C10" t="s">
        <v>160</v>
      </c>
    </row>
    <row r="11" spans="1:5" x14ac:dyDescent="0.25">
      <c r="B11" s="11"/>
    </row>
    <row r="12" spans="1:5" ht="13" x14ac:dyDescent="0.3">
      <c r="A12" s="10" t="s">
        <v>161</v>
      </c>
      <c r="B12" s="11" t="s">
        <v>137</v>
      </c>
      <c r="C12" t="s">
        <v>303</v>
      </c>
      <c r="D12" s="2825" t="s">
        <v>304</v>
      </c>
      <c r="E12" s="2825"/>
    </row>
    <row r="13" spans="1:5" ht="13" x14ac:dyDescent="0.3">
      <c r="A13" s="10" t="s">
        <v>305</v>
      </c>
      <c r="B13" t="s">
        <v>78</v>
      </c>
      <c r="C13" t="s">
        <v>162</v>
      </c>
      <c r="D13" s="2825"/>
      <c r="E13" s="2825"/>
    </row>
    <row r="14" spans="1:5" x14ac:dyDescent="0.25">
      <c r="D14" s="2825"/>
      <c r="E14" s="2825"/>
    </row>
    <row r="15" spans="1:5" x14ac:dyDescent="0.25">
      <c r="D15" s="2825"/>
      <c r="E15" s="2825"/>
    </row>
    <row r="18" spans="1:5" ht="52" x14ac:dyDescent="0.3">
      <c r="A18" s="24" t="s">
        <v>306</v>
      </c>
      <c r="B18" s="2824" t="s">
        <v>307</v>
      </c>
      <c r="C18" s="2824"/>
      <c r="D18" s="2824"/>
      <c r="E18" t="s">
        <v>163</v>
      </c>
    </row>
  </sheetData>
  <mergeCells count="3">
    <mergeCell ref="E4:E6"/>
    <mergeCell ref="D12:E15"/>
    <mergeCell ref="B18:D1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D007-F245-4C6F-8B29-23A1F77B5308}">
  <sheetPr codeName="Tabelle8">
    <pageSetUpPr fitToPage="1"/>
  </sheetPr>
  <dimension ref="A1:CD5979"/>
  <sheetViews>
    <sheetView tabSelected="1" topLeftCell="A34" zoomScale="50" zoomScaleNormal="50" workbookViewId="0">
      <selection activeCell="J52" sqref="J52"/>
    </sheetView>
  </sheetViews>
  <sheetFormatPr baseColWidth="10" defaultColWidth="11.453125" defaultRowHeight="13" x14ac:dyDescent="0.3"/>
  <cols>
    <col min="1" max="1" width="18.26953125" style="740" customWidth="1"/>
    <col min="2" max="2" width="11.453125" style="740"/>
    <col min="3" max="3" width="14.1796875" style="10" customWidth="1"/>
    <col min="4" max="4" width="85" style="740" bestFit="1" customWidth="1"/>
    <col min="5" max="6" width="7.1796875" style="740" customWidth="1"/>
    <col min="7" max="7" width="43" style="740" customWidth="1"/>
    <col min="8" max="8" width="42.453125" style="740" customWidth="1"/>
    <col min="9" max="9" width="13.1796875" style="740" customWidth="1"/>
    <col min="10" max="10" width="53.81640625" style="740" customWidth="1"/>
    <col min="11" max="11" width="10.26953125" style="740" customWidth="1"/>
    <col min="12" max="12" width="9.26953125" style="740" customWidth="1"/>
    <col min="13" max="13" width="11" style="740" customWidth="1"/>
    <col min="14" max="14" width="9.1796875" style="740" customWidth="1"/>
    <col min="15" max="20" width="6.453125" style="740" customWidth="1"/>
    <col min="21" max="21" width="9.1796875" style="740" customWidth="1"/>
    <col min="22" max="24" width="4.453125" style="740" customWidth="1"/>
    <col min="25" max="25" width="6.453125" style="740" customWidth="1"/>
    <col min="26" max="28" width="4.453125" style="740" customWidth="1"/>
    <col min="29" max="29" width="9.1796875" style="740" customWidth="1"/>
    <col min="30" max="30" width="4.453125" style="740" customWidth="1"/>
    <col min="31" max="31" width="9.1796875" style="740" customWidth="1"/>
    <col min="32" max="32" width="4.453125" style="740" customWidth="1"/>
    <col min="33" max="33" width="9.1796875" style="740" customWidth="1"/>
    <col min="34" max="34" width="11.7265625" style="740" customWidth="1"/>
    <col min="35" max="35" width="4.453125" style="740" customWidth="1"/>
    <col min="36" max="36" width="6.453125" style="740" customWidth="1"/>
    <col min="37" max="37" width="4.453125" style="740" customWidth="1"/>
    <col min="38" max="39" width="6.453125" style="740" customWidth="1"/>
    <col min="40" max="41" width="5.1796875" style="740" customWidth="1"/>
    <col min="42" max="42" width="6.453125" style="740" customWidth="1"/>
    <col min="43" max="46" width="4.453125" style="740" customWidth="1"/>
    <col min="47" max="47" width="9" style="740" customWidth="1"/>
    <col min="48" max="48" width="11.1796875" style="740" customWidth="1"/>
    <col min="49" max="50" width="10.81640625" style="740" customWidth="1"/>
    <col min="51" max="51" width="5.81640625" style="740" customWidth="1"/>
    <col min="52" max="54" width="10.81640625" style="740" customWidth="1"/>
    <col min="55" max="69" width="5.81640625" style="740" customWidth="1"/>
    <col min="70" max="73" width="5.81640625" style="1755" customWidth="1"/>
    <col min="74" max="74" width="10.81640625" style="1755" customWidth="1"/>
    <col min="75" max="76" width="5.81640625" style="1755" customWidth="1"/>
    <col min="77" max="77" width="12.54296875" style="1755" customWidth="1"/>
    <col min="78" max="78" width="8.7265625" style="740" bestFit="1" customWidth="1"/>
    <col min="79" max="79" width="9.7265625" style="740" customWidth="1"/>
    <col min="80" max="80" width="8.1796875" style="740" customWidth="1"/>
    <col min="81" max="81" width="75.1796875" style="740" customWidth="1"/>
    <col min="82" max="16384" width="11.453125" style="740"/>
  </cols>
  <sheetData>
    <row r="1" spans="1:82" s="736" customFormat="1" ht="56.25" customHeight="1" x14ac:dyDescent="0.25">
      <c r="A1" s="2898" t="s">
        <v>779</v>
      </c>
      <c r="B1" s="2899"/>
      <c r="C1" s="2899"/>
      <c r="D1" s="330" t="s">
        <v>323</v>
      </c>
    </row>
    <row r="2" spans="1:82" s="736" customFormat="1" ht="41.25" customHeight="1" x14ac:dyDescent="0.25">
      <c r="A2" s="2900" t="s">
        <v>600</v>
      </c>
      <c r="B2" s="2901"/>
      <c r="C2" s="2901"/>
      <c r="D2" s="331"/>
      <c r="G2" s="2902" t="e">
        <f>#REF!</f>
        <v>#REF!</v>
      </c>
      <c r="H2" s="2902"/>
    </row>
    <row r="3" spans="1:82" s="736" customFormat="1" ht="41.25" customHeight="1" thickBot="1" x14ac:dyDescent="0.3">
      <c r="A3" s="2900" t="s">
        <v>601</v>
      </c>
      <c r="B3" s="2901"/>
      <c r="C3" s="2901"/>
      <c r="D3" s="331"/>
      <c r="F3" s="737"/>
      <c r="G3" s="737"/>
    </row>
    <row r="4" spans="1:82" ht="41.25" customHeight="1" thickBot="1" x14ac:dyDescent="0.3">
      <c r="A4" s="2903" t="s">
        <v>602</v>
      </c>
      <c r="B4" s="2904"/>
      <c r="C4" s="2904"/>
      <c r="D4" s="329"/>
      <c r="E4" s="738"/>
      <c r="F4" s="739"/>
      <c r="G4" s="739"/>
      <c r="K4" s="2905" t="s">
        <v>174</v>
      </c>
      <c r="L4" s="2918" t="s">
        <v>175</v>
      </c>
      <c r="M4" s="2919"/>
      <c r="N4" s="2919"/>
      <c r="O4" s="2919"/>
      <c r="P4" s="2919"/>
      <c r="Q4" s="2919"/>
      <c r="R4" s="2919"/>
      <c r="S4" s="2919"/>
      <c r="T4" s="2919"/>
      <c r="U4" s="2919"/>
      <c r="V4" s="2919"/>
      <c r="W4" s="2919"/>
      <c r="X4" s="2919"/>
      <c r="Y4" s="2919"/>
      <c r="Z4" s="2919"/>
      <c r="AA4" s="2919"/>
      <c r="AB4" s="2919"/>
      <c r="AC4" s="2919"/>
      <c r="AD4" s="2919"/>
      <c r="AE4" s="2919"/>
      <c r="AF4" s="2919"/>
      <c r="AG4" s="2919"/>
      <c r="AH4" s="2919"/>
      <c r="AI4" s="2919"/>
      <c r="AJ4" s="2919"/>
      <c r="AK4" s="2919"/>
      <c r="AL4" s="2919"/>
      <c r="AM4" s="2919"/>
      <c r="AN4" s="2919"/>
      <c r="AO4" s="2919"/>
      <c r="AP4" s="2919"/>
      <c r="AQ4" s="2919"/>
      <c r="AR4" s="2919"/>
      <c r="AS4" s="2919"/>
      <c r="AT4" s="2920"/>
      <c r="AU4" s="2918" t="s">
        <v>175</v>
      </c>
      <c r="AV4" s="2919"/>
      <c r="AW4" s="2919"/>
      <c r="AX4" s="2919"/>
      <c r="AY4" s="2919"/>
      <c r="AZ4" s="2919"/>
      <c r="BA4" s="2919"/>
      <c r="BB4" s="2919"/>
      <c r="BC4" s="2919"/>
      <c r="BD4" s="2919"/>
      <c r="BE4" s="2919"/>
      <c r="BF4" s="2919"/>
      <c r="BG4" s="2919"/>
      <c r="BH4" s="2919"/>
      <c r="BI4" s="2919"/>
      <c r="BJ4" s="2919"/>
      <c r="BK4" s="2919"/>
      <c r="BL4" s="2919"/>
      <c r="BM4" s="2919"/>
      <c r="BN4" s="2919"/>
      <c r="BO4" s="2919"/>
      <c r="BP4" s="2919"/>
      <c r="BQ4" s="2919"/>
      <c r="BR4" s="2919"/>
      <c r="BS4" s="2919"/>
      <c r="BT4" s="2919"/>
      <c r="BU4" s="2919"/>
      <c r="BV4" s="2919"/>
      <c r="BW4" s="2919"/>
      <c r="BX4" s="2919"/>
      <c r="BY4" s="2919"/>
      <c r="BZ4" s="2919"/>
      <c r="CA4" s="2920"/>
      <c r="CB4" s="1499"/>
      <c r="CC4" s="736"/>
      <c r="CD4" s="736"/>
    </row>
    <row r="5" spans="1:82" s="744" customFormat="1" ht="51" customHeight="1" thickBot="1" x14ac:dyDescent="0.3">
      <c r="A5" s="2887" t="s">
        <v>599</v>
      </c>
      <c r="B5" s="2888"/>
      <c r="C5" s="2889"/>
      <c r="D5" s="1573"/>
      <c r="E5" s="24"/>
      <c r="F5" s="24"/>
      <c r="G5" s="1574"/>
      <c r="H5" s="24"/>
      <c r="I5" s="742"/>
      <c r="J5" s="743"/>
      <c r="K5" s="2906"/>
      <c r="L5" s="2890" t="s">
        <v>1974</v>
      </c>
      <c r="M5" s="2891"/>
      <c r="N5" s="2891"/>
      <c r="O5" s="2891"/>
      <c r="P5" s="2891"/>
      <c r="Q5" s="2891"/>
      <c r="R5" s="2891"/>
      <c r="S5" s="2891"/>
      <c r="T5" s="2891"/>
      <c r="U5" s="2891"/>
      <c r="V5" s="2891"/>
      <c r="W5" s="2891"/>
      <c r="X5" s="2891"/>
      <c r="Y5" s="2891"/>
      <c r="Z5" s="2891"/>
      <c r="AA5" s="2891"/>
      <c r="AB5" s="2891"/>
      <c r="AC5" s="2891"/>
      <c r="AD5" s="2891"/>
      <c r="AE5" s="2891"/>
      <c r="AF5" s="2891"/>
      <c r="AG5" s="2891"/>
      <c r="AH5" s="2891"/>
      <c r="AI5" s="2891"/>
      <c r="AJ5" s="2891"/>
      <c r="AK5" s="2891"/>
      <c r="AL5" s="2891"/>
      <c r="AM5" s="2891"/>
      <c r="AN5" s="2891"/>
      <c r="AO5" s="2891"/>
      <c r="AP5" s="2891"/>
      <c r="AQ5" s="2891"/>
      <c r="AR5" s="2891"/>
      <c r="AS5" s="2891"/>
      <c r="AT5" s="2892"/>
      <c r="AU5" s="2893" t="s">
        <v>1987</v>
      </c>
      <c r="AV5" s="2894"/>
      <c r="AW5" s="2894"/>
      <c r="AX5" s="2894"/>
      <c r="AY5" s="2894"/>
      <c r="AZ5" s="2894"/>
      <c r="BA5" s="2894"/>
      <c r="BB5" s="2894"/>
      <c r="BC5" s="2894"/>
      <c r="BD5" s="2894"/>
      <c r="BE5" s="2894"/>
      <c r="BF5" s="2894"/>
      <c r="BG5" s="2894"/>
      <c r="BH5" s="2894"/>
      <c r="BI5" s="2894"/>
      <c r="BJ5" s="2894"/>
      <c r="BK5" s="2894"/>
      <c r="BL5" s="2894"/>
      <c r="BM5" s="2894"/>
      <c r="BN5" s="2894"/>
      <c r="BO5" s="2894"/>
      <c r="BP5" s="2894"/>
      <c r="BQ5" s="2894"/>
      <c r="BR5" s="2894"/>
      <c r="BS5" s="2894"/>
      <c r="BT5" s="2894"/>
      <c r="BU5" s="2894"/>
      <c r="BV5" s="2894"/>
      <c r="BW5" s="2894"/>
      <c r="BX5" s="2894"/>
      <c r="BY5" s="2895"/>
      <c r="BZ5" s="2896" t="s">
        <v>311</v>
      </c>
      <c r="CA5" s="2897"/>
      <c r="CB5" s="1498"/>
      <c r="CC5" s="736"/>
      <c r="CD5" s="736"/>
    </row>
    <row r="6" spans="1:82" ht="112.5" customHeight="1" thickBot="1" x14ac:dyDescent="0.35">
      <c r="B6"/>
      <c r="C6" s="10" t="s">
        <v>365</v>
      </c>
      <c r="D6" s="738"/>
      <c r="E6" s="738"/>
      <c r="F6" s="738"/>
      <c r="G6" s="746"/>
      <c r="H6" s="746"/>
      <c r="I6" s="747" t="s">
        <v>360</v>
      </c>
      <c r="J6" s="2909" t="s">
        <v>636</v>
      </c>
      <c r="K6" s="2907"/>
      <c r="L6" s="2911" t="s">
        <v>777</v>
      </c>
      <c r="M6" s="2914" t="s">
        <v>127</v>
      </c>
      <c r="N6" s="2916" t="s">
        <v>178</v>
      </c>
      <c r="O6" s="2879" t="s">
        <v>179</v>
      </c>
      <c r="P6" s="2879" t="s">
        <v>88</v>
      </c>
      <c r="Q6" s="2879" t="s">
        <v>180</v>
      </c>
      <c r="R6" s="2879" t="s">
        <v>181</v>
      </c>
      <c r="S6" s="2879" t="s">
        <v>182</v>
      </c>
      <c r="T6" s="2879" t="s">
        <v>183</v>
      </c>
      <c r="U6" s="2877" t="s">
        <v>3</v>
      </c>
      <c r="V6" s="2879" t="s">
        <v>184</v>
      </c>
      <c r="W6" s="2879" t="s">
        <v>185</v>
      </c>
      <c r="X6" s="2879" t="s">
        <v>101</v>
      </c>
      <c r="Y6" s="2879" t="s">
        <v>186</v>
      </c>
      <c r="Z6" s="2879" t="s">
        <v>187</v>
      </c>
      <c r="AA6" s="2879" t="s">
        <v>188</v>
      </c>
      <c r="AB6" s="2879" t="s">
        <v>189</v>
      </c>
      <c r="AC6" s="2877" t="s">
        <v>4</v>
      </c>
      <c r="AD6" s="2877" t="s">
        <v>5</v>
      </c>
      <c r="AE6" s="2877" t="s">
        <v>6</v>
      </c>
      <c r="AF6" s="2877" t="s">
        <v>7</v>
      </c>
      <c r="AG6" s="2877" t="s">
        <v>1779</v>
      </c>
      <c r="AH6" s="2877" t="s">
        <v>8</v>
      </c>
      <c r="AI6" s="2877" t="s">
        <v>9</v>
      </c>
      <c r="AJ6" s="2879" t="s">
        <v>190</v>
      </c>
      <c r="AK6" s="2877" t="s">
        <v>10</v>
      </c>
      <c r="AL6" s="2877" t="s">
        <v>191</v>
      </c>
      <c r="AM6" s="2879" t="s">
        <v>192</v>
      </c>
      <c r="AN6" s="2879" t="s">
        <v>193</v>
      </c>
      <c r="AO6" s="2886" t="s">
        <v>591</v>
      </c>
      <c r="AP6" s="2877" t="s">
        <v>11</v>
      </c>
      <c r="AQ6" s="2877" t="s">
        <v>12</v>
      </c>
      <c r="AR6" s="2877" t="s">
        <v>13</v>
      </c>
      <c r="AS6" s="2879" t="s">
        <v>194</v>
      </c>
      <c r="AT6" s="2881" t="s">
        <v>195</v>
      </c>
      <c r="AU6" s="2883" t="s">
        <v>1988</v>
      </c>
      <c r="AV6" s="2872" t="s">
        <v>127</v>
      </c>
      <c r="AW6" s="2875" t="s">
        <v>904</v>
      </c>
      <c r="AX6" s="2875" t="s">
        <v>903</v>
      </c>
      <c r="AY6" s="2875" t="s">
        <v>198</v>
      </c>
      <c r="AZ6" s="2875" t="s">
        <v>902</v>
      </c>
      <c r="BA6" s="2875" t="s">
        <v>905</v>
      </c>
      <c r="BB6" s="2870" t="s">
        <v>1989</v>
      </c>
      <c r="BC6" s="2865" t="s">
        <v>197</v>
      </c>
      <c r="BD6" s="2865" t="s">
        <v>200</v>
      </c>
      <c r="BE6" s="2865" t="s">
        <v>186</v>
      </c>
      <c r="BF6" s="2865" t="s">
        <v>207</v>
      </c>
      <c r="BG6" s="2865" t="s">
        <v>184</v>
      </c>
      <c r="BH6" s="2865" t="s">
        <v>194</v>
      </c>
      <c r="BI6" s="2865" t="s">
        <v>201</v>
      </c>
      <c r="BJ6" s="2865" t="s">
        <v>96</v>
      </c>
      <c r="BK6" s="2865" t="s">
        <v>205</v>
      </c>
      <c r="BL6" s="2865" t="s">
        <v>206</v>
      </c>
      <c r="BM6" s="2865" t="s">
        <v>1781</v>
      </c>
      <c r="BN6" s="2870" t="s">
        <v>1990</v>
      </c>
      <c r="BO6" s="2865" t="s">
        <v>202</v>
      </c>
      <c r="BP6" s="2865" t="s">
        <v>203</v>
      </c>
      <c r="BQ6" s="2865" t="s">
        <v>97</v>
      </c>
      <c r="BR6" s="2865" t="s">
        <v>204</v>
      </c>
      <c r="BS6" s="2865" t="s">
        <v>209</v>
      </c>
      <c r="BT6" s="2865" t="s">
        <v>93</v>
      </c>
      <c r="BU6" s="2865" t="s">
        <v>196</v>
      </c>
      <c r="BV6" s="2865" t="s">
        <v>199</v>
      </c>
      <c r="BW6" s="2865" t="s">
        <v>208</v>
      </c>
      <c r="BX6" s="2867" t="s">
        <v>914</v>
      </c>
      <c r="BY6" s="2849" t="s">
        <v>210</v>
      </c>
      <c r="BZ6" s="2847" t="s">
        <v>309</v>
      </c>
      <c r="CA6" s="2849" t="s">
        <v>359</v>
      </c>
      <c r="CB6" s="1485"/>
      <c r="CC6" s="2851" t="s">
        <v>211</v>
      </c>
      <c r="CD6" s="748"/>
    </row>
    <row r="7" spans="1:82" ht="142.5" customHeight="1" thickBot="1" x14ac:dyDescent="0.35">
      <c r="B7"/>
      <c r="D7" s="981" t="s">
        <v>325</v>
      </c>
      <c r="E7" s="2854" t="s">
        <v>1939</v>
      </c>
      <c r="F7" s="2855"/>
      <c r="G7" s="2856" t="s">
        <v>176</v>
      </c>
      <c r="H7" s="2858" t="s">
        <v>177</v>
      </c>
      <c r="I7" s="2860" t="s">
        <v>823</v>
      </c>
      <c r="J7" s="2910"/>
      <c r="K7" s="2907"/>
      <c r="L7" s="2912"/>
      <c r="M7" s="2873"/>
      <c r="N7" s="2917"/>
      <c r="O7" s="2880"/>
      <c r="P7" s="2880"/>
      <c r="Q7" s="2880"/>
      <c r="R7" s="2880"/>
      <c r="S7" s="2880"/>
      <c r="T7" s="2880"/>
      <c r="U7" s="2878"/>
      <c r="V7" s="2880"/>
      <c r="W7" s="2880"/>
      <c r="X7" s="2880"/>
      <c r="Y7" s="2880"/>
      <c r="Z7" s="2880"/>
      <c r="AA7" s="2880"/>
      <c r="AB7" s="2880"/>
      <c r="AC7" s="2878"/>
      <c r="AD7" s="2878"/>
      <c r="AE7" s="2878"/>
      <c r="AF7" s="2878"/>
      <c r="AG7" s="2878"/>
      <c r="AH7" s="2878"/>
      <c r="AI7" s="2878"/>
      <c r="AJ7" s="2880"/>
      <c r="AK7" s="2878"/>
      <c r="AL7" s="2878"/>
      <c r="AM7" s="2880"/>
      <c r="AN7" s="2880"/>
      <c r="AO7" s="2879"/>
      <c r="AP7" s="2878"/>
      <c r="AQ7" s="2878"/>
      <c r="AR7" s="2878"/>
      <c r="AS7" s="2880"/>
      <c r="AT7" s="2882"/>
      <c r="AU7" s="2884"/>
      <c r="AV7" s="2873"/>
      <c r="AW7" s="2876"/>
      <c r="AX7" s="2876"/>
      <c r="AY7" s="2876"/>
      <c r="AZ7" s="2876"/>
      <c r="BA7" s="2876"/>
      <c r="BB7" s="2871"/>
      <c r="BC7" s="2866"/>
      <c r="BD7" s="2866"/>
      <c r="BE7" s="2866"/>
      <c r="BF7" s="2866"/>
      <c r="BG7" s="2866"/>
      <c r="BH7" s="2866"/>
      <c r="BI7" s="2866"/>
      <c r="BJ7" s="2866"/>
      <c r="BK7" s="2866"/>
      <c r="BL7" s="2866"/>
      <c r="BM7" s="2866"/>
      <c r="BN7" s="2871"/>
      <c r="BO7" s="2866"/>
      <c r="BP7" s="2866"/>
      <c r="BQ7" s="2866"/>
      <c r="BR7" s="2866"/>
      <c r="BS7" s="2866" t="s">
        <v>209</v>
      </c>
      <c r="BT7" s="2866"/>
      <c r="BU7" s="2866"/>
      <c r="BV7" s="2866"/>
      <c r="BW7" s="2866" t="s">
        <v>208</v>
      </c>
      <c r="BX7" s="2868"/>
      <c r="BY7" s="2869"/>
      <c r="BZ7" s="2848"/>
      <c r="CA7" s="2850"/>
      <c r="CB7" s="1485" t="s">
        <v>1973</v>
      </c>
      <c r="CC7" s="2852"/>
      <c r="CD7" s="748"/>
    </row>
    <row r="8" spans="1:82" ht="69.75" customHeight="1" thickBot="1" x14ac:dyDescent="0.3">
      <c r="B8" s="8"/>
      <c r="C8" s="1575" t="s">
        <v>527</v>
      </c>
      <c r="D8" s="1576" t="s">
        <v>319</v>
      </c>
      <c r="E8" s="1471" t="s">
        <v>212</v>
      </c>
      <c r="F8" s="1472" t="s">
        <v>213</v>
      </c>
      <c r="G8" s="2857"/>
      <c r="H8" s="2859"/>
      <c r="I8" s="2860"/>
      <c r="J8" s="2910"/>
      <c r="K8" s="2907"/>
      <c r="L8" s="2912"/>
      <c r="M8" s="2873"/>
      <c r="N8" s="753" t="s">
        <v>15</v>
      </c>
      <c r="O8" s="754" t="s">
        <v>16</v>
      </c>
      <c r="P8" s="754" t="s">
        <v>17</v>
      </c>
      <c r="Q8" s="754" t="s">
        <v>18</v>
      </c>
      <c r="R8" s="754" t="s">
        <v>19</v>
      </c>
      <c r="S8" s="754" t="s">
        <v>20</v>
      </c>
      <c r="T8" s="754" t="s">
        <v>21</v>
      </c>
      <c r="U8" s="755" t="s">
        <v>22</v>
      </c>
      <c r="V8" s="754" t="s">
        <v>23</v>
      </c>
      <c r="W8" s="754" t="s">
        <v>24</v>
      </c>
      <c r="X8" s="754" t="s">
        <v>25</v>
      </c>
      <c r="Y8" s="754" t="s">
        <v>26</v>
      </c>
      <c r="Z8" s="754" t="s">
        <v>27</v>
      </c>
      <c r="AA8" s="754" t="s">
        <v>28</v>
      </c>
      <c r="AB8" s="754" t="s">
        <v>29</v>
      </c>
      <c r="AC8" s="755" t="s">
        <v>30</v>
      </c>
      <c r="AD8" s="755" t="s">
        <v>31</v>
      </c>
      <c r="AE8" s="755" t="s">
        <v>32</v>
      </c>
      <c r="AF8" s="755" t="s">
        <v>33</v>
      </c>
      <c r="AG8" s="755" t="s">
        <v>1780</v>
      </c>
      <c r="AH8" s="755" t="s">
        <v>34</v>
      </c>
      <c r="AI8" s="755" t="s">
        <v>35</v>
      </c>
      <c r="AJ8" s="754" t="s">
        <v>36</v>
      </c>
      <c r="AK8" s="755" t="s">
        <v>37</v>
      </c>
      <c r="AL8" s="755" t="s">
        <v>1</v>
      </c>
      <c r="AM8" s="754" t="s">
        <v>38</v>
      </c>
      <c r="AN8" s="754" t="s">
        <v>39</v>
      </c>
      <c r="AO8" s="757" t="s">
        <v>592</v>
      </c>
      <c r="AP8" s="755" t="s">
        <v>40</v>
      </c>
      <c r="AQ8" s="755" t="s">
        <v>41</v>
      </c>
      <c r="AR8" s="755" t="s">
        <v>42</v>
      </c>
      <c r="AS8" s="754" t="s">
        <v>43</v>
      </c>
      <c r="AT8" s="1577" t="s">
        <v>44</v>
      </c>
      <c r="AU8" s="2884"/>
      <c r="AV8" s="2873"/>
      <c r="AW8" s="1774" t="s">
        <v>1750</v>
      </c>
      <c r="AX8" s="1774" t="s">
        <v>907</v>
      </c>
      <c r="AY8" s="1775" t="s">
        <v>17</v>
      </c>
      <c r="AZ8" s="1774" t="s">
        <v>906</v>
      </c>
      <c r="BA8" s="1774" t="s">
        <v>908</v>
      </c>
      <c r="BB8" s="1776" t="s">
        <v>1991</v>
      </c>
      <c r="BC8" s="1775" t="s">
        <v>216</v>
      </c>
      <c r="BD8" s="1775" t="s">
        <v>217</v>
      </c>
      <c r="BE8" s="1775" t="s">
        <v>26</v>
      </c>
      <c r="BF8" s="1775" t="s">
        <v>23</v>
      </c>
      <c r="BG8" s="1775" t="s">
        <v>226</v>
      </c>
      <c r="BH8" s="1775" t="s">
        <v>43</v>
      </c>
      <c r="BI8" s="1775" t="s">
        <v>218</v>
      </c>
      <c r="BJ8" s="1775" t="s">
        <v>219</v>
      </c>
      <c r="BK8" s="1775" t="s">
        <v>224</v>
      </c>
      <c r="BL8" s="1775" t="s">
        <v>225</v>
      </c>
      <c r="BM8" s="1775" t="s">
        <v>25</v>
      </c>
      <c r="BN8" s="1777" t="s">
        <v>1930</v>
      </c>
      <c r="BO8" s="1775" t="s">
        <v>220</v>
      </c>
      <c r="BP8" s="1775" t="s">
        <v>221</v>
      </c>
      <c r="BQ8" s="1775" t="s">
        <v>222</v>
      </c>
      <c r="BR8" s="1775" t="s">
        <v>223</v>
      </c>
      <c r="BS8" s="1778" t="s">
        <v>228</v>
      </c>
      <c r="BT8" s="1775" t="s">
        <v>214</v>
      </c>
      <c r="BU8" s="1775" t="s">
        <v>215</v>
      </c>
      <c r="BV8" s="1775" t="s">
        <v>2</v>
      </c>
      <c r="BW8" s="1775" t="s">
        <v>227</v>
      </c>
      <c r="BX8" s="1779" t="s">
        <v>916</v>
      </c>
      <c r="BY8" s="1578"/>
      <c r="BZ8" s="2861"/>
      <c r="CA8" s="2863"/>
      <c r="CB8" s="1486"/>
      <c r="CC8" s="2852"/>
      <c r="CD8" s="748"/>
    </row>
    <row r="9" spans="1:82" ht="41.25" customHeight="1" thickBot="1" x14ac:dyDescent="0.3">
      <c r="B9" s="1579" t="s">
        <v>380</v>
      </c>
      <c r="C9" s="1038"/>
      <c r="D9" s="1580" t="s">
        <v>128</v>
      </c>
      <c r="E9" s="760"/>
      <c r="F9" s="760"/>
      <c r="G9" s="760"/>
      <c r="H9" s="760"/>
      <c r="I9" s="760"/>
      <c r="J9" s="1581"/>
      <c r="K9" s="2908"/>
      <c r="L9" s="2913"/>
      <c r="M9" s="2915"/>
      <c r="N9" s="761" t="s">
        <v>603</v>
      </c>
      <c r="O9" s="762" t="s">
        <v>607</v>
      </c>
      <c r="P9" s="762" t="s">
        <v>604</v>
      </c>
      <c r="Q9" s="762" t="s">
        <v>605</v>
      </c>
      <c r="R9" s="762" t="s">
        <v>606</v>
      </c>
      <c r="S9" s="762" t="s">
        <v>608</v>
      </c>
      <c r="T9" s="762" t="s">
        <v>609</v>
      </c>
      <c r="U9" s="762" t="s">
        <v>610</v>
      </c>
      <c r="V9" s="762" t="s">
        <v>611</v>
      </c>
      <c r="W9" s="762" t="s">
        <v>612</v>
      </c>
      <c r="X9" s="762" t="s">
        <v>613</v>
      </c>
      <c r="Y9" s="762" t="s">
        <v>614</v>
      </c>
      <c r="Z9" s="762" t="s">
        <v>615</v>
      </c>
      <c r="AA9" s="762" t="s">
        <v>616</v>
      </c>
      <c r="AB9" s="762" t="s">
        <v>617</v>
      </c>
      <c r="AC9" s="762" t="s">
        <v>618</v>
      </c>
      <c r="AD9" s="762" t="s">
        <v>619</v>
      </c>
      <c r="AE9" s="762" t="s">
        <v>620</v>
      </c>
      <c r="AF9" s="762" t="s">
        <v>621</v>
      </c>
      <c r="AG9" s="763" t="s">
        <v>622</v>
      </c>
      <c r="AH9" s="763" t="s">
        <v>623</v>
      </c>
      <c r="AI9" s="763" t="s">
        <v>624</v>
      </c>
      <c r="AJ9" s="763" t="s">
        <v>625</v>
      </c>
      <c r="AK9" s="763" t="s">
        <v>626</v>
      </c>
      <c r="AL9" s="763" t="s">
        <v>627</v>
      </c>
      <c r="AM9" s="763" t="s">
        <v>628</v>
      </c>
      <c r="AN9" s="763" t="s">
        <v>629</v>
      </c>
      <c r="AO9" s="763" t="s">
        <v>630</v>
      </c>
      <c r="AP9" s="763" t="s">
        <v>631</v>
      </c>
      <c r="AQ9" s="763" t="s">
        <v>632</v>
      </c>
      <c r="AR9" s="763" t="s">
        <v>633</v>
      </c>
      <c r="AS9" s="763" t="s">
        <v>634</v>
      </c>
      <c r="AT9" s="763" t="s">
        <v>635</v>
      </c>
      <c r="AU9" s="2885"/>
      <c r="AV9" s="2874"/>
      <c r="AW9" s="1780" t="s">
        <v>1992</v>
      </c>
      <c r="AX9" s="1780" t="s">
        <v>1993</v>
      </c>
      <c r="AY9" s="1780" t="s">
        <v>1994</v>
      </c>
      <c r="AZ9" s="1780" t="s">
        <v>1995</v>
      </c>
      <c r="BA9" s="1780" t="s">
        <v>1996</v>
      </c>
      <c r="BB9" s="1780" t="s">
        <v>1997</v>
      </c>
      <c r="BC9" s="1780" t="s">
        <v>1998</v>
      </c>
      <c r="BD9" s="1781" t="s">
        <v>1999</v>
      </c>
      <c r="BE9" s="1781" t="s">
        <v>2000</v>
      </c>
      <c r="BF9" s="1781" t="s">
        <v>2001</v>
      </c>
      <c r="BG9" s="1781" t="s">
        <v>2002</v>
      </c>
      <c r="BH9" s="1781" t="s">
        <v>2003</v>
      </c>
      <c r="BI9" s="1781" t="s">
        <v>2004</v>
      </c>
      <c r="BJ9" s="1781" t="s">
        <v>2005</v>
      </c>
      <c r="BK9" s="1781" t="s">
        <v>2006</v>
      </c>
      <c r="BL9" s="1781" t="s">
        <v>2007</v>
      </c>
      <c r="BM9" s="1781" t="s">
        <v>2008</v>
      </c>
      <c r="BN9" s="1781" t="s">
        <v>2009</v>
      </c>
      <c r="BO9" s="1781" t="s">
        <v>2010</v>
      </c>
      <c r="BP9" s="1781" t="s">
        <v>2011</v>
      </c>
      <c r="BQ9" s="1781" t="s">
        <v>2012</v>
      </c>
      <c r="BR9" s="1781" t="s">
        <v>2013</v>
      </c>
      <c r="BS9" s="1782" t="s">
        <v>2014</v>
      </c>
      <c r="BT9" s="1781" t="s">
        <v>2015</v>
      </c>
      <c r="BU9" s="1781" t="s">
        <v>2016</v>
      </c>
      <c r="BV9" s="1781" t="s">
        <v>2017</v>
      </c>
      <c r="BW9" s="1781" t="s">
        <v>2018</v>
      </c>
      <c r="BX9" s="1780" t="s">
        <v>2019</v>
      </c>
      <c r="BY9" s="1582"/>
      <c r="BZ9" s="2862"/>
      <c r="CA9" s="2864"/>
      <c r="CB9" s="1487"/>
      <c r="CC9" s="2853"/>
      <c r="CD9" s="748"/>
    </row>
    <row r="10" spans="1:82" ht="38" thickBot="1" x14ac:dyDescent="0.3">
      <c r="B10" s="338"/>
      <c r="C10" s="1024" t="s">
        <v>528</v>
      </c>
      <c r="D10" s="1024" t="s">
        <v>1811</v>
      </c>
      <c r="E10" s="1583" t="s">
        <v>71</v>
      </c>
      <c r="F10" s="1583" t="s">
        <v>71</v>
      </c>
      <c r="G10" s="1024" t="s">
        <v>1812</v>
      </c>
      <c r="H10" s="1024"/>
      <c r="I10" s="1584" t="s">
        <v>253</v>
      </c>
      <c r="J10" s="1584"/>
      <c r="K10" s="1585" t="s">
        <v>135</v>
      </c>
      <c r="L10" s="1586" t="s">
        <v>135</v>
      </c>
      <c r="M10" s="1587" t="s">
        <v>135</v>
      </c>
      <c r="N10" s="1588" t="s">
        <v>135</v>
      </c>
      <c r="O10" s="1588" t="s">
        <v>135</v>
      </c>
      <c r="P10" s="1588" t="s">
        <v>135</v>
      </c>
      <c r="Q10" s="1588" t="s">
        <v>135</v>
      </c>
      <c r="R10" s="1588" t="s">
        <v>135</v>
      </c>
      <c r="S10" s="1588" t="s">
        <v>135</v>
      </c>
      <c r="T10" s="1588" t="s">
        <v>135</v>
      </c>
      <c r="U10" s="1588" t="s">
        <v>135</v>
      </c>
      <c r="V10" s="1588" t="s">
        <v>135</v>
      </c>
      <c r="W10" s="1588" t="s">
        <v>135</v>
      </c>
      <c r="X10" s="1588" t="s">
        <v>135</v>
      </c>
      <c r="Y10" s="1588" t="s">
        <v>135</v>
      </c>
      <c r="Z10" s="1588" t="s">
        <v>135</v>
      </c>
      <c r="AA10" s="1588" t="s">
        <v>135</v>
      </c>
      <c r="AB10" s="1588" t="s">
        <v>135</v>
      </c>
      <c r="AC10" s="1588" t="s">
        <v>135</v>
      </c>
      <c r="AD10" s="1588" t="s">
        <v>135</v>
      </c>
      <c r="AE10" s="1588" t="s">
        <v>135</v>
      </c>
      <c r="AF10" s="1588" t="s">
        <v>135</v>
      </c>
      <c r="AG10" s="1588" t="s">
        <v>135</v>
      </c>
      <c r="AH10" s="1588" t="s">
        <v>135</v>
      </c>
      <c r="AI10" s="1588" t="s">
        <v>135</v>
      </c>
      <c r="AJ10" s="1588" t="s">
        <v>135</v>
      </c>
      <c r="AK10" s="1588" t="s">
        <v>135</v>
      </c>
      <c r="AL10" s="1588" t="s">
        <v>135</v>
      </c>
      <c r="AM10" s="1588" t="s">
        <v>135</v>
      </c>
      <c r="AN10" s="1588" t="s">
        <v>135</v>
      </c>
      <c r="AO10" s="1588" t="s">
        <v>135</v>
      </c>
      <c r="AP10" s="1588" t="s">
        <v>135</v>
      </c>
      <c r="AQ10" s="1588" t="s">
        <v>135</v>
      </c>
      <c r="AR10" s="1588" t="s">
        <v>135</v>
      </c>
      <c r="AS10" s="1588" t="s">
        <v>135</v>
      </c>
      <c r="AT10" s="1589" t="s">
        <v>135</v>
      </c>
      <c r="AU10" s="1590" t="s">
        <v>135</v>
      </c>
      <c r="AV10" s="1591" t="s">
        <v>135</v>
      </c>
      <c r="AW10" s="1783" t="s">
        <v>135</v>
      </c>
      <c r="AX10" s="1783" t="s">
        <v>135</v>
      </c>
      <c r="AY10" s="1783" t="s">
        <v>135</v>
      </c>
      <c r="AZ10" s="1783" t="s">
        <v>135</v>
      </c>
      <c r="BA10" s="1783" t="s">
        <v>135</v>
      </c>
      <c r="BB10" s="1783" t="s">
        <v>135</v>
      </c>
      <c r="BC10" s="1783" t="s">
        <v>135</v>
      </c>
      <c r="BD10" s="1783" t="s">
        <v>135</v>
      </c>
      <c r="BE10" s="1783" t="s">
        <v>135</v>
      </c>
      <c r="BF10" s="1783" t="s">
        <v>135</v>
      </c>
      <c r="BG10" s="1783" t="s">
        <v>135</v>
      </c>
      <c r="BH10" s="1783" t="s">
        <v>135</v>
      </c>
      <c r="BI10" s="1783" t="s">
        <v>135</v>
      </c>
      <c r="BJ10" s="1783" t="s">
        <v>135</v>
      </c>
      <c r="BK10" s="1783" t="s">
        <v>135</v>
      </c>
      <c r="BL10" s="1783" t="s">
        <v>135</v>
      </c>
      <c r="BM10" s="1783" t="s">
        <v>135</v>
      </c>
      <c r="BN10" s="1784" t="s">
        <v>135</v>
      </c>
      <c r="BO10" s="1783" t="s">
        <v>135</v>
      </c>
      <c r="BP10" s="1783" t="s">
        <v>135</v>
      </c>
      <c r="BQ10" s="1783" t="s">
        <v>135</v>
      </c>
      <c r="BR10" s="1783" t="s">
        <v>135</v>
      </c>
      <c r="BS10" s="1783" t="s">
        <v>135</v>
      </c>
      <c r="BT10" s="1783" t="s">
        <v>135</v>
      </c>
      <c r="BU10" s="1783" t="s">
        <v>135</v>
      </c>
      <c r="BV10" s="1783" t="s">
        <v>135</v>
      </c>
      <c r="BW10" s="1783" t="s">
        <v>135</v>
      </c>
      <c r="BX10" s="1783" t="s">
        <v>135</v>
      </c>
      <c r="BY10" s="1589" t="s">
        <v>135</v>
      </c>
      <c r="BZ10" s="1592" t="s">
        <v>135</v>
      </c>
      <c r="CA10" s="1593" t="s">
        <v>135</v>
      </c>
      <c r="CB10" s="1488" t="s">
        <v>135</v>
      </c>
      <c r="CC10" s="1594"/>
      <c r="CD10" s="748"/>
    </row>
    <row r="11" spans="1:82" ht="46.5" customHeight="1" thickBot="1" x14ac:dyDescent="0.3">
      <c r="B11" s="335"/>
      <c r="C11" s="775" t="s">
        <v>529</v>
      </c>
      <c r="D11" s="775" t="s">
        <v>1754</v>
      </c>
      <c r="E11" s="776" t="s">
        <v>71</v>
      </c>
      <c r="F11" s="776" t="s">
        <v>71</v>
      </c>
      <c r="G11" s="775" t="s">
        <v>847</v>
      </c>
      <c r="H11" s="775"/>
      <c r="I11" s="777" t="s">
        <v>50</v>
      </c>
      <c r="J11" s="777"/>
      <c r="K11" s="1595" t="s">
        <v>135</v>
      </c>
      <c r="L11" s="1596" t="s">
        <v>135</v>
      </c>
      <c r="M11" s="1597" t="s">
        <v>135</v>
      </c>
      <c r="N11" s="445" t="s">
        <v>135</v>
      </c>
      <c r="O11" s="445" t="s">
        <v>135</v>
      </c>
      <c r="P11" s="445" t="s">
        <v>135</v>
      </c>
      <c r="Q11" s="445" t="s">
        <v>135</v>
      </c>
      <c r="R11" s="445" t="s">
        <v>135</v>
      </c>
      <c r="S11" s="445" t="s">
        <v>135</v>
      </c>
      <c r="T11" s="445" t="s">
        <v>135</v>
      </c>
      <c r="U11" s="445" t="s">
        <v>135</v>
      </c>
      <c r="V11" s="445" t="s">
        <v>135</v>
      </c>
      <c r="W11" s="445" t="s">
        <v>135</v>
      </c>
      <c r="X11" s="445" t="s">
        <v>135</v>
      </c>
      <c r="Y11" s="445" t="s">
        <v>135</v>
      </c>
      <c r="Z11" s="445" t="s">
        <v>135</v>
      </c>
      <c r="AA11" s="445" t="s">
        <v>135</v>
      </c>
      <c r="AB11" s="445" t="s">
        <v>135</v>
      </c>
      <c r="AC11" s="445" t="s">
        <v>135</v>
      </c>
      <c r="AD11" s="445" t="s">
        <v>135</v>
      </c>
      <c r="AE11" s="445" t="s">
        <v>135</v>
      </c>
      <c r="AF11" s="445" t="s">
        <v>135</v>
      </c>
      <c r="AG11" s="445" t="s">
        <v>135</v>
      </c>
      <c r="AH11" s="445" t="s">
        <v>135</v>
      </c>
      <c r="AI11" s="445" t="s">
        <v>135</v>
      </c>
      <c r="AJ11" s="445" t="s">
        <v>135</v>
      </c>
      <c r="AK11" s="445" t="s">
        <v>135</v>
      </c>
      <c r="AL11" s="445" t="s">
        <v>135</v>
      </c>
      <c r="AM11" s="445" t="s">
        <v>135</v>
      </c>
      <c r="AN11" s="445" t="s">
        <v>135</v>
      </c>
      <c r="AO11" s="445" t="s">
        <v>135</v>
      </c>
      <c r="AP11" s="445" t="s">
        <v>135</v>
      </c>
      <c r="AQ11" s="445" t="s">
        <v>135</v>
      </c>
      <c r="AR11" s="445" t="s">
        <v>135</v>
      </c>
      <c r="AS11" s="445" t="s">
        <v>135</v>
      </c>
      <c r="AT11" s="1598" t="s">
        <v>135</v>
      </c>
      <c r="AU11" s="1599" t="s">
        <v>135</v>
      </c>
      <c r="AV11" s="1600" t="s">
        <v>135</v>
      </c>
      <c r="AW11" s="1783" t="s">
        <v>135</v>
      </c>
      <c r="AX11" s="1783" t="s">
        <v>135</v>
      </c>
      <c r="AY11" s="1783" t="s">
        <v>135</v>
      </c>
      <c r="AZ11" s="1783" t="s">
        <v>135</v>
      </c>
      <c r="BA11" s="1783" t="s">
        <v>135</v>
      </c>
      <c r="BB11" s="1783" t="s">
        <v>135</v>
      </c>
      <c r="BC11" s="1783" t="s">
        <v>135</v>
      </c>
      <c r="BD11" s="1783" t="s">
        <v>135</v>
      </c>
      <c r="BE11" s="1783" t="s">
        <v>135</v>
      </c>
      <c r="BF11" s="1783" t="s">
        <v>135</v>
      </c>
      <c r="BG11" s="1783" t="s">
        <v>135</v>
      </c>
      <c r="BH11" s="1783" t="s">
        <v>135</v>
      </c>
      <c r="BI11" s="1783" t="s">
        <v>135</v>
      </c>
      <c r="BJ11" s="1783" t="s">
        <v>135</v>
      </c>
      <c r="BK11" s="1783" t="s">
        <v>135</v>
      </c>
      <c r="BL11" s="1783" t="s">
        <v>135</v>
      </c>
      <c r="BM11" s="1783" t="s">
        <v>135</v>
      </c>
      <c r="BN11" s="1773" t="s">
        <v>135</v>
      </c>
      <c r="BO11" s="1783" t="s">
        <v>135</v>
      </c>
      <c r="BP11" s="1783" t="s">
        <v>135</v>
      </c>
      <c r="BQ11" s="1783" t="s">
        <v>135</v>
      </c>
      <c r="BR11" s="1783" t="s">
        <v>135</v>
      </c>
      <c r="BS11" s="1783" t="s">
        <v>135</v>
      </c>
      <c r="BT11" s="1783" t="s">
        <v>135</v>
      </c>
      <c r="BU11" s="1783" t="s">
        <v>135</v>
      </c>
      <c r="BV11" s="1783" t="s">
        <v>135</v>
      </c>
      <c r="BW11" s="1783" t="s">
        <v>135</v>
      </c>
      <c r="BX11" s="1783" t="s">
        <v>135</v>
      </c>
      <c r="BY11" s="1601" t="s">
        <v>135</v>
      </c>
      <c r="BZ11" s="1602" t="s">
        <v>135</v>
      </c>
      <c r="CA11" s="1598" t="s">
        <v>135</v>
      </c>
      <c r="CB11" s="1489" t="s">
        <v>135</v>
      </c>
      <c r="CC11" s="821"/>
      <c r="CD11" s="748"/>
    </row>
    <row r="12" spans="1:82" ht="18" thickBot="1" x14ac:dyDescent="0.4">
      <c r="B12" s="1579" t="s">
        <v>380</v>
      </c>
      <c r="C12" s="1038"/>
      <c r="D12" s="1580" t="s">
        <v>130</v>
      </c>
      <c r="E12" s="760"/>
      <c r="F12" s="760"/>
      <c r="G12" s="1603"/>
      <c r="H12" s="1603"/>
      <c r="I12" s="1603"/>
      <c r="J12" s="1603"/>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6"/>
      <c r="BN12" s="786"/>
      <c r="BO12" s="786"/>
      <c r="BP12" s="786"/>
      <c r="BQ12" s="786"/>
      <c r="BR12" s="786"/>
      <c r="BS12" s="786"/>
      <c r="BT12" s="786"/>
      <c r="BU12" s="786"/>
      <c r="BV12" s="786"/>
      <c r="BW12" s="786"/>
      <c r="BX12" s="786"/>
      <c r="BY12" s="786"/>
      <c r="BZ12" s="786"/>
      <c r="CA12" s="786"/>
      <c r="CB12" s="786"/>
      <c r="CC12" s="1604"/>
    </row>
    <row r="13" spans="1:82" ht="38.25" customHeight="1" thickBot="1" x14ac:dyDescent="0.3">
      <c r="B13" s="338"/>
      <c r="C13" s="1053" t="s">
        <v>530</v>
      </c>
      <c r="D13" s="1053" t="s">
        <v>766</v>
      </c>
      <c r="E13" s="1583" t="s">
        <v>71</v>
      </c>
      <c r="F13" s="1583" t="s">
        <v>71</v>
      </c>
      <c r="G13" s="1053" t="s">
        <v>1755</v>
      </c>
      <c r="H13" s="1053" t="s">
        <v>1756</v>
      </c>
      <c r="I13" s="1605" t="s">
        <v>48</v>
      </c>
      <c r="J13" s="1584"/>
      <c r="K13" s="1606" t="s">
        <v>135</v>
      </c>
      <c r="L13" s="1607" t="s">
        <v>135</v>
      </c>
      <c r="M13" s="1608" t="s">
        <v>135</v>
      </c>
      <c r="N13" s="1223" t="s">
        <v>135</v>
      </c>
      <c r="O13" s="1223" t="s">
        <v>135</v>
      </c>
      <c r="P13" s="1223" t="s">
        <v>135</v>
      </c>
      <c r="Q13" s="1223" t="s">
        <v>135</v>
      </c>
      <c r="R13" s="1223" t="s">
        <v>135</v>
      </c>
      <c r="S13" s="1223" t="s">
        <v>135</v>
      </c>
      <c r="T13" s="1223" t="s">
        <v>135</v>
      </c>
      <c r="U13" s="1223" t="s">
        <v>135</v>
      </c>
      <c r="V13" s="1223" t="s">
        <v>135</v>
      </c>
      <c r="W13" s="1223" t="s">
        <v>135</v>
      </c>
      <c r="X13" s="1223" t="s">
        <v>135</v>
      </c>
      <c r="Y13" s="1223" t="s">
        <v>135</v>
      </c>
      <c r="Z13" s="1223" t="s">
        <v>135</v>
      </c>
      <c r="AA13" s="1223" t="s">
        <v>135</v>
      </c>
      <c r="AB13" s="1223" t="s">
        <v>135</v>
      </c>
      <c r="AC13" s="1223" t="s">
        <v>135</v>
      </c>
      <c r="AD13" s="1223" t="s">
        <v>135</v>
      </c>
      <c r="AE13" s="1223" t="s">
        <v>135</v>
      </c>
      <c r="AF13" s="1223" t="s">
        <v>135</v>
      </c>
      <c r="AG13" s="1223" t="s">
        <v>135</v>
      </c>
      <c r="AH13" s="1223" t="s">
        <v>135</v>
      </c>
      <c r="AI13" s="1223" t="s">
        <v>135</v>
      </c>
      <c r="AJ13" s="1223" t="s">
        <v>135</v>
      </c>
      <c r="AK13" s="1223" t="s">
        <v>135</v>
      </c>
      <c r="AL13" s="1223" t="s">
        <v>135</v>
      </c>
      <c r="AM13" s="1223" t="s">
        <v>135</v>
      </c>
      <c r="AN13" s="1223" t="s">
        <v>135</v>
      </c>
      <c r="AO13" s="1223" t="s">
        <v>135</v>
      </c>
      <c r="AP13" s="1223" t="s">
        <v>135</v>
      </c>
      <c r="AQ13" s="1223" t="s">
        <v>135</v>
      </c>
      <c r="AR13" s="1223" t="s">
        <v>135</v>
      </c>
      <c r="AS13" s="1223" t="s">
        <v>135</v>
      </c>
      <c r="AT13" s="1609" t="s">
        <v>135</v>
      </c>
      <c r="AU13" s="1610" t="s">
        <v>135</v>
      </c>
      <c r="AV13" s="1611" t="s">
        <v>135</v>
      </c>
      <c r="AW13" s="1783" t="s">
        <v>135</v>
      </c>
      <c r="AX13" s="1783" t="s">
        <v>135</v>
      </c>
      <c r="AY13" s="1783" t="s">
        <v>135</v>
      </c>
      <c r="AZ13" s="1783" t="s">
        <v>135</v>
      </c>
      <c r="BA13" s="1783" t="s">
        <v>135</v>
      </c>
      <c r="BB13" s="1783" t="s">
        <v>135</v>
      </c>
      <c r="BC13" s="1783" t="s">
        <v>135</v>
      </c>
      <c r="BD13" s="1783" t="s">
        <v>135</v>
      </c>
      <c r="BE13" s="1783" t="s">
        <v>135</v>
      </c>
      <c r="BF13" s="1783" t="s">
        <v>135</v>
      </c>
      <c r="BG13" s="1783" t="s">
        <v>135</v>
      </c>
      <c r="BH13" s="1783" t="s">
        <v>135</v>
      </c>
      <c r="BI13" s="1783" t="s">
        <v>135</v>
      </c>
      <c r="BJ13" s="1783" t="s">
        <v>135</v>
      </c>
      <c r="BK13" s="1783" t="s">
        <v>135</v>
      </c>
      <c r="BL13" s="1783" t="s">
        <v>135</v>
      </c>
      <c r="BM13" s="1783" t="s">
        <v>135</v>
      </c>
      <c r="BN13" s="1785" t="s">
        <v>135</v>
      </c>
      <c r="BO13" s="1783" t="s">
        <v>135</v>
      </c>
      <c r="BP13" s="1783" t="s">
        <v>135</v>
      </c>
      <c r="BQ13" s="1783" t="s">
        <v>135</v>
      </c>
      <c r="BR13" s="1783" t="s">
        <v>135</v>
      </c>
      <c r="BS13" s="1783" t="s">
        <v>135</v>
      </c>
      <c r="BT13" s="1783" t="s">
        <v>135</v>
      </c>
      <c r="BU13" s="1783" t="s">
        <v>135</v>
      </c>
      <c r="BV13" s="1783" t="s">
        <v>135</v>
      </c>
      <c r="BW13" s="1783" t="s">
        <v>135</v>
      </c>
      <c r="BX13" s="1783" t="s">
        <v>135</v>
      </c>
      <c r="BY13" s="1612" t="s">
        <v>135</v>
      </c>
      <c r="BZ13" s="1613" t="s">
        <v>135</v>
      </c>
      <c r="CA13" s="1614" t="s">
        <v>135</v>
      </c>
      <c r="CB13" s="1490" t="s">
        <v>135</v>
      </c>
      <c r="CC13" s="1615"/>
      <c r="CD13" s="748"/>
    </row>
    <row r="14" spans="1:82" ht="75.5" thickBot="1" x14ac:dyDescent="0.3">
      <c r="B14" s="56"/>
      <c r="C14" s="250" t="s">
        <v>531</v>
      </c>
      <c r="D14" s="250" t="s">
        <v>1896</v>
      </c>
      <c r="E14" s="798" t="s">
        <v>137</v>
      </c>
      <c r="F14" s="798" t="s">
        <v>137</v>
      </c>
      <c r="G14" s="250" t="s">
        <v>1897</v>
      </c>
      <c r="H14" s="250" t="s">
        <v>1817</v>
      </c>
      <c r="I14" s="799" t="s">
        <v>48</v>
      </c>
      <c r="J14" s="800"/>
      <c r="K14" s="1616" t="s">
        <v>135</v>
      </c>
      <c r="L14" s="1617" t="s">
        <v>135</v>
      </c>
      <c r="M14" s="1618" t="s">
        <v>135</v>
      </c>
      <c r="N14" s="247" t="s">
        <v>135</v>
      </c>
      <c r="O14" s="247" t="s">
        <v>135</v>
      </c>
      <c r="P14" s="247" t="s">
        <v>135</v>
      </c>
      <c r="Q14" s="247" t="s">
        <v>135</v>
      </c>
      <c r="R14" s="247" t="s">
        <v>135</v>
      </c>
      <c r="S14" s="247" t="s">
        <v>135</v>
      </c>
      <c r="T14" s="247" t="s">
        <v>135</v>
      </c>
      <c r="U14" s="247" t="s">
        <v>135</v>
      </c>
      <c r="V14" s="247" t="s">
        <v>135</v>
      </c>
      <c r="W14" s="247" t="s">
        <v>135</v>
      </c>
      <c r="X14" s="247" t="s">
        <v>135</v>
      </c>
      <c r="Y14" s="247" t="s">
        <v>135</v>
      </c>
      <c r="Z14" s="247" t="s">
        <v>135</v>
      </c>
      <c r="AA14" s="247" t="s">
        <v>135</v>
      </c>
      <c r="AB14" s="247" t="s">
        <v>135</v>
      </c>
      <c r="AC14" s="247" t="s">
        <v>135</v>
      </c>
      <c r="AD14" s="247" t="s">
        <v>135</v>
      </c>
      <c r="AE14" s="247" t="s">
        <v>135</v>
      </c>
      <c r="AF14" s="247" t="s">
        <v>135</v>
      </c>
      <c r="AG14" s="247" t="s">
        <v>135</v>
      </c>
      <c r="AH14" s="247" t="s">
        <v>135</v>
      </c>
      <c r="AI14" s="247" t="s">
        <v>135</v>
      </c>
      <c r="AJ14" s="247" t="s">
        <v>135</v>
      </c>
      <c r="AK14" s="247" t="s">
        <v>135</v>
      </c>
      <c r="AL14" s="247" t="s">
        <v>135</v>
      </c>
      <c r="AM14" s="247" t="s">
        <v>135</v>
      </c>
      <c r="AN14" s="247" t="s">
        <v>135</v>
      </c>
      <c r="AO14" s="247" t="s">
        <v>135</v>
      </c>
      <c r="AP14" s="247" t="s">
        <v>135</v>
      </c>
      <c r="AQ14" s="247" t="s">
        <v>135</v>
      </c>
      <c r="AR14" s="247" t="s">
        <v>135</v>
      </c>
      <c r="AS14" s="247" t="s">
        <v>135</v>
      </c>
      <c r="AT14" s="1619" t="s">
        <v>135</v>
      </c>
      <c r="AU14" s="1620" t="s">
        <v>135</v>
      </c>
      <c r="AV14" s="1621" t="s">
        <v>135</v>
      </c>
      <c r="AW14" s="1783" t="s">
        <v>135</v>
      </c>
      <c r="AX14" s="1783" t="s">
        <v>135</v>
      </c>
      <c r="AY14" s="1783" t="s">
        <v>135</v>
      </c>
      <c r="AZ14" s="1783" t="s">
        <v>135</v>
      </c>
      <c r="BA14" s="1783" t="s">
        <v>135</v>
      </c>
      <c r="BB14" s="1783" t="s">
        <v>135</v>
      </c>
      <c r="BC14" s="1783" t="s">
        <v>135</v>
      </c>
      <c r="BD14" s="1783" t="s">
        <v>135</v>
      </c>
      <c r="BE14" s="1783" t="s">
        <v>135</v>
      </c>
      <c r="BF14" s="1783" t="s">
        <v>135</v>
      </c>
      <c r="BG14" s="1783" t="s">
        <v>135</v>
      </c>
      <c r="BH14" s="1783" t="s">
        <v>135</v>
      </c>
      <c r="BI14" s="1783" t="s">
        <v>135</v>
      </c>
      <c r="BJ14" s="1783" t="s">
        <v>135</v>
      </c>
      <c r="BK14" s="1783" t="s">
        <v>135</v>
      </c>
      <c r="BL14" s="1783" t="s">
        <v>135</v>
      </c>
      <c r="BM14" s="1783" t="s">
        <v>135</v>
      </c>
      <c r="BN14" s="1772" t="s">
        <v>135</v>
      </c>
      <c r="BO14" s="1783" t="s">
        <v>135</v>
      </c>
      <c r="BP14" s="1783" t="s">
        <v>135</v>
      </c>
      <c r="BQ14" s="1783" t="s">
        <v>135</v>
      </c>
      <c r="BR14" s="1783" t="s">
        <v>135</v>
      </c>
      <c r="BS14" s="1783" t="s">
        <v>135</v>
      </c>
      <c r="BT14" s="1783" t="s">
        <v>135</v>
      </c>
      <c r="BU14" s="1783" t="s">
        <v>135</v>
      </c>
      <c r="BV14" s="1783" t="s">
        <v>135</v>
      </c>
      <c r="BW14" s="1783" t="s">
        <v>135</v>
      </c>
      <c r="BX14" s="1783" t="s">
        <v>135</v>
      </c>
      <c r="BY14" s="990" t="s">
        <v>135</v>
      </c>
      <c r="BZ14" s="1602" t="s">
        <v>135</v>
      </c>
      <c r="CA14" s="1598" t="s">
        <v>135</v>
      </c>
      <c r="CB14" s="1489" t="s">
        <v>135</v>
      </c>
      <c r="CC14" s="823"/>
      <c r="CD14" s="748"/>
    </row>
    <row r="15" spans="1:82" ht="98.25" customHeight="1" thickBot="1" x14ac:dyDescent="0.3">
      <c r="B15" s="335"/>
      <c r="C15" s="775" t="s">
        <v>532</v>
      </c>
      <c r="D15" s="808" t="s">
        <v>123</v>
      </c>
      <c r="E15" s="809" t="s">
        <v>137</v>
      </c>
      <c r="F15" s="809" t="s">
        <v>71</v>
      </c>
      <c r="G15" s="808" t="s">
        <v>848</v>
      </c>
      <c r="H15" s="808" t="s">
        <v>849</v>
      </c>
      <c r="I15" s="810" t="s">
        <v>48</v>
      </c>
      <c r="J15" s="811"/>
      <c r="K15" s="1616" t="s">
        <v>135</v>
      </c>
      <c r="L15" s="1596" t="s">
        <v>135</v>
      </c>
      <c r="M15" s="1597" t="s">
        <v>135</v>
      </c>
      <c r="N15" s="445" t="s">
        <v>135</v>
      </c>
      <c r="O15" s="445" t="s">
        <v>135</v>
      </c>
      <c r="P15" s="445" t="s">
        <v>135</v>
      </c>
      <c r="Q15" s="445" t="s">
        <v>135</v>
      </c>
      <c r="R15" s="445" t="s">
        <v>135</v>
      </c>
      <c r="S15" s="445" t="s">
        <v>135</v>
      </c>
      <c r="T15" s="445" t="s">
        <v>135</v>
      </c>
      <c r="U15" s="445" t="s">
        <v>135</v>
      </c>
      <c r="V15" s="445" t="s">
        <v>135</v>
      </c>
      <c r="W15" s="445" t="s">
        <v>135</v>
      </c>
      <c r="X15" s="445" t="s">
        <v>135</v>
      </c>
      <c r="Y15" s="445" t="s">
        <v>135</v>
      </c>
      <c r="Z15" s="445" t="s">
        <v>135</v>
      </c>
      <c r="AA15" s="445" t="s">
        <v>135</v>
      </c>
      <c r="AB15" s="445" t="s">
        <v>135</v>
      </c>
      <c r="AC15" s="445" t="s">
        <v>135</v>
      </c>
      <c r="AD15" s="445" t="s">
        <v>135</v>
      </c>
      <c r="AE15" s="445" t="s">
        <v>135</v>
      </c>
      <c r="AF15" s="445" t="s">
        <v>135</v>
      </c>
      <c r="AG15" s="445" t="s">
        <v>135</v>
      </c>
      <c r="AH15" s="445" t="s">
        <v>135</v>
      </c>
      <c r="AI15" s="445" t="s">
        <v>135</v>
      </c>
      <c r="AJ15" s="445" t="s">
        <v>135</v>
      </c>
      <c r="AK15" s="445" t="s">
        <v>135</v>
      </c>
      <c r="AL15" s="445" t="s">
        <v>135</v>
      </c>
      <c r="AM15" s="445" t="s">
        <v>135</v>
      </c>
      <c r="AN15" s="445" t="s">
        <v>135</v>
      </c>
      <c r="AO15" s="445" t="s">
        <v>135</v>
      </c>
      <c r="AP15" s="445" t="s">
        <v>135</v>
      </c>
      <c r="AQ15" s="445" t="s">
        <v>135</v>
      </c>
      <c r="AR15" s="445" t="s">
        <v>135</v>
      </c>
      <c r="AS15" s="445" t="s">
        <v>135</v>
      </c>
      <c r="AT15" s="1598" t="s">
        <v>135</v>
      </c>
      <c r="AU15" s="1622" t="s">
        <v>135</v>
      </c>
      <c r="AV15" s="1623" t="s">
        <v>135</v>
      </c>
      <c r="AW15" s="1783" t="s">
        <v>135</v>
      </c>
      <c r="AX15" s="1783" t="s">
        <v>135</v>
      </c>
      <c r="AY15" s="1783" t="s">
        <v>135</v>
      </c>
      <c r="AZ15" s="1783" t="s">
        <v>135</v>
      </c>
      <c r="BA15" s="1783" t="s">
        <v>135</v>
      </c>
      <c r="BB15" s="1783" t="s">
        <v>135</v>
      </c>
      <c r="BC15" s="1783" t="s">
        <v>135</v>
      </c>
      <c r="BD15" s="1783" t="s">
        <v>135</v>
      </c>
      <c r="BE15" s="1783" t="s">
        <v>135</v>
      </c>
      <c r="BF15" s="1783" t="s">
        <v>135</v>
      </c>
      <c r="BG15" s="1783" t="s">
        <v>135</v>
      </c>
      <c r="BH15" s="1783" t="s">
        <v>135</v>
      </c>
      <c r="BI15" s="1783" t="s">
        <v>135</v>
      </c>
      <c r="BJ15" s="1783" t="s">
        <v>135</v>
      </c>
      <c r="BK15" s="1783" t="s">
        <v>135</v>
      </c>
      <c r="BL15" s="1783" t="s">
        <v>135</v>
      </c>
      <c r="BM15" s="1783" t="s">
        <v>135</v>
      </c>
      <c r="BN15" s="1773" t="s">
        <v>135</v>
      </c>
      <c r="BO15" s="1783" t="s">
        <v>135</v>
      </c>
      <c r="BP15" s="1783" t="s">
        <v>135</v>
      </c>
      <c r="BQ15" s="1783" t="s">
        <v>135</v>
      </c>
      <c r="BR15" s="1783" t="s">
        <v>135</v>
      </c>
      <c r="BS15" s="1783" t="s">
        <v>135</v>
      </c>
      <c r="BT15" s="1783" t="s">
        <v>135</v>
      </c>
      <c r="BU15" s="1783" t="s">
        <v>135</v>
      </c>
      <c r="BV15" s="1783" t="s">
        <v>135</v>
      </c>
      <c r="BW15" s="1783" t="s">
        <v>135</v>
      </c>
      <c r="BX15" s="1783" t="s">
        <v>135</v>
      </c>
      <c r="BY15" s="1489" t="s">
        <v>135</v>
      </c>
      <c r="BZ15" s="1602" t="s">
        <v>135</v>
      </c>
      <c r="CA15" s="1598" t="s">
        <v>135</v>
      </c>
      <c r="CB15" s="1489" t="s">
        <v>135</v>
      </c>
      <c r="CC15" s="821"/>
      <c r="CD15" s="748"/>
    </row>
    <row r="16" spans="1:82" ht="18" thickBot="1" x14ac:dyDescent="0.4">
      <c r="B16" s="1579" t="s">
        <v>380</v>
      </c>
      <c r="C16" s="1026"/>
      <c r="D16" s="1580" t="s">
        <v>45</v>
      </c>
      <c r="E16" s="760"/>
      <c r="F16" s="760"/>
      <c r="G16" s="1603"/>
      <c r="H16" s="1603"/>
      <c r="I16" s="1603"/>
      <c r="J16" s="1603"/>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86"/>
      <c r="BD16" s="786"/>
      <c r="BE16" s="786"/>
      <c r="BF16" s="786"/>
      <c r="BG16" s="786"/>
      <c r="BH16" s="786"/>
      <c r="BI16" s="786"/>
      <c r="BJ16" s="786"/>
      <c r="BK16" s="786"/>
      <c r="BL16" s="786"/>
      <c r="BM16" s="786"/>
      <c r="BN16" s="786"/>
      <c r="BO16" s="786"/>
      <c r="BP16" s="786"/>
      <c r="BQ16" s="786"/>
      <c r="BR16" s="786"/>
      <c r="BS16" s="786"/>
      <c r="BT16" s="786"/>
      <c r="BU16" s="786"/>
      <c r="BV16" s="786"/>
      <c r="BW16" s="786"/>
      <c r="BX16" s="786"/>
      <c r="BY16" s="786"/>
      <c r="BZ16" s="786"/>
      <c r="CA16" s="786"/>
      <c r="CB16" s="1491"/>
      <c r="CC16" s="1604"/>
    </row>
    <row r="17" spans="2:82" ht="87.75" customHeight="1" thickBot="1" x14ac:dyDescent="0.3">
      <c r="B17" s="338"/>
      <c r="C17" s="1053" t="s">
        <v>533</v>
      </c>
      <c r="D17" s="775" t="s">
        <v>767</v>
      </c>
      <c r="E17" s="765" t="s">
        <v>71</v>
      </c>
      <c r="F17" s="765" t="s">
        <v>71</v>
      </c>
      <c r="G17" s="1756" t="s">
        <v>2020</v>
      </c>
      <c r="H17" s="764" t="s">
        <v>851</v>
      </c>
      <c r="I17" s="789" t="s">
        <v>48</v>
      </c>
      <c r="J17" s="1624" t="s">
        <v>892</v>
      </c>
      <c r="K17" s="1625" t="s">
        <v>135</v>
      </c>
      <c r="L17" s="1607" t="s">
        <v>83</v>
      </c>
      <c r="M17" s="1608" t="s">
        <v>135</v>
      </c>
      <c r="N17" s="247" t="s">
        <v>135</v>
      </c>
      <c r="O17" s="1588" t="s">
        <v>83</v>
      </c>
      <c r="P17" s="1588" t="s">
        <v>83</v>
      </c>
      <c r="Q17" s="1588" t="s">
        <v>67</v>
      </c>
      <c r="R17" s="1588" t="s">
        <v>135</v>
      </c>
      <c r="S17" s="1588" t="s">
        <v>83</v>
      </c>
      <c r="T17" s="1588" t="s">
        <v>83</v>
      </c>
      <c r="U17" s="1588" t="s">
        <v>769</v>
      </c>
      <c r="V17" s="1588" t="s">
        <v>135</v>
      </c>
      <c r="W17" s="1588" t="s">
        <v>135</v>
      </c>
      <c r="X17" s="1588" t="s">
        <v>135</v>
      </c>
      <c r="Y17" s="1588" t="s">
        <v>135</v>
      </c>
      <c r="Z17" s="1588" t="s">
        <v>135</v>
      </c>
      <c r="AA17" s="1588" t="s">
        <v>135</v>
      </c>
      <c r="AB17" s="1588" t="s">
        <v>54</v>
      </c>
      <c r="AC17" s="1588" t="s">
        <v>54</v>
      </c>
      <c r="AD17" s="1588" t="s">
        <v>54</v>
      </c>
      <c r="AE17" s="1588" t="s">
        <v>54</v>
      </c>
      <c r="AF17" s="1588" t="s">
        <v>54</v>
      </c>
      <c r="AG17" s="1588" t="s">
        <v>83</v>
      </c>
      <c r="AH17" s="1588" t="s">
        <v>83</v>
      </c>
      <c r="AI17" s="1588" t="s">
        <v>83</v>
      </c>
      <c r="AJ17" s="1588" t="s">
        <v>83</v>
      </c>
      <c r="AK17" s="1588" t="s">
        <v>83</v>
      </c>
      <c r="AL17" s="1588" t="s">
        <v>83</v>
      </c>
      <c r="AM17" s="1588" t="s">
        <v>83</v>
      </c>
      <c r="AN17" s="1588" t="s">
        <v>83</v>
      </c>
      <c r="AO17" s="1588" t="s">
        <v>135</v>
      </c>
      <c r="AP17" s="1588" t="s">
        <v>135</v>
      </c>
      <c r="AQ17" s="1588" t="s">
        <v>58</v>
      </c>
      <c r="AR17" s="1588" t="s">
        <v>135</v>
      </c>
      <c r="AS17" s="1588" t="s">
        <v>135</v>
      </c>
      <c r="AT17" s="1626" t="s">
        <v>135</v>
      </c>
      <c r="AU17" s="1586" t="s">
        <v>83</v>
      </c>
      <c r="AV17" s="1591" t="s">
        <v>135</v>
      </c>
      <c r="AW17" s="1783" t="s">
        <v>135</v>
      </c>
      <c r="AX17" s="1783" t="s">
        <v>135</v>
      </c>
      <c r="AY17" s="1783">
        <v>3</v>
      </c>
      <c r="AZ17" s="1783" t="s">
        <v>135</v>
      </c>
      <c r="BA17" s="1783" t="s">
        <v>83</v>
      </c>
      <c r="BB17" s="1783" t="s">
        <v>83</v>
      </c>
      <c r="BC17" s="1783" t="s">
        <v>83</v>
      </c>
      <c r="BD17" s="1783">
        <v>3</v>
      </c>
      <c r="BE17" s="1783" t="s">
        <v>135</v>
      </c>
      <c r="BF17" s="1783" t="s">
        <v>135</v>
      </c>
      <c r="BG17" s="1783" t="s">
        <v>135</v>
      </c>
      <c r="BH17" s="1783" t="s">
        <v>135</v>
      </c>
      <c r="BI17" s="1783" t="s">
        <v>135</v>
      </c>
      <c r="BJ17" s="1783" t="s">
        <v>135</v>
      </c>
      <c r="BK17" s="1783" t="s">
        <v>135</v>
      </c>
      <c r="BL17" s="1783" t="s">
        <v>135</v>
      </c>
      <c r="BM17" s="1783" t="s">
        <v>135</v>
      </c>
      <c r="BN17" s="1784" t="s">
        <v>135</v>
      </c>
      <c r="BO17" s="1783" t="s">
        <v>135</v>
      </c>
      <c r="BP17" s="1783" t="s">
        <v>135</v>
      </c>
      <c r="BQ17" s="1783" t="s">
        <v>135</v>
      </c>
      <c r="BR17" s="1783" t="s">
        <v>135</v>
      </c>
      <c r="BS17" s="1783" t="s">
        <v>135</v>
      </c>
      <c r="BT17" s="1783" t="s">
        <v>135</v>
      </c>
      <c r="BU17" s="1783" t="s">
        <v>83</v>
      </c>
      <c r="BV17" s="1783" t="s">
        <v>56</v>
      </c>
      <c r="BW17" s="1783" t="s">
        <v>67</v>
      </c>
      <c r="BX17" s="1783" t="s">
        <v>83</v>
      </c>
      <c r="BY17" s="1589" t="s">
        <v>135</v>
      </c>
      <c r="BZ17" s="1627" t="s">
        <v>135</v>
      </c>
      <c r="CA17" s="1628" t="s">
        <v>83</v>
      </c>
      <c r="CB17" s="1504" t="s">
        <v>135</v>
      </c>
      <c r="CC17" s="1629"/>
      <c r="CD17" s="748"/>
    </row>
    <row r="18" spans="2:82" ht="82.5" customHeight="1" thickBot="1" x14ac:dyDescent="0.3">
      <c r="B18" s="56"/>
      <c r="C18" s="250" t="s">
        <v>534</v>
      </c>
      <c r="D18" s="250" t="s">
        <v>768</v>
      </c>
      <c r="E18" s="798" t="s">
        <v>71</v>
      </c>
      <c r="F18" s="798" t="s">
        <v>71</v>
      </c>
      <c r="G18" s="1757" t="s">
        <v>2021</v>
      </c>
      <c r="H18" s="1758" t="s">
        <v>2022</v>
      </c>
      <c r="I18" s="321" t="s">
        <v>52</v>
      </c>
      <c r="J18" s="845" t="s">
        <v>1757</v>
      </c>
      <c r="K18" s="1616" t="s">
        <v>135</v>
      </c>
      <c r="L18" s="1617" t="s">
        <v>83</v>
      </c>
      <c r="M18" s="1618" t="s">
        <v>135</v>
      </c>
      <c r="N18" s="1223" t="s">
        <v>135</v>
      </c>
      <c r="O18" s="1223" t="s">
        <v>135</v>
      </c>
      <c r="P18" s="1223" t="s">
        <v>48</v>
      </c>
      <c r="Q18" s="1223" t="s">
        <v>67</v>
      </c>
      <c r="R18" s="1223" t="s">
        <v>135</v>
      </c>
      <c r="S18" s="1223" t="s">
        <v>135</v>
      </c>
      <c r="T18" s="1223" t="s">
        <v>135</v>
      </c>
      <c r="U18" s="1223" t="s">
        <v>135</v>
      </c>
      <c r="V18" s="1223" t="s">
        <v>135</v>
      </c>
      <c r="W18" s="1223" t="s">
        <v>135</v>
      </c>
      <c r="X18" s="1223" t="s">
        <v>135</v>
      </c>
      <c r="Y18" s="1223" t="s">
        <v>135</v>
      </c>
      <c r="Z18" s="1223" t="s">
        <v>135</v>
      </c>
      <c r="AA18" s="1223" t="s">
        <v>135</v>
      </c>
      <c r="AB18" s="1223" t="s">
        <v>135</v>
      </c>
      <c r="AC18" s="1223" t="s">
        <v>135</v>
      </c>
      <c r="AD18" s="1223" t="s">
        <v>135</v>
      </c>
      <c r="AE18" s="1223" t="s">
        <v>135</v>
      </c>
      <c r="AF18" s="1223" t="s">
        <v>135</v>
      </c>
      <c r="AG18" s="1223" t="s">
        <v>83</v>
      </c>
      <c r="AH18" s="1223" t="s">
        <v>83</v>
      </c>
      <c r="AI18" s="1223" t="s">
        <v>83</v>
      </c>
      <c r="AJ18" s="1223" t="s">
        <v>83</v>
      </c>
      <c r="AK18" s="1223" t="s">
        <v>83</v>
      </c>
      <c r="AL18" s="1223" t="s">
        <v>83</v>
      </c>
      <c r="AM18" s="1223" t="s">
        <v>83</v>
      </c>
      <c r="AN18" s="1223" t="s">
        <v>135</v>
      </c>
      <c r="AO18" s="1223" t="s">
        <v>135</v>
      </c>
      <c r="AP18" s="1223" t="s">
        <v>135</v>
      </c>
      <c r="AQ18" s="1223" t="s">
        <v>135</v>
      </c>
      <c r="AR18" s="1223" t="s">
        <v>135</v>
      </c>
      <c r="AS18" s="1223" t="s">
        <v>135</v>
      </c>
      <c r="AT18" s="1612" t="s">
        <v>135</v>
      </c>
      <c r="AU18" s="1617" t="s">
        <v>83</v>
      </c>
      <c r="AV18" s="1630" t="s">
        <v>135</v>
      </c>
      <c r="AW18" s="1783" t="s">
        <v>135</v>
      </c>
      <c r="AX18" s="1783" t="s">
        <v>135</v>
      </c>
      <c r="AY18" s="1783">
        <v>3</v>
      </c>
      <c r="AZ18" s="1783" t="s">
        <v>135</v>
      </c>
      <c r="BA18" s="1783" t="s">
        <v>83</v>
      </c>
      <c r="BB18" s="1783" t="s">
        <v>83</v>
      </c>
      <c r="BC18" s="1783" t="s">
        <v>83</v>
      </c>
      <c r="BD18" s="1783">
        <v>3</v>
      </c>
      <c r="BE18" s="1783" t="s">
        <v>135</v>
      </c>
      <c r="BF18" s="1783" t="s">
        <v>135</v>
      </c>
      <c r="BG18" s="1783" t="s">
        <v>135</v>
      </c>
      <c r="BH18" s="1783" t="s">
        <v>135</v>
      </c>
      <c r="BI18" s="1783" t="s">
        <v>135</v>
      </c>
      <c r="BJ18" s="1783" t="s">
        <v>135</v>
      </c>
      <c r="BK18" s="1783" t="s">
        <v>135</v>
      </c>
      <c r="BL18" s="1783" t="s">
        <v>135</v>
      </c>
      <c r="BM18" s="1783" t="s">
        <v>135</v>
      </c>
      <c r="BN18" s="1785" t="s">
        <v>135</v>
      </c>
      <c r="BO18" s="1783" t="s">
        <v>135</v>
      </c>
      <c r="BP18" s="1783" t="s">
        <v>135</v>
      </c>
      <c r="BQ18" s="1783" t="s">
        <v>135</v>
      </c>
      <c r="BR18" s="1783" t="s">
        <v>135</v>
      </c>
      <c r="BS18" s="1783" t="s">
        <v>135</v>
      </c>
      <c r="BT18" s="1783" t="s">
        <v>135</v>
      </c>
      <c r="BU18" s="1783" t="s">
        <v>83</v>
      </c>
      <c r="BV18" s="1783" t="s">
        <v>56</v>
      </c>
      <c r="BW18" s="1783" t="s">
        <v>67</v>
      </c>
      <c r="BX18" s="1783" t="s">
        <v>83</v>
      </c>
      <c r="BY18" s="1619" t="s">
        <v>135</v>
      </c>
      <c r="BZ18" s="1631" t="s">
        <v>135</v>
      </c>
      <c r="CA18" s="1632" t="s">
        <v>83</v>
      </c>
      <c r="CB18" s="1008" t="s">
        <v>135</v>
      </c>
      <c r="CC18" s="1633"/>
      <c r="CD18" s="748"/>
    </row>
    <row r="19" spans="2:82" ht="52.5" customHeight="1" thickBot="1" x14ac:dyDescent="0.3">
      <c r="B19" s="56" t="s">
        <v>257</v>
      </c>
      <c r="C19" s="250" t="s">
        <v>535</v>
      </c>
      <c r="D19" s="250" t="s">
        <v>537</v>
      </c>
      <c r="E19" s="798" t="s">
        <v>71</v>
      </c>
      <c r="F19" s="798" t="s">
        <v>71</v>
      </c>
      <c r="G19" s="250" t="s">
        <v>854</v>
      </c>
      <c r="H19" s="250" t="s">
        <v>229</v>
      </c>
      <c r="I19" s="799" t="s">
        <v>48</v>
      </c>
      <c r="J19" s="845" t="s">
        <v>1898</v>
      </c>
      <c r="K19" s="1616" t="s">
        <v>135</v>
      </c>
      <c r="L19" s="1596" t="s">
        <v>83</v>
      </c>
      <c r="M19" s="1597" t="s">
        <v>135</v>
      </c>
      <c r="N19" s="445" t="s">
        <v>83</v>
      </c>
      <c r="O19" s="445" t="s">
        <v>83</v>
      </c>
      <c r="P19" s="445" t="s">
        <v>135</v>
      </c>
      <c r="Q19" s="445" t="s">
        <v>67</v>
      </c>
      <c r="R19" s="445" t="s">
        <v>135</v>
      </c>
      <c r="S19" s="445" t="s">
        <v>83</v>
      </c>
      <c r="T19" s="445" t="s">
        <v>83</v>
      </c>
      <c r="U19" s="445" t="s">
        <v>769</v>
      </c>
      <c r="V19" s="445" t="s">
        <v>135</v>
      </c>
      <c r="W19" s="445" t="s">
        <v>135</v>
      </c>
      <c r="X19" s="445" t="s">
        <v>135</v>
      </c>
      <c r="Y19" s="445" t="s">
        <v>135</v>
      </c>
      <c r="Z19" s="445" t="s">
        <v>135</v>
      </c>
      <c r="AA19" s="445" t="s">
        <v>135</v>
      </c>
      <c r="AB19" s="445" t="s">
        <v>83</v>
      </c>
      <c r="AC19" s="445" t="s">
        <v>83</v>
      </c>
      <c r="AD19" s="445" t="s">
        <v>83</v>
      </c>
      <c r="AE19" s="445" t="s">
        <v>83</v>
      </c>
      <c r="AF19" s="445" t="s">
        <v>83</v>
      </c>
      <c r="AG19" s="445" t="s">
        <v>83</v>
      </c>
      <c r="AH19" s="445" t="s">
        <v>83</v>
      </c>
      <c r="AI19" s="445" t="s">
        <v>83</v>
      </c>
      <c r="AJ19" s="445" t="s">
        <v>83</v>
      </c>
      <c r="AK19" s="445" t="s">
        <v>83</v>
      </c>
      <c r="AL19" s="445" t="s">
        <v>83</v>
      </c>
      <c r="AM19" s="445" t="s">
        <v>83</v>
      </c>
      <c r="AN19" s="445" t="s">
        <v>83</v>
      </c>
      <c r="AO19" s="445" t="s">
        <v>135</v>
      </c>
      <c r="AP19" s="445" t="s">
        <v>135</v>
      </c>
      <c r="AQ19" s="445" t="s">
        <v>135</v>
      </c>
      <c r="AR19" s="445" t="s">
        <v>135</v>
      </c>
      <c r="AS19" s="445" t="s">
        <v>135</v>
      </c>
      <c r="AT19" s="991" t="s">
        <v>135</v>
      </c>
      <c r="AU19" s="1617" t="s">
        <v>83</v>
      </c>
      <c r="AV19" s="1630" t="s">
        <v>135</v>
      </c>
      <c r="AW19" s="1783" t="s">
        <v>135</v>
      </c>
      <c r="AX19" s="1783" t="s">
        <v>135</v>
      </c>
      <c r="AY19" s="1783" t="s">
        <v>83</v>
      </c>
      <c r="AZ19" s="1783" t="s">
        <v>135</v>
      </c>
      <c r="BA19" s="1783" t="s">
        <v>83</v>
      </c>
      <c r="BB19" s="1783" t="s">
        <v>83</v>
      </c>
      <c r="BC19" s="1783" t="s">
        <v>135</v>
      </c>
      <c r="BD19" s="1783" t="s">
        <v>83</v>
      </c>
      <c r="BE19" s="1783" t="s">
        <v>135</v>
      </c>
      <c r="BF19" s="1783" t="s">
        <v>135</v>
      </c>
      <c r="BG19" s="1783" t="s">
        <v>135</v>
      </c>
      <c r="BH19" s="1783" t="s">
        <v>83</v>
      </c>
      <c r="BI19" s="1783" t="s">
        <v>135</v>
      </c>
      <c r="BJ19" s="1783" t="s">
        <v>135</v>
      </c>
      <c r="BK19" s="1783" t="s">
        <v>83</v>
      </c>
      <c r="BL19" s="1783" t="s">
        <v>83</v>
      </c>
      <c r="BM19" s="1783" t="s">
        <v>135</v>
      </c>
      <c r="BN19" s="1773" t="s">
        <v>135</v>
      </c>
      <c r="BO19" s="1783" t="s">
        <v>135</v>
      </c>
      <c r="BP19" s="1783" t="s">
        <v>135</v>
      </c>
      <c r="BQ19" s="1783" t="s">
        <v>135</v>
      </c>
      <c r="BR19" s="1783" t="s">
        <v>135</v>
      </c>
      <c r="BS19" s="1783" t="s">
        <v>135</v>
      </c>
      <c r="BT19" s="1783" t="s">
        <v>135</v>
      </c>
      <c r="BU19" s="1783" t="s">
        <v>83</v>
      </c>
      <c r="BV19" s="1783" t="s">
        <v>56</v>
      </c>
      <c r="BW19" s="1783" t="s">
        <v>67</v>
      </c>
      <c r="BX19" s="1783" t="s">
        <v>83</v>
      </c>
      <c r="BY19" s="1619" t="s">
        <v>58</v>
      </c>
      <c r="BZ19" s="1631" t="s">
        <v>135</v>
      </c>
      <c r="CA19" s="990" t="s">
        <v>83</v>
      </c>
      <c r="CB19" s="1008" t="s">
        <v>83</v>
      </c>
      <c r="CC19" s="1634"/>
      <c r="CD19" s="748"/>
    </row>
    <row r="20" spans="2:82" ht="109.5" customHeight="1" thickBot="1" x14ac:dyDescent="0.3">
      <c r="B20" s="335"/>
      <c r="C20" s="775" t="s">
        <v>536</v>
      </c>
      <c r="D20" s="808" t="s">
        <v>1758</v>
      </c>
      <c r="E20" s="809" t="s">
        <v>137</v>
      </c>
      <c r="F20" s="809" t="s">
        <v>71</v>
      </c>
      <c r="G20" s="250" t="s">
        <v>855</v>
      </c>
      <c r="H20" s="250" t="s">
        <v>1727</v>
      </c>
      <c r="I20" s="810" t="s">
        <v>48</v>
      </c>
      <c r="J20" s="813"/>
      <c r="K20" s="1635" t="s">
        <v>135</v>
      </c>
      <c r="L20" s="1596" t="s">
        <v>135</v>
      </c>
      <c r="M20" s="1597" t="s">
        <v>135</v>
      </c>
      <c r="N20" s="1636" t="s">
        <v>135</v>
      </c>
      <c r="O20" s="1636" t="s">
        <v>135</v>
      </c>
      <c r="P20" s="1636" t="s">
        <v>135</v>
      </c>
      <c r="Q20" s="1636" t="s">
        <v>135</v>
      </c>
      <c r="R20" s="1636" t="s">
        <v>135</v>
      </c>
      <c r="S20" s="1636" t="s">
        <v>135</v>
      </c>
      <c r="T20" s="1636" t="s">
        <v>135</v>
      </c>
      <c r="U20" s="1636" t="s">
        <v>135</v>
      </c>
      <c r="V20" s="1636" t="s">
        <v>135</v>
      </c>
      <c r="W20" s="1636" t="s">
        <v>135</v>
      </c>
      <c r="X20" s="1636" t="s">
        <v>135</v>
      </c>
      <c r="Y20" s="1636" t="s">
        <v>135</v>
      </c>
      <c r="Z20" s="1636" t="s">
        <v>135</v>
      </c>
      <c r="AA20" s="1636" t="s">
        <v>135</v>
      </c>
      <c r="AB20" s="1636" t="s">
        <v>135</v>
      </c>
      <c r="AC20" s="1636" t="s">
        <v>135</v>
      </c>
      <c r="AD20" s="1636" t="s">
        <v>135</v>
      </c>
      <c r="AE20" s="1636" t="s">
        <v>135</v>
      </c>
      <c r="AF20" s="1636" t="s">
        <v>135</v>
      </c>
      <c r="AG20" s="1636" t="s">
        <v>135</v>
      </c>
      <c r="AH20" s="1636" t="s">
        <v>135</v>
      </c>
      <c r="AI20" s="1636" t="s">
        <v>135</v>
      </c>
      <c r="AJ20" s="1636" t="s">
        <v>135</v>
      </c>
      <c r="AK20" s="1636" t="s">
        <v>135</v>
      </c>
      <c r="AL20" s="1636" t="s">
        <v>135</v>
      </c>
      <c r="AM20" s="1636" t="s">
        <v>135</v>
      </c>
      <c r="AN20" s="1636" t="s">
        <v>135</v>
      </c>
      <c r="AO20" s="1636" t="s">
        <v>135</v>
      </c>
      <c r="AP20" s="1636" t="s">
        <v>135</v>
      </c>
      <c r="AQ20" s="1636" t="s">
        <v>135</v>
      </c>
      <c r="AR20" s="1636" t="s">
        <v>135</v>
      </c>
      <c r="AS20" s="1636" t="s">
        <v>135</v>
      </c>
      <c r="AT20" s="1637" t="s">
        <v>135</v>
      </c>
      <c r="AU20" s="1638" t="s">
        <v>135</v>
      </c>
      <c r="AV20" s="1639" t="s">
        <v>135</v>
      </c>
      <c r="AW20" s="1783" t="s">
        <v>135</v>
      </c>
      <c r="AX20" s="1783" t="s">
        <v>135</v>
      </c>
      <c r="AY20" s="1783" t="s">
        <v>135</v>
      </c>
      <c r="AZ20" s="1783" t="s">
        <v>135</v>
      </c>
      <c r="BA20" s="1783" t="s">
        <v>135</v>
      </c>
      <c r="BB20" s="1783" t="s">
        <v>135</v>
      </c>
      <c r="BC20" s="1783" t="s">
        <v>135</v>
      </c>
      <c r="BD20" s="1783" t="s">
        <v>135</v>
      </c>
      <c r="BE20" s="1783" t="s">
        <v>135</v>
      </c>
      <c r="BF20" s="1783" t="s">
        <v>135</v>
      </c>
      <c r="BG20" s="1783" t="s">
        <v>135</v>
      </c>
      <c r="BH20" s="1783" t="s">
        <v>135</v>
      </c>
      <c r="BI20" s="1783" t="s">
        <v>135</v>
      </c>
      <c r="BJ20" s="1783" t="s">
        <v>135</v>
      </c>
      <c r="BK20" s="1783" t="s">
        <v>135</v>
      </c>
      <c r="BL20" s="1783" t="s">
        <v>135</v>
      </c>
      <c r="BM20" s="1783" t="s">
        <v>135</v>
      </c>
      <c r="BN20" s="1786" t="s">
        <v>135</v>
      </c>
      <c r="BO20" s="1783" t="s">
        <v>135</v>
      </c>
      <c r="BP20" s="1783" t="s">
        <v>135</v>
      </c>
      <c r="BQ20" s="1783" t="s">
        <v>135</v>
      </c>
      <c r="BR20" s="1783" t="s">
        <v>135</v>
      </c>
      <c r="BS20" s="1783" t="s">
        <v>135</v>
      </c>
      <c r="BT20" s="1783" t="s">
        <v>135</v>
      </c>
      <c r="BU20" s="1783" t="s">
        <v>135</v>
      </c>
      <c r="BV20" s="1783" t="s">
        <v>135</v>
      </c>
      <c r="BW20" s="1783" t="s">
        <v>135</v>
      </c>
      <c r="BX20" s="1783" t="s">
        <v>135</v>
      </c>
      <c r="BY20" s="1640" t="s">
        <v>135</v>
      </c>
      <c r="BZ20" s="1641" t="s">
        <v>135</v>
      </c>
      <c r="CA20" s="1637" t="s">
        <v>135</v>
      </c>
      <c r="CB20" s="1505" t="s">
        <v>135</v>
      </c>
      <c r="CC20" s="1642"/>
      <c r="CD20" s="748"/>
    </row>
    <row r="21" spans="2:82" ht="18" thickBot="1" x14ac:dyDescent="0.4">
      <c r="B21" s="1579" t="s">
        <v>380</v>
      </c>
      <c r="C21" s="1026"/>
      <c r="D21" s="1643" t="s">
        <v>132</v>
      </c>
      <c r="E21" s="1643"/>
      <c r="F21" s="1643"/>
      <c r="G21" s="1603"/>
      <c r="H21" s="1603"/>
      <c r="I21" s="1603"/>
      <c r="J21" s="1603"/>
      <c r="K21" s="786"/>
      <c r="L21" s="1491"/>
      <c r="M21" s="1491"/>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1644"/>
      <c r="AV21" s="1644"/>
      <c r="AW21" s="1644"/>
      <c r="AX21" s="1644"/>
      <c r="AY21" s="1644"/>
      <c r="AZ21" s="1644"/>
      <c r="BA21" s="1644"/>
      <c r="BB21" s="1644"/>
      <c r="BC21" s="1644"/>
      <c r="BD21" s="1644"/>
      <c r="BE21" s="1644"/>
      <c r="BF21" s="1644"/>
      <c r="BG21" s="1644"/>
      <c r="BH21" s="1644"/>
      <c r="BI21" s="1644"/>
      <c r="BJ21" s="1644"/>
      <c r="BK21" s="1644"/>
      <c r="BL21" s="1644"/>
      <c r="BM21" s="1644"/>
      <c r="BN21" s="1644"/>
      <c r="BO21" s="1644"/>
      <c r="BP21" s="1644"/>
      <c r="BQ21" s="1644"/>
      <c r="BR21" s="1644"/>
      <c r="BS21" s="1644"/>
      <c r="BT21" s="1644"/>
      <c r="BU21" s="1644"/>
      <c r="BV21" s="1644"/>
      <c r="BW21" s="1644"/>
      <c r="BX21" s="1644"/>
      <c r="BY21" s="1644"/>
      <c r="BZ21" s="1644"/>
      <c r="CA21" s="1644"/>
      <c r="CB21" s="1645"/>
      <c r="CC21" s="1604"/>
    </row>
    <row r="22" spans="2:82" ht="41.25" customHeight="1" thickBot="1" x14ac:dyDescent="0.3">
      <c r="B22" s="336"/>
      <c r="C22" s="1024" t="s">
        <v>539</v>
      </c>
      <c r="D22" s="764" t="s">
        <v>279</v>
      </c>
      <c r="E22" s="1646" t="s">
        <v>71</v>
      </c>
      <c r="F22" s="765" t="s">
        <v>71</v>
      </c>
      <c r="G22" s="1647" t="s">
        <v>230</v>
      </c>
      <c r="H22" s="764" t="s">
        <v>540</v>
      </c>
      <c r="I22" s="766" t="s">
        <v>52</v>
      </c>
      <c r="J22" s="1648"/>
      <c r="K22" s="1649" t="s">
        <v>135</v>
      </c>
      <c r="L22" s="1650" t="s">
        <v>135</v>
      </c>
      <c r="M22" s="1651" t="s">
        <v>83</v>
      </c>
      <c r="N22" s="247" t="s">
        <v>135</v>
      </c>
      <c r="O22" s="247" t="s">
        <v>135</v>
      </c>
      <c r="P22" s="247" t="s">
        <v>135</v>
      </c>
      <c r="Q22" s="247" t="s">
        <v>135</v>
      </c>
      <c r="R22" s="247" t="s">
        <v>135</v>
      </c>
      <c r="S22" s="247" t="s">
        <v>135</v>
      </c>
      <c r="T22" s="247" t="s">
        <v>135</v>
      </c>
      <c r="U22" s="247" t="s">
        <v>135</v>
      </c>
      <c r="V22" s="247" t="s">
        <v>135</v>
      </c>
      <c r="W22" s="247" t="s">
        <v>135</v>
      </c>
      <c r="X22" s="247" t="s">
        <v>135</v>
      </c>
      <c r="Y22" s="247" t="s">
        <v>135</v>
      </c>
      <c r="Z22" s="247" t="s">
        <v>135</v>
      </c>
      <c r="AA22" s="247" t="s">
        <v>135</v>
      </c>
      <c r="AB22" s="247" t="s">
        <v>135</v>
      </c>
      <c r="AC22" s="247" t="s">
        <v>135</v>
      </c>
      <c r="AD22" s="247" t="s">
        <v>135</v>
      </c>
      <c r="AE22" s="247" t="s">
        <v>135</v>
      </c>
      <c r="AF22" s="247" t="s">
        <v>135</v>
      </c>
      <c r="AG22" s="247" t="s">
        <v>135</v>
      </c>
      <c r="AH22" s="247" t="s">
        <v>135</v>
      </c>
      <c r="AI22" s="247" t="s">
        <v>135</v>
      </c>
      <c r="AJ22" s="247" t="s">
        <v>83</v>
      </c>
      <c r="AK22" s="247" t="s">
        <v>83</v>
      </c>
      <c r="AL22" s="247" t="s">
        <v>135</v>
      </c>
      <c r="AM22" s="247" t="s">
        <v>135</v>
      </c>
      <c r="AN22" s="247" t="s">
        <v>135</v>
      </c>
      <c r="AO22" s="247" t="s">
        <v>135</v>
      </c>
      <c r="AP22" s="247" t="s">
        <v>135</v>
      </c>
      <c r="AQ22" s="247" t="s">
        <v>135</v>
      </c>
      <c r="AR22" s="247" t="s">
        <v>135</v>
      </c>
      <c r="AS22" s="247" t="s">
        <v>135</v>
      </c>
      <c r="AT22" s="1619" t="s">
        <v>135</v>
      </c>
      <c r="AU22" s="1652" t="s">
        <v>135</v>
      </c>
      <c r="AV22" s="1653" t="s">
        <v>83</v>
      </c>
      <c r="AW22" s="1783" t="s">
        <v>83</v>
      </c>
      <c r="AX22" s="1783" t="s">
        <v>135</v>
      </c>
      <c r="AY22" s="1783" t="s">
        <v>135</v>
      </c>
      <c r="AZ22" s="1783" t="s">
        <v>135</v>
      </c>
      <c r="BA22" s="1783" t="s">
        <v>83</v>
      </c>
      <c r="BB22" s="1783" t="s">
        <v>83</v>
      </c>
      <c r="BC22" s="1783" t="s">
        <v>135</v>
      </c>
      <c r="BD22" s="1783" t="s">
        <v>135</v>
      </c>
      <c r="BE22" s="1783" t="s">
        <v>135</v>
      </c>
      <c r="BF22" s="1783" t="s">
        <v>135</v>
      </c>
      <c r="BG22" s="1783" t="s">
        <v>135</v>
      </c>
      <c r="BH22" s="1783" t="s">
        <v>135</v>
      </c>
      <c r="BI22" s="1783" t="s">
        <v>135</v>
      </c>
      <c r="BJ22" s="1783" t="s">
        <v>135</v>
      </c>
      <c r="BK22" s="1783" t="s">
        <v>135</v>
      </c>
      <c r="BL22" s="1783" t="s">
        <v>83</v>
      </c>
      <c r="BM22" s="1783" t="s">
        <v>135</v>
      </c>
      <c r="BN22" s="1772" t="s">
        <v>135</v>
      </c>
      <c r="BO22" s="1783" t="s">
        <v>135</v>
      </c>
      <c r="BP22" s="1783" t="s">
        <v>135</v>
      </c>
      <c r="BQ22" s="1783" t="s">
        <v>135</v>
      </c>
      <c r="BR22" s="1783" t="s">
        <v>135</v>
      </c>
      <c r="BS22" s="1783" t="s">
        <v>135</v>
      </c>
      <c r="BT22" s="1783" t="s">
        <v>135</v>
      </c>
      <c r="BU22" s="1783" t="s">
        <v>83</v>
      </c>
      <c r="BV22" s="1783" t="s">
        <v>135</v>
      </c>
      <c r="BW22" s="1783" t="s">
        <v>917</v>
      </c>
      <c r="BX22" s="1783" t="s">
        <v>135</v>
      </c>
      <c r="BY22" s="1654" t="s">
        <v>78</v>
      </c>
      <c r="BZ22" s="1187" t="s">
        <v>135</v>
      </c>
      <c r="CA22" s="1612" t="s">
        <v>83</v>
      </c>
      <c r="CB22" s="1504" t="s">
        <v>83</v>
      </c>
      <c r="CC22" s="1655" t="s">
        <v>593</v>
      </c>
      <c r="CD22" s="748"/>
    </row>
    <row r="23" spans="2:82" ht="65.25" customHeight="1" thickBot="1" x14ac:dyDescent="0.3">
      <c r="B23" s="169"/>
      <c r="C23" s="250" t="s">
        <v>541</v>
      </c>
      <c r="D23" s="250" t="s">
        <v>133</v>
      </c>
      <c r="E23" s="1656" t="s">
        <v>71</v>
      </c>
      <c r="F23" s="798" t="s">
        <v>71</v>
      </c>
      <c r="G23" s="1657" t="s">
        <v>134</v>
      </c>
      <c r="H23" s="250"/>
      <c r="I23" s="799" t="s">
        <v>52</v>
      </c>
      <c r="J23" s="1658" t="s">
        <v>1744</v>
      </c>
      <c r="K23" s="443" t="s">
        <v>83</v>
      </c>
      <c r="L23" s="1650" t="s">
        <v>83</v>
      </c>
      <c r="M23" s="1651" t="s">
        <v>135</v>
      </c>
      <c r="N23" s="247" t="s">
        <v>135</v>
      </c>
      <c r="O23" s="247" t="s">
        <v>135</v>
      </c>
      <c r="P23" s="247" t="s">
        <v>56</v>
      </c>
      <c r="Q23" s="247" t="s">
        <v>67</v>
      </c>
      <c r="R23" s="247" t="s">
        <v>135</v>
      </c>
      <c r="S23" s="247" t="s">
        <v>83</v>
      </c>
      <c r="T23" s="247" t="s">
        <v>83</v>
      </c>
      <c r="U23" s="247" t="s">
        <v>135</v>
      </c>
      <c r="V23" s="247" t="s">
        <v>56</v>
      </c>
      <c r="W23" s="247" t="s">
        <v>56</v>
      </c>
      <c r="X23" s="247" t="s">
        <v>135</v>
      </c>
      <c r="Y23" s="247" t="s">
        <v>135</v>
      </c>
      <c r="Z23" s="247" t="s">
        <v>135</v>
      </c>
      <c r="AA23" s="247" t="s">
        <v>135</v>
      </c>
      <c r="AB23" s="247" t="s">
        <v>135</v>
      </c>
      <c r="AC23" s="247" t="s">
        <v>135</v>
      </c>
      <c r="AD23" s="247" t="s">
        <v>135</v>
      </c>
      <c r="AE23" s="247" t="s">
        <v>83</v>
      </c>
      <c r="AF23" s="247" t="s">
        <v>135</v>
      </c>
      <c r="AG23" s="247" t="s">
        <v>56</v>
      </c>
      <c r="AH23" s="247" t="s">
        <v>56</v>
      </c>
      <c r="AI23" s="247" t="s">
        <v>56</v>
      </c>
      <c r="AJ23" s="247" t="s">
        <v>83</v>
      </c>
      <c r="AK23" s="247" t="s">
        <v>135</v>
      </c>
      <c r="AL23" s="247" t="s">
        <v>135</v>
      </c>
      <c r="AM23" s="247" t="s">
        <v>135</v>
      </c>
      <c r="AN23" s="247" t="s">
        <v>135</v>
      </c>
      <c r="AO23" s="247" t="s">
        <v>135</v>
      </c>
      <c r="AP23" s="247" t="s">
        <v>135</v>
      </c>
      <c r="AQ23" s="247" t="s">
        <v>135</v>
      </c>
      <c r="AR23" s="247" t="s">
        <v>135</v>
      </c>
      <c r="AS23" s="247" t="s">
        <v>135</v>
      </c>
      <c r="AT23" s="1619" t="s">
        <v>135</v>
      </c>
      <c r="AU23" s="1652" t="s">
        <v>83</v>
      </c>
      <c r="AV23" s="1653" t="s">
        <v>135</v>
      </c>
      <c r="AW23" s="1783" t="s">
        <v>135</v>
      </c>
      <c r="AX23" s="1783" t="s">
        <v>135</v>
      </c>
      <c r="AY23" s="1783" t="s">
        <v>135</v>
      </c>
      <c r="AZ23" s="1783" t="s">
        <v>135</v>
      </c>
      <c r="BA23" s="1783" t="s">
        <v>135</v>
      </c>
      <c r="BB23" s="1783" t="s">
        <v>83</v>
      </c>
      <c r="BC23" s="1783" t="s">
        <v>83</v>
      </c>
      <c r="BD23" s="1783" t="s">
        <v>135</v>
      </c>
      <c r="BE23" s="1783" t="s">
        <v>135</v>
      </c>
      <c r="BF23" s="1783" t="s">
        <v>135</v>
      </c>
      <c r="BG23" s="1783" t="s">
        <v>135</v>
      </c>
      <c r="BH23" s="1783" t="s">
        <v>135</v>
      </c>
      <c r="BI23" s="1783" t="s">
        <v>135</v>
      </c>
      <c r="BJ23" s="1783" t="s">
        <v>135</v>
      </c>
      <c r="BK23" s="1783" t="s">
        <v>135</v>
      </c>
      <c r="BL23" s="1783" t="s">
        <v>135</v>
      </c>
      <c r="BM23" s="1783" t="s">
        <v>135</v>
      </c>
      <c r="BN23" s="1772" t="s">
        <v>135</v>
      </c>
      <c r="BO23" s="1783" t="s">
        <v>135</v>
      </c>
      <c r="BP23" s="1783" t="s">
        <v>135</v>
      </c>
      <c r="BQ23" s="1783" t="s">
        <v>135</v>
      </c>
      <c r="BR23" s="1783" t="s">
        <v>135</v>
      </c>
      <c r="BS23" s="1783" t="s">
        <v>135</v>
      </c>
      <c r="BT23" s="1783" t="s">
        <v>135</v>
      </c>
      <c r="BU23" s="1783" t="s">
        <v>83</v>
      </c>
      <c r="BV23" s="1783" t="s">
        <v>135</v>
      </c>
      <c r="BW23" s="1783" t="s">
        <v>135</v>
      </c>
      <c r="BX23" s="1783" t="s">
        <v>135</v>
      </c>
      <c r="BY23" s="1619" t="s">
        <v>135</v>
      </c>
      <c r="BZ23" s="251" t="s">
        <v>135</v>
      </c>
      <c r="CA23" s="1659" t="s">
        <v>83</v>
      </c>
      <c r="CB23" s="1510" t="s">
        <v>135</v>
      </c>
      <c r="CC23" s="1660" t="s">
        <v>594</v>
      </c>
      <c r="CD23" s="748"/>
    </row>
    <row r="24" spans="2:82" ht="84" customHeight="1" thickBot="1" x14ac:dyDescent="0.3">
      <c r="B24" s="169"/>
      <c r="C24" s="250" t="s">
        <v>542</v>
      </c>
      <c r="D24" s="250" t="s">
        <v>136</v>
      </c>
      <c r="E24" s="1656" t="s">
        <v>71</v>
      </c>
      <c r="F24" s="798" t="s">
        <v>71</v>
      </c>
      <c r="G24" s="1657" t="s">
        <v>361</v>
      </c>
      <c r="H24" s="250" t="s">
        <v>455</v>
      </c>
      <c r="I24" s="321" t="s">
        <v>52</v>
      </c>
      <c r="J24" s="1658" t="s">
        <v>893</v>
      </c>
      <c r="K24" s="1606" t="s">
        <v>135</v>
      </c>
      <c r="L24" s="1650" t="s">
        <v>83</v>
      </c>
      <c r="M24" s="1651" t="s">
        <v>135</v>
      </c>
      <c r="N24" s="247" t="s">
        <v>135</v>
      </c>
      <c r="O24" s="247" t="s">
        <v>135</v>
      </c>
      <c r="P24" s="247" t="s">
        <v>56</v>
      </c>
      <c r="Q24" s="247" t="s">
        <v>67</v>
      </c>
      <c r="R24" s="247" t="s">
        <v>135</v>
      </c>
      <c r="S24" s="247" t="s">
        <v>83</v>
      </c>
      <c r="T24" s="247" t="s">
        <v>83</v>
      </c>
      <c r="U24" s="247" t="s">
        <v>135</v>
      </c>
      <c r="V24" s="247" t="s">
        <v>56</v>
      </c>
      <c r="W24" s="247" t="s">
        <v>56</v>
      </c>
      <c r="X24" s="247" t="s">
        <v>135</v>
      </c>
      <c r="Y24" s="247" t="s">
        <v>135</v>
      </c>
      <c r="Z24" s="247" t="s">
        <v>135</v>
      </c>
      <c r="AA24" s="247" t="s">
        <v>135</v>
      </c>
      <c r="AB24" s="247" t="s">
        <v>135</v>
      </c>
      <c r="AC24" s="247" t="s">
        <v>135</v>
      </c>
      <c r="AD24" s="247" t="s">
        <v>135</v>
      </c>
      <c r="AE24" s="247" t="s">
        <v>83</v>
      </c>
      <c r="AF24" s="247" t="s">
        <v>135</v>
      </c>
      <c r="AG24" s="247" t="s">
        <v>56</v>
      </c>
      <c r="AH24" s="247" t="s">
        <v>56</v>
      </c>
      <c r="AI24" s="247" t="s">
        <v>56</v>
      </c>
      <c r="AJ24" s="247" t="s">
        <v>83</v>
      </c>
      <c r="AK24" s="247" t="s">
        <v>135</v>
      </c>
      <c r="AL24" s="247" t="s">
        <v>135</v>
      </c>
      <c r="AM24" s="247" t="s">
        <v>135</v>
      </c>
      <c r="AN24" s="247" t="s">
        <v>135</v>
      </c>
      <c r="AO24" s="247" t="s">
        <v>135</v>
      </c>
      <c r="AP24" s="247" t="s">
        <v>135</v>
      </c>
      <c r="AQ24" s="247" t="s">
        <v>135</v>
      </c>
      <c r="AR24" s="247" t="s">
        <v>135</v>
      </c>
      <c r="AS24" s="247" t="s">
        <v>135</v>
      </c>
      <c r="AT24" s="1619" t="s">
        <v>135</v>
      </c>
      <c r="AU24" s="1661" t="s">
        <v>83</v>
      </c>
      <c r="AV24" s="1630" t="s">
        <v>135</v>
      </c>
      <c r="AW24" s="1783" t="s">
        <v>135</v>
      </c>
      <c r="AX24" s="1783" t="s">
        <v>135</v>
      </c>
      <c r="AY24" s="1783" t="s">
        <v>83</v>
      </c>
      <c r="AZ24" s="1783" t="s">
        <v>83</v>
      </c>
      <c r="BA24" s="1783" t="s">
        <v>83</v>
      </c>
      <c r="BB24" s="1783" t="s">
        <v>83</v>
      </c>
      <c r="BC24" s="1783" t="s">
        <v>135</v>
      </c>
      <c r="BD24" s="1783" t="s">
        <v>83</v>
      </c>
      <c r="BE24" s="1783" t="s">
        <v>135</v>
      </c>
      <c r="BF24" s="1783" t="s">
        <v>83</v>
      </c>
      <c r="BG24" s="1783" t="s">
        <v>83</v>
      </c>
      <c r="BH24" s="1783" t="s">
        <v>135</v>
      </c>
      <c r="BI24" s="1783" t="s">
        <v>135</v>
      </c>
      <c r="BJ24" s="1783" t="s">
        <v>135</v>
      </c>
      <c r="BK24" s="1783" t="s">
        <v>46</v>
      </c>
      <c r="BL24" s="1783" t="s">
        <v>83</v>
      </c>
      <c r="BM24" s="1783" t="s">
        <v>135</v>
      </c>
      <c r="BN24" s="1772" t="s">
        <v>135</v>
      </c>
      <c r="BO24" s="1783" t="s">
        <v>135</v>
      </c>
      <c r="BP24" s="1783" t="s">
        <v>135</v>
      </c>
      <c r="BQ24" s="1783" t="s">
        <v>135</v>
      </c>
      <c r="BR24" s="1783" t="s">
        <v>135</v>
      </c>
      <c r="BS24" s="1783" t="s">
        <v>135</v>
      </c>
      <c r="BT24" s="1783" t="s">
        <v>135</v>
      </c>
      <c r="BU24" s="1783" t="s">
        <v>83</v>
      </c>
      <c r="BV24" s="1783" t="s">
        <v>135</v>
      </c>
      <c r="BW24" s="1783" t="s">
        <v>135</v>
      </c>
      <c r="BX24" s="1783" t="s">
        <v>135</v>
      </c>
      <c r="BY24" s="1619" t="s">
        <v>58</v>
      </c>
      <c r="BZ24" s="251" t="s">
        <v>135</v>
      </c>
      <c r="CA24" s="990" t="s">
        <v>83</v>
      </c>
      <c r="CB24" s="1008" t="s">
        <v>83</v>
      </c>
      <c r="CC24" s="1660"/>
      <c r="CD24" s="748"/>
    </row>
    <row r="25" spans="2:82" ht="47.25" customHeight="1" thickBot="1" x14ac:dyDescent="0.3">
      <c r="B25" s="169"/>
      <c r="C25" s="250" t="s">
        <v>543</v>
      </c>
      <c r="D25" s="250" t="s">
        <v>232</v>
      </c>
      <c r="E25" s="1656" t="s">
        <v>71</v>
      </c>
      <c r="F25" s="798" t="s">
        <v>71</v>
      </c>
      <c r="G25" s="1657" t="s">
        <v>233</v>
      </c>
      <c r="H25" s="250"/>
      <c r="I25" s="799" t="s">
        <v>48</v>
      </c>
      <c r="J25" s="1658"/>
      <c r="K25" s="1606" t="s">
        <v>135</v>
      </c>
      <c r="L25" s="1650" t="s">
        <v>83</v>
      </c>
      <c r="M25" s="1651" t="s">
        <v>135</v>
      </c>
      <c r="N25" s="247" t="s">
        <v>135</v>
      </c>
      <c r="O25" s="247" t="s">
        <v>135</v>
      </c>
      <c r="P25" s="247" t="s">
        <v>135</v>
      </c>
      <c r="Q25" s="247" t="s">
        <v>67</v>
      </c>
      <c r="R25" s="247" t="s">
        <v>135</v>
      </c>
      <c r="S25" s="247" t="s">
        <v>83</v>
      </c>
      <c r="T25" s="247" t="s">
        <v>1739</v>
      </c>
      <c r="U25" s="247" t="s">
        <v>135</v>
      </c>
      <c r="V25" s="247" t="s">
        <v>135</v>
      </c>
      <c r="W25" s="247" t="s">
        <v>135</v>
      </c>
      <c r="X25" s="247" t="s">
        <v>135</v>
      </c>
      <c r="Y25" s="247" t="s">
        <v>135</v>
      </c>
      <c r="Z25" s="247" t="s">
        <v>135</v>
      </c>
      <c r="AA25" s="247" t="s">
        <v>135</v>
      </c>
      <c r="AB25" s="247" t="s">
        <v>135</v>
      </c>
      <c r="AC25" s="247" t="s">
        <v>135</v>
      </c>
      <c r="AD25" s="1772" t="s">
        <v>1919</v>
      </c>
      <c r="AE25" s="247" t="s">
        <v>83</v>
      </c>
      <c r="AF25" s="247" t="s">
        <v>135</v>
      </c>
      <c r="AG25" s="247" t="s">
        <v>83</v>
      </c>
      <c r="AH25" s="247" t="s">
        <v>83</v>
      </c>
      <c r="AI25" s="247" t="s">
        <v>83</v>
      </c>
      <c r="AJ25" s="247" t="s">
        <v>83</v>
      </c>
      <c r="AK25" s="247" t="s">
        <v>83</v>
      </c>
      <c r="AL25" s="247" t="s">
        <v>135</v>
      </c>
      <c r="AM25" s="247" t="s">
        <v>135</v>
      </c>
      <c r="AN25" s="247" t="s">
        <v>135</v>
      </c>
      <c r="AO25" s="247" t="s">
        <v>135</v>
      </c>
      <c r="AP25" s="247" t="s">
        <v>135</v>
      </c>
      <c r="AQ25" s="247" t="s">
        <v>135</v>
      </c>
      <c r="AR25" s="247" t="s">
        <v>135</v>
      </c>
      <c r="AS25" s="247" t="s">
        <v>135</v>
      </c>
      <c r="AT25" s="1619" t="s">
        <v>135</v>
      </c>
      <c r="AU25" s="1661" t="s">
        <v>83</v>
      </c>
      <c r="AV25" s="1630" t="s">
        <v>135</v>
      </c>
      <c r="AW25" s="1783">
        <v>6</v>
      </c>
      <c r="AX25" s="1783">
        <v>6</v>
      </c>
      <c r="AY25" s="1783" t="s">
        <v>135</v>
      </c>
      <c r="AZ25" s="1783" t="s">
        <v>135</v>
      </c>
      <c r="BA25" s="1783" t="s">
        <v>135</v>
      </c>
      <c r="BB25" s="1783" t="s">
        <v>382</v>
      </c>
      <c r="BC25" s="1783" t="s">
        <v>83</v>
      </c>
      <c r="BD25" s="1783">
        <v>6</v>
      </c>
      <c r="BE25" s="1783" t="s">
        <v>135</v>
      </c>
      <c r="BF25" s="1783" t="s">
        <v>135</v>
      </c>
      <c r="BG25" s="1783" t="s">
        <v>135</v>
      </c>
      <c r="BH25" s="1783" t="s">
        <v>135</v>
      </c>
      <c r="BI25" s="1783" t="s">
        <v>135</v>
      </c>
      <c r="BJ25" s="1783" t="s">
        <v>135</v>
      </c>
      <c r="BK25" s="1783" t="s">
        <v>135</v>
      </c>
      <c r="BL25" s="1783" t="s">
        <v>135</v>
      </c>
      <c r="BM25" s="1783" t="s">
        <v>135</v>
      </c>
      <c r="BN25" s="1772" t="s">
        <v>135</v>
      </c>
      <c r="BO25" s="1783" t="s">
        <v>135</v>
      </c>
      <c r="BP25" s="1783" t="s">
        <v>135</v>
      </c>
      <c r="BQ25" s="1783" t="s">
        <v>135</v>
      </c>
      <c r="BR25" s="1783" t="s">
        <v>135</v>
      </c>
      <c r="BS25" s="1783" t="s">
        <v>135</v>
      </c>
      <c r="BT25" s="1783" t="s">
        <v>135</v>
      </c>
      <c r="BU25" s="1783" t="s">
        <v>83</v>
      </c>
      <c r="BV25" s="1783" t="s">
        <v>83</v>
      </c>
      <c r="BW25" s="1783" t="s">
        <v>67</v>
      </c>
      <c r="BX25" s="1783" t="s">
        <v>135</v>
      </c>
      <c r="BY25" s="1619" t="s">
        <v>918</v>
      </c>
      <c r="BZ25" s="251" t="s">
        <v>135</v>
      </c>
      <c r="CA25" s="1659" t="s">
        <v>83</v>
      </c>
      <c r="CB25" s="1510" t="s">
        <v>135</v>
      </c>
      <c r="CC25" s="1660"/>
      <c r="CD25" s="748"/>
    </row>
    <row r="26" spans="2:82" ht="56.25" customHeight="1" thickBot="1" x14ac:dyDescent="0.3">
      <c r="B26" s="169"/>
      <c r="C26" s="250" t="s">
        <v>544</v>
      </c>
      <c r="D26" s="250" t="s">
        <v>234</v>
      </c>
      <c r="E26" s="1656" t="s">
        <v>71</v>
      </c>
      <c r="F26" s="798" t="s">
        <v>71</v>
      </c>
      <c r="G26" s="1759" t="s">
        <v>2023</v>
      </c>
      <c r="H26" s="250"/>
      <c r="I26" s="799" t="s">
        <v>48</v>
      </c>
      <c r="J26" s="1658"/>
      <c r="K26" s="1606" t="s">
        <v>135</v>
      </c>
      <c r="L26" s="1650" t="s">
        <v>83</v>
      </c>
      <c r="M26" s="1651" t="s">
        <v>135</v>
      </c>
      <c r="N26" s="247" t="s">
        <v>135</v>
      </c>
      <c r="O26" s="247" t="s">
        <v>135</v>
      </c>
      <c r="P26" s="247" t="s">
        <v>83</v>
      </c>
      <c r="Q26" s="247" t="s">
        <v>67</v>
      </c>
      <c r="R26" s="247" t="s">
        <v>135</v>
      </c>
      <c r="S26" s="247" t="s">
        <v>83</v>
      </c>
      <c r="T26" s="1771" t="s">
        <v>2024</v>
      </c>
      <c r="U26" s="247" t="s">
        <v>769</v>
      </c>
      <c r="V26" s="247" t="s">
        <v>135</v>
      </c>
      <c r="W26" s="247" t="s">
        <v>135</v>
      </c>
      <c r="X26" s="247" t="s">
        <v>135</v>
      </c>
      <c r="Y26" s="247" t="s">
        <v>135</v>
      </c>
      <c r="Z26" s="247" t="s">
        <v>135</v>
      </c>
      <c r="AA26" s="247" t="s">
        <v>135</v>
      </c>
      <c r="AB26" s="247" t="s">
        <v>135</v>
      </c>
      <c r="AC26" s="1772" t="s">
        <v>1919</v>
      </c>
      <c r="AD26" s="1772" t="s">
        <v>1919</v>
      </c>
      <c r="AE26" s="247" t="s">
        <v>83</v>
      </c>
      <c r="AF26" s="247" t="s">
        <v>135</v>
      </c>
      <c r="AG26" s="247" t="s">
        <v>83</v>
      </c>
      <c r="AH26" s="247" t="s">
        <v>83</v>
      </c>
      <c r="AI26" s="247" t="s">
        <v>83</v>
      </c>
      <c r="AJ26" s="247" t="s">
        <v>83</v>
      </c>
      <c r="AK26" s="247" t="s">
        <v>83</v>
      </c>
      <c r="AL26" s="247" t="s">
        <v>135</v>
      </c>
      <c r="AM26" s="247" t="s">
        <v>135</v>
      </c>
      <c r="AN26" s="247" t="s">
        <v>135</v>
      </c>
      <c r="AO26" s="247" t="s">
        <v>135</v>
      </c>
      <c r="AP26" s="247" t="s">
        <v>135</v>
      </c>
      <c r="AQ26" s="247" t="s">
        <v>135</v>
      </c>
      <c r="AR26" s="247" t="s">
        <v>135</v>
      </c>
      <c r="AS26" s="247" t="s">
        <v>135</v>
      </c>
      <c r="AT26" s="1619" t="s">
        <v>135</v>
      </c>
      <c r="AU26" s="1661" t="s">
        <v>83</v>
      </c>
      <c r="AV26" s="1630" t="s">
        <v>135</v>
      </c>
      <c r="AW26" s="1783" t="s">
        <v>135</v>
      </c>
      <c r="AX26" s="1783" t="s">
        <v>135</v>
      </c>
      <c r="AY26" s="1783" t="s">
        <v>83</v>
      </c>
      <c r="AZ26" s="1783" t="s">
        <v>135</v>
      </c>
      <c r="BA26" s="1783" t="s">
        <v>135</v>
      </c>
      <c r="BB26" s="1783" t="s">
        <v>83</v>
      </c>
      <c r="BC26" s="1783" t="s">
        <v>83</v>
      </c>
      <c r="BD26" s="1783" t="s">
        <v>83</v>
      </c>
      <c r="BE26" s="1783" t="s">
        <v>135</v>
      </c>
      <c r="BF26" s="1783" t="s">
        <v>135</v>
      </c>
      <c r="BG26" s="1783" t="s">
        <v>135</v>
      </c>
      <c r="BH26" s="1783" t="s">
        <v>135</v>
      </c>
      <c r="BI26" s="1783" t="s">
        <v>135</v>
      </c>
      <c r="BJ26" s="1783" t="s">
        <v>135</v>
      </c>
      <c r="BK26" s="1783" t="s">
        <v>135</v>
      </c>
      <c r="BL26" s="1783" t="s">
        <v>135</v>
      </c>
      <c r="BM26" s="1783" t="s">
        <v>135</v>
      </c>
      <c r="BN26" s="1772" t="s">
        <v>135</v>
      </c>
      <c r="BO26" s="1783" t="s">
        <v>135</v>
      </c>
      <c r="BP26" s="1783" t="s">
        <v>135</v>
      </c>
      <c r="BQ26" s="1783" t="s">
        <v>135</v>
      </c>
      <c r="BR26" s="1783" t="s">
        <v>135</v>
      </c>
      <c r="BS26" s="1783" t="s">
        <v>83</v>
      </c>
      <c r="BT26" s="1783" t="s">
        <v>135</v>
      </c>
      <c r="BU26" s="1783" t="s">
        <v>83</v>
      </c>
      <c r="BV26" s="1783" t="s">
        <v>56</v>
      </c>
      <c r="BW26" s="1783" t="s">
        <v>67</v>
      </c>
      <c r="BX26" s="1783" t="s">
        <v>83</v>
      </c>
      <c r="BY26" s="1619" t="s">
        <v>71</v>
      </c>
      <c r="BZ26" s="251" t="s">
        <v>135</v>
      </c>
      <c r="CA26" s="1659" t="s">
        <v>83</v>
      </c>
      <c r="CB26" s="1510" t="s">
        <v>135</v>
      </c>
      <c r="CC26" s="1660"/>
      <c r="CD26" s="748"/>
    </row>
    <row r="27" spans="2:82" ht="64.5" customHeight="1" thickBot="1" x14ac:dyDescent="0.3">
      <c r="B27" s="169"/>
      <c r="C27" s="250" t="s">
        <v>545</v>
      </c>
      <c r="D27" s="250" t="s">
        <v>1725</v>
      </c>
      <c r="E27" s="1656" t="s">
        <v>71</v>
      </c>
      <c r="F27" s="798" t="s">
        <v>71</v>
      </c>
      <c r="G27" s="1657" t="s">
        <v>856</v>
      </c>
      <c r="H27" s="250" t="s">
        <v>237</v>
      </c>
      <c r="I27" s="321" t="s">
        <v>52</v>
      </c>
      <c r="J27" s="1658" t="s">
        <v>893</v>
      </c>
      <c r="K27" s="1606" t="s">
        <v>135</v>
      </c>
      <c r="L27" s="1650" t="s">
        <v>83</v>
      </c>
      <c r="M27" s="1651" t="s">
        <v>135</v>
      </c>
      <c r="N27" s="247" t="s">
        <v>135</v>
      </c>
      <c r="O27" s="247" t="s">
        <v>135</v>
      </c>
      <c r="P27" s="247" t="s">
        <v>83</v>
      </c>
      <c r="Q27" s="247" t="s">
        <v>67</v>
      </c>
      <c r="R27" s="247" t="s">
        <v>135</v>
      </c>
      <c r="S27" s="247" t="s">
        <v>83</v>
      </c>
      <c r="T27" s="247" t="s">
        <v>135</v>
      </c>
      <c r="U27" s="247" t="s">
        <v>135</v>
      </c>
      <c r="V27" s="247" t="s">
        <v>135</v>
      </c>
      <c r="W27" s="247" t="s">
        <v>135</v>
      </c>
      <c r="X27" s="247" t="s">
        <v>135</v>
      </c>
      <c r="Y27" s="247" t="s">
        <v>135</v>
      </c>
      <c r="Z27" s="247" t="s">
        <v>135</v>
      </c>
      <c r="AA27" s="247" t="s">
        <v>135</v>
      </c>
      <c r="AB27" s="247" t="s">
        <v>135</v>
      </c>
      <c r="AC27" s="247" t="s">
        <v>135</v>
      </c>
      <c r="AD27" s="247" t="s">
        <v>135</v>
      </c>
      <c r="AE27" s="247" t="s">
        <v>135</v>
      </c>
      <c r="AF27" s="247" t="s">
        <v>135</v>
      </c>
      <c r="AG27" s="247" t="s">
        <v>67</v>
      </c>
      <c r="AH27" s="247" t="s">
        <v>67</v>
      </c>
      <c r="AI27" s="247" t="s">
        <v>83</v>
      </c>
      <c r="AJ27" s="247" t="s">
        <v>135</v>
      </c>
      <c r="AK27" s="247" t="s">
        <v>83</v>
      </c>
      <c r="AL27" s="247" t="s">
        <v>135</v>
      </c>
      <c r="AM27" s="247" t="s">
        <v>135</v>
      </c>
      <c r="AN27" s="247" t="s">
        <v>135</v>
      </c>
      <c r="AO27" s="247" t="s">
        <v>135</v>
      </c>
      <c r="AP27" s="247" t="s">
        <v>62</v>
      </c>
      <c r="AQ27" s="247" t="s">
        <v>135</v>
      </c>
      <c r="AR27" s="247" t="s">
        <v>135</v>
      </c>
      <c r="AS27" s="247" t="s">
        <v>62</v>
      </c>
      <c r="AT27" s="1619" t="s">
        <v>135</v>
      </c>
      <c r="AU27" s="1661" t="s">
        <v>83</v>
      </c>
      <c r="AV27" s="1630" t="s">
        <v>135</v>
      </c>
      <c r="AW27" s="1783" t="s">
        <v>83</v>
      </c>
      <c r="AX27" s="1783" t="s">
        <v>499</v>
      </c>
      <c r="AY27" s="1783" t="s">
        <v>83</v>
      </c>
      <c r="AZ27" s="1783" t="s">
        <v>135</v>
      </c>
      <c r="BA27" s="1783" t="s">
        <v>83</v>
      </c>
      <c r="BB27" s="1783" t="s">
        <v>135</v>
      </c>
      <c r="BC27" s="1783" t="s">
        <v>135</v>
      </c>
      <c r="BD27" s="1783" t="s">
        <v>135</v>
      </c>
      <c r="BE27" s="1783" t="s">
        <v>135</v>
      </c>
      <c r="BF27" s="1783" t="s">
        <v>135</v>
      </c>
      <c r="BG27" s="1783" t="s">
        <v>135</v>
      </c>
      <c r="BH27" s="1783" t="s">
        <v>83</v>
      </c>
      <c r="BI27" s="1783" t="s">
        <v>135</v>
      </c>
      <c r="BJ27" s="1783" t="s">
        <v>135</v>
      </c>
      <c r="BK27" s="1783" t="s">
        <v>83</v>
      </c>
      <c r="BL27" s="1783" t="s">
        <v>83</v>
      </c>
      <c r="BM27" s="1783" t="s">
        <v>135</v>
      </c>
      <c r="BN27" s="1772" t="s">
        <v>135</v>
      </c>
      <c r="BO27" s="1783" t="s">
        <v>135</v>
      </c>
      <c r="BP27" s="1783" t="s">
        <v>135</v>
      </c>
      <c r="BQ27" s="1783" t="s">
        <v>135</v>
      </c>
      <c r="BR27" s="1783" t="s">
        <v>135</v>
      </c>
      <c r="BS27" s="1783" t="s">
        <v>135</v>
      </c>
      <c r="BT27" s="1783" t="s">
        <v>135</v>
      </c>
      <c r="BU27" s="1783" t="s">
        <v>83</v>
      </c>
      <c r="BV27" s="1783" t="s">
        <v>135</v>
      </c>
      <c r="BW27" s="1783" t="s">
        <v>135</v>
      </c>
      <c r="BX27" s="1783" t="s">
        <v>135</v>
      </c>
      <c r="BY27" s="1619" t="s">
        <v>135</v>
      </c>
      <c r="BZ27" s="251" t="s">
        <v>135</v>
      </c>
      <c r="CA27" s="990" t="s">
        <v>83</v>
      </c>
      <c r="CB27" s="1511" t="s">
        <v>135</v>
      </c>
      <c r="CC27" s="1660" t="s">
        <v>1782</v>
      </c>
      <c r="CD27" s="748"/>
    </row>
    <row r="28" spans="2:82" ht="53.25" customHeight="1" thickBot="1" x14ac:dyDescent="0.3">
      <c r="B28" s="169"/>
      <c r="C28" s="250" t="s">
        <v>546</v>
      </c>
      <c r="D28" s="250" t="s">
        <v>1726</v>
      </c>
      <c r="E28" s="1656" t="s">
        <v>71</v>
      </c>
      <c r="F28" s="798" t="s">
        <v>71</v>
      </c>
      <c r="G28" s="1657" t="s">
        <v>857</v>
      </c>
      <c r="H28" s="250" t="s">
        <v>240</v>
      </c>
      <c r="I28" s="800" t="s">
        <v>52</v>
      </c>
      <c r="J28" s="1658"/>
      <c r="K28" s="1606" t="s">
        <v>135</v>
      </c>
      <c r="L28" s="1650" t="s">
        <v>83</v>
      </c>
      <c r="M28" s="1651" t="s">
        <v>135</v>
      </c>
      <c r="N28" s="247" t="s">
        <v>83</v>
      </c>
      <c r="O28" s="247" t="s">
        <v>83</v>
      </c>
      <c r="P28" s="247" t="s">
        <v>83</v>
      </c>
      <c r="Q28" s="247" t="s">
        <v>67</v>
      </c>
      <c r="R28" s="247" t="s">
        <v>135</v>
      </c>
      <c r="S28" s="247" t="s">
        <v>83</v>
      </c>
      <c r="T28" s="247" t="s">
        <v>135</v>
      </c>
      <c r="U28" s="247" t="s">
        <v>135</v>
      </c>
      <c r="V28" s="247" t="s">
        <v>83</v>
      </c>
      <c r="W28" s="247" t="s">
        <v>83</v>
      </c>
      <c r="X28" s="247" t="s">
        <v>135</v>
      </c>
      <c r="Y28" s="247" t="s">
        <v>135</v>
      </c>
      <c r="Z28" s="247" t="s">
        <v>135</v>
      </c>
      <c r="AA28" s="247" t="s">
        <v>135</v>
      </c>
      <c r="AB28" s="247" t="s">
        <v>83</v>
      </c>
      <c r="AC28" s="247" t="s">
        <v>135</v>
      </c>
      <c r="AD28" s="247" t="s">
        <v>135</v>
      </c>
      <c r="AE28" s="247" t="s">
        <v>135</v>
      </c>
      <c r="AF28" s="247" t="s">
        <v>83</v>
      </c>
      <c r="AG28" s="247" t="s">
        <v>135</v>
      </c>
      <c r="AH28" s="247" t="s">
        <v>135</v>
      </c>
      <c r="AI28" s="247" t="s">
        <v>135</v>
      </c>
      <c r="AJ28" s="247" t="s">
        <v>83</v>
      </c>
      <c r="AK28" s="247" t="s">
        <v>83</v>
      </c>
      <c r="AL28" s="247" t="s">
        <v>135</v>
      </c>
      <c r="AM28" s="247" t="s">
        <v>83</v>
      </c>
      <c r="AN28" s="247" t="s">
        <v>135</v>
      </c>
      <c r="AO28" s="247" t="s">
        <v>135</v>
      </c>
      <c r="AP28" s="247" t="s">
        <v>135</v>
      </c>
      <c r="AQ28" s="247" t="s">
        <v>135</v>
      </c>
      <c r="AR28" s="247" t="s">
        <v>135</v>
      </c>
      <c r="AS28" s="247" t="s">
        <v>135</v>
      </c>
      <c r="AT28" s="1619" t="s">
        <v>135</v>
      </c>
      <c r="AU28" s="1661" t="s">
        <v>83</v>
      </c>
      <c r="AV28" s="1630" t="s">
        <v>135</v>
      </c>
      <c r="AW28" s="1783" t="s">
        <v>83</v>
      </c>
      <c r="AX28" s="1783" t="s">
        <v>83</v>
      </c>
      <c r="AY28" s="1783" t="s">
        <v>83</v>
      </c>
      <c r="AZ28" s="1783" t="s">
        <v>83</v>
      </c>
      <c r="BA28" s="1783" t="s">
        <v>83</v>
      </c>
      <c r="BB28" s="1783">
        <v>8</v>
      </c>
      <c r="BC28" s="1783" t="s">
        <v>135</v>
      </c>
      <c r="BD28" s="1783" t="s">
        <v>83</v>
      </c>
      <c r="BE28" s="1783" t="s">
        <v>135</v>
      </c>
      <c r="BF28" s="1783" t="s">
        <v>83</v>
      </c>
      <c r="BG28" s="1783" t="s">
        <v>83</v>
      </c>
      <c r="BH28" s="1783" t="s">
        <v>135</v>
      </c>
      <c r="BI28" s="1783" t="s">
        <v>135</v>
      </c>
      <c r="BJ28" s="1783" t="s">
        <v>135</v>
      </c>
      <c r="BK28" s="1783" t="s">
        <v>83</v>
      </c>
      <c r="BL28" s="1783" t="s">
        <v>135</v>
      </c>
      <c r="BM28" s="1783" t="s">
        <v>135</v>
      </c>
      <c r="BN28" s="1772" t="s">
        <v>135</v>
      </c>
      <c r="BO28" s="1783" t="s">
        <v>135</v>
      </c>
      <c r="BP28" s="1783" t="s">
        <v>135</v>
      </c>
      <c r="BQ28" s="1783" t="s">
        <v>135</v>
      </c>
      <c r="BR28" s="1783" t="s">
        <v>135</v>
      </c>
      <c r="BS28" s="1783" t="s">
        <v>135</v>
      </c>
      <c r="BT28" s="1783" t="s">
        <v>135</v>
      </c>
      <c r="BU28" s="1783" t="s">
        <v>83</v>
      </c>
      <c r="BV28" s="1783" t="s">
        <v>56</v>
      </c>
      <c r="BW28" s="1783" t="s">
        <v>135</v>
      </c>
      <c r="BX28" s="1783" t="s">
        <v>83</v>
      </c>
      <c r="BY28" s="1619" t="s">
        <v>135</v>
      </c>
      <c r="BZ28" s="251" t="s">
        <v>135</v>
      </c>
      <c r="CA28" s="990" t="s">
        <v>83</v>
      </c>
      <c r="CB28" s="1008" t="s">
        <v>83</v>
      </c>
      <c r="CC28" s="1660"/>
      <c r="CD28" s="748"/>
    </row>
    <row r="29" spans="2:82" ht="40.5" customHeight="1" thickBot="1" x14ac:dyDescent="0.3">
      <c r="B29" s="169"/>
      <c r="C29" s="250" t="s">
        <v>547</v>
      </c>
      <c r="D29" s="250" t="s">
        <v>241</v>
      </c>
      <c r="E29" s="1656" t="s">
        <v>71</v>
      </c>
      <c r="F29" s="798" t="s">
        <v>71</v>
      </c>
      <c r="G29" s="1657" t="s">
        <v>140</v>
      </c>
      <c r="H29" s="250" t="s">
        <v>1759</v>
      </c>
      <c r="I29" s="799" t="s">
        <v>52</v>
      </c>
      <c r="J29" s="1658" t="s">
        <v>2025</v>
      </c>
      <c r="K29" s="1606" t="s">
        <v>135</v>
      </c>
      <c r="L29" s="1650" t="s">
        <v>83</v>
      </c>
      <c r="M29" s="1651" t="s">
        <v>135</v>
      </c>
      <c r="N29" s="247" t="s">
        <v>83</v>
      </c>
      <c r="O29" s="247" t="s">
        <v>83</v>
      </c>
      <c r="P29" s="247" t="s">
        <v>83</v>
      </c>
      <c r="Q29" s="247" t="s">
        <v>67</v>
      </c>
      <c r="R29" s="247" t="s">
        <v>135</v>
      </c>
      <c r="S29" s="247" t="s">
        <v>83</v>
      </c>
      <c r="T29" s="1772" t="s">
        <v>1739</v>
      </c>
      <c r="U29" s="247" t="s">
        <v>769</v>
      </c>
      <c r="V29" s="247" t="s">
        <v>83</v>
      </c>
      <c r="W29" s="247" t="s">
        <v>83</v>
      </c>
      <c r="X29" s="247" t="s">
        <v>135</v>
      </c>
      <c r="Y29" s="247" t="s">
        <v>135</v>
      </c>
      <c r="Z29" s="247" t="s">
        <v>135</v>
      </c>
      <c r="AA29" s="247" t="s">
        <v>135</v>
      </c>
      <c r="AB29" s="247" t="s">
        <v>135</v>
      </c>
      <c r="AC29" s="1771" t="s">
        <v>135</v>
      </c>
      <c r="AD29" s="1771" t="s">
        <v>135</v>
      </c>
      <c r="AE29" s="1771" t="s">
        <v>135</v>
      </c>
      <c r="AF29" s="247" t="s">
        <v>83</v>
      </c>
      <c r="AG29" s="247" t="s">
        <v>83</v>
      </c>
      <c r="AH29" s="247" t="s">
        <v>83</v>
      </c>
      <c r="AI29" s="247" t="s">
        <v>83</v>
      </c>
      <c r="AJ29" s="247" t="s">
        <v>83</v>
      </c>
      <c r="AK29" s="247" t="s">
        <v>83</v>
      </c>
      <c r="AL29" s="247" t="s">
        <v>135</v>
      </c>
      <c r="AM29" s="247" t="s">
        <v>135</v>
      </c>
      <c r="AN29" s="247" t="s">
        <v>135</v>
      </c>
      <c r="AO29" s="247" t="s">
        <v>135</v>
      </c>
      <c r="AP29" s="247" t="s">
        <v>135</v>
      </c>
      <c r="AQ29" s="247" t="s">
        <v>135</v>
      </c>
      <c r="AR29" s="247" t="s">
        <v>135</v>
      </c>
      <c r="AS29" s="247" t="s">
        <v>135</v>
      </c>
      <c r="AT29" s="1619" t="s">
        <v>135</v>
      </c>
      <c r="AU29" s="1661" t="s">
        <v>83</v>
      </c>
      <c r="AV29" s="1630" t="s">
        <v>135</v>
      </c>
      <c r="AW29" s="1783" t="s">
        <v>83</v>
      </c>
      <c r="AX29" s="1783" t="s">
        <v>83</v>
      </c>
      <c r="AY29" s="1783" t="s">
        <v>83</v>
      </c>
      <c r="AZ29" s="1783" t="s">
        <v>135</v>
      </c>
      <c r="BA29" s="1783" t="s">
        <v>83</v>
      </c>
      <c r="BB29" s="1783" t="s">
        <v>83</v>
      </c>
      <c r="BC29" s="1783" t="s">
        <v>83</v>
      </c>
      <c r="BD29" s="1783" t="s">
        <v>83</v>
      </c>
      <c r="BE29" s="1783" t="s">
        <v>135</v>
      </c>
      <c r="BF29" s="1783" t="s">
        <v>83</v>
      </c>
      <c r="BG29" s="1783" t="s">
        <v>135</v>
      </c>
      <c r="BH29" s="1783" t="s">
        <v>135</v>
      </c>
      <c r="BI29" s="1783" t="s">
        <v>135</v>
      </c>
      <c r="BJ29" s="1783" t="s">
        <v>135</v>
      </c>
      <c r="BK29" s="1783" t="s">
        <v>135</v>
      </c>
      <c r="BL29" s="1783" t="s">
        <v>135</v>
      </c>
      <c r="BM29" s="1783" t="s">
        <v>135</v>
      </c>
      <c r="BN29" s="1772" t="s">
        <v>135</v>
      </c>
      <c r="BO29" s="1783" t="s">
        <v>135</v>
      </c>
      <c r="BP29" s="1783" t="s">
        <v>135</v>
      </c>
      <c r="BQ29" s="1783" t="s">
        <v>135</v>
      </c>
      <c r="BR29" s="1783" t="s">
        <v>135</v>
      </c>
      <c r="BS29" s="1783" t="s">
        <v>135</v>
      </c>
      <c r="BT29" s="1783" t="s">
        <v>135</v>
      </c>
      <c r="BU29" s="1783" t="s">
        <v>83</v>
      </c>
      <c r="BV29" s="1783" t="s">
        <v>83</v>
      </c>
      <c r="BW29" s="1783" t="s">
        <v>135</v>
      </c>
      <c r="BX29" s="1783" t="s">
        <v>135</v>
      </c>
      <c r="BY29" s="1619" t="s">
        <v>135</v>
      </c>
      <c r="BZ29" s="251" t="s">
        <v>135</v>
      </c>
      <c r="CA29" s="990" t="s">
        <v>83</v>
      </c>
      <c r="CB29" s="1008" t="s">
        <v>83</v>
      </c>
      <c r="CC29" s="1660"/>
      <c r="CD29" s="748"/>
    </row>
    <row r="30" spans="2:82" ht="71.25" customHeight="1" thickBot="1" x14ac:dyDescent="0.3">
      <c r="B30" s="169"/>
      <c r="C30" s="250" t="s">
        <v>548</v>
      </c>
      <c r="D30" s="250" t="s">
        <v>1899</v>
      </c>
      <c r="E30" s="1656" t="s">
        <v>244</v>
      </c>
      <c r="F30" s="798" t="s">
        <v>71</v>
      </c>
      <c r="G30" s="1657" t="s">
        <v>1731</v>
      </c>
      <c r="H30" s="250" t="s">
        <v>858</v>
      </c>
      <c r="I30" s="799" t="s">
        <v>48</v>
      </c>
      <c r="J30" s="1658" t="s">
        <v>1730</v>
      </c>
      <c r="K30" s="1606" t="s">
        <v>83</v>
      </c>
      <c r="L30" s="1662" t="s">
        <v>135</v>
      </c>
      <c r="M30" s="1618" t="s">
        <v>135</v>
      </c>
      <c r="N30" s="247" t="s">
        <v>135</v>
      </c>
      <c r="O30" s="247" t="s">
        <v>135</v>
      </c>
      <c r="P30" s="247" t="s">
        <v>135</v>
      </c>
      <c r="Q30" s="247" t="s">
        <v>135</v>
      </c>
      <c r="R30" s="247" t="s">
        <v>135</v>
      </c>
      <c r="S30" s="247" t="s">
        <v>135</v>
      </c>
      <c r="T30" s="247" t="s">
        <v>135</v>
      </c>
      <c r="U30" s="247" t="s">
        <v>135</v>
      </c>
      <c r="V30" s="247" t="s">
        <v>135</v>
      </c>
      <c r="W30" s="247" t="s">
        <v>135</v>
      </c>
      <c r="X30" s="247" t="s">
        <v>135</v>
      </c>
      <c r="Y30" s="247" t="s">
        <v>135</v>
      </c>
      <c r="Z30" s="247" t="s">
        <v>135</v>
      </c>
      <c r="AA30" s="247" t="s">
        <v>135</v>
      </c>
      <c r="AB30" s="247" t="s">
        <v>135</v>
      </c>
      <c r="AC30" s="247" t="s">
        <v>135</v>
      </c>
      <c r="AD30" s="247" t="s">
        <v>135</v>
      </c>
      <c r="AE30" s="247" t="s">
        <v>135</v>
      </c>
      <c r="AF30" s="247" t="s">
        <v>135</v>
      </c>
      <c r="AG30" s="247" t="s">
        <v>135</v>
      </c>
      <c r="AH30" s="247" t="s">
        <v>135</v>
      </c>
      <c r="AI30" s="247" t="s">
        <v>135</v>
      </c>
      <c r="AJ30" s="247" t="s">
        <v>135</v>
      </c>
      <c r="AK30" s="247" t="s">
        <v>135</v>
      </c>
      <c r="AL30" s="247" t="s">
        <v>135</v>
      </c>
      <c r="AM30" s="247" t="s">
        <v>135</v>
      </c>
      <c r="AN30" s="247" t="s">
        <v>135</v>
      </c>
      <c r="AO30" s="247" t="s">
        <v>135</v>
      </c>
      <c r="AP30" s="247" t="s">
        <v>135</v>
      </c>
      <c r="AQ30" s="247" t="s">
        <v>135</v>
      </c>
      <c r="AR30" s="247" t="s">
        <v>135</v>
      </c>
      <c r="AS30" s="247" t="s">
        <v>135</v>
      </c>
      <c r="AT30" s="1619" t="s">
        <v>135</v>
      </c>
      <c r="AU30" s="1661" t="s">
        <v>135</v>
      </c>
      <c r="AV30" s="1630" t="s">
        <v>135</v>
      </c>
      <c r="AW30" s="1783" t="s">
        <v>135</v>
      </c>
      <c r="AX30" s="1783" t="s">
        <v>135</v>
      </c>
      <c r="AY30" s="1783" t="s">
        <v>135</v>
      </c>
      <c r="AZ30" s="1783" t="s">
        <v>135</v>
      </c>
      <c r="BA30" s="1783" t="s">
        <v>135</v>
      </c>
      <c r="BB30" s="1783" t="s">
        <v>135</v>
      </c>
      <c r="BC30" s="1783" t="s">
        <v>135</v>
      </c>
      <c r="BD30" s="1783" t="s">
        <v>135</v>
      </c>
      <c r="BE30" s="1783" t="s">
        <v>135</v>
      </c>
      <c r="BF30" s="1783" t="s">
        <v>135</v>
      </c>
      <c r="BG30" s="1783" t="s">
        <v>135</v>
      </c>
      <c r="BH30" s="1783" t="s">
        <v>135</v>
      </c>
      <c r="BI30" s="1783" t="s">
        <v>135</v>
      </c>
      <c r="BJ30" s="1783" t="s">
        <v>135</v>
      </c>
      <c r="BK30" s="1783" t="s">
        <v>135</v>
      </c>
      <c r="BL30" s="1783" t="s">
        <v>135</v>
      </c>
      <c r="BM30" s="1783" t="s">
        <v>135</v>
      </c>
      <c r="BN30" s="1772" t="s">
        <v>135</v>
      </c>
      <c r="BO30" s="1783" t="s">
        <v>135</v>
      </c>
      <c r="BP30" s="1783" t="s">
        <v>135</v>
      </c>
      <c r="BQ30" s="1783" t="s">
        <v>135</v>
      </c>
      <c r="BR30" s="1783" t="s">
        <v>135</v>
      </c>
      <c r="BS30" s="1783" t="s">
        <v>135</v>
      </c>
      <c r="BT30" s="1783" t="s">
        <v>135</v>
      </c>
      <c r="BU30" s="1783" t="s">
        <v>135</v>
      </c>
      <c r="BV30" s="1783" t="s">
        <v>135</v>
      </c>
      <c r="BW30" s="1783" t="s">
        <v>135</v>
      </c>
      <c r="BX30" s="1783" t="s">
        <v>135</v>
      </c>
      <c r="BY30" s="1619" t="s">
        <v>135</v>
      </c>
      <c r="BZ30" s="1663" t="s">
        <v>135</v>
      </c>
      <c r="CA30" s="991" t="s">
        <v>83</v>
      </c>
      <c r="CB30" s="1511" t="s">
        <v>135</v>
      </c>
      <c r="CC30" s="1660" t="s">
        <v>242</v>
      </c>
      <c r="CD30" s="748"/>
    </row>
    <row r="31" spans="2:82" s="825" customFormat="1" ht="92.25" customHeight="1" thickBot="1" x14ac:dyDescent="0.3">
      <c r="B31" s="169"/>
      <c r="C31" s="1664" t="s">
        <v>549</v>
      </c>
      <c r="D31" s="1760" t="s">
        <v>2026</v>
      </c>
      <c r="E31" s="1656" t="s">
        <v>244</v>
      </c>
      <c r="F31" s="798" t="s">
        <v>71</v>
      </c>
      <c r="G31" s="250" t="s">
        <v>1728</v>
      </c>
      <c r="H31" s="250" t="s">
        <v>883</v>
      </c>
      <c r="I31" s="800" t="s">
        <v>52</v>
      </c>
      <c r="J31" s="1658" t="s">
        <v>1745</v>
      </c>
      <c r="K31" s="1665" t="s">
        <v>135</v>
      </c>
      <c r="L31" s="1662" t="s">
        <v>135</v>
      </c>
      <c r="M31" s="1618" t="s">
        <v>135</v>
      </c>
      <c r="N31" s="247" t="s">
        <v>135</v>
      </c>
      <c r="O31" s="247" t="s">
        <v>135</v>
      </c>
      <c r="P31" s="247" t="s">
        <v>135</v>
      </c>
      <c r="Q31" s="247" t="s">
        <v>135</v>
      </c>
      <c r="R31" s="247" t="s">
        <v>135</v>
      </c>
      <c r="S31" s="247" t="s">
        <v>135</v>
      </c>
      <c r="T31" s="247" t="s">
        <v>135</v>
      </c>
      <c r="U31" s="247" t="s">
        <v>135</v>
      </c>
      <c r="V31" s="247" t="s">
        <v>135</v>
      </c>
      <c r="W31" s="247" t="s">
        <v>135</v>
      </c>
      <c r="X31" s="247" t="s">
        <v>135</v>
      </c>
      <c r="Y31" s="247" t="s">
        <v>135</v>
      </c>
      <c r="Z31" s="247" t="s">
        <v>135</v>
      </c>
      <c r="AA31" s="247" t="s">
        <v>135</v>
      </c>
      <c r="AB31" s="247" t="s">
        <v>135</v>
      </c>
      <c r="AC31" s="247" t="s">
        <v>135</v>
      </c>
      <c r="AD31" s="247" t="s">
        <v>135</v>
      </c>
      <c r="AE31" s="247" t="s">
        <v>135</v>
      </c>
      <c r="AF31" s="247" t="s">
        <v>135</v>
      </c>
      <c r="AG31" s="247" t="s">
        <v>135</v>
      </c>
      <c r="AH31" s="247" t="s">
        <v>135</v>
      </c>
      <c r="AI31" s="247" t="s">
        <v>135</v>
      </c>
      <c r="AJ31" s="247" t="s">
        <v>135</v>
      </c>
      <c r="AK31" s="247" t="s">
        <v>135</v>
      </c>
      <c r="AL31" s="247" t="s">
        <v>135</v>
      </c>
      <c r="AM31" s="247" t="s">
        <v>135</v>
      </c>
      <c r="AN31" s="247" t="s">
        <v>135</v>
      </c>
      <c r="AO31" s="247" t="s">
        <v>135</v>
      </c>
      <c r="AP31" s="247" t="s">
        <v>135</v>
      </c>
      <c r="AQ31" s="247" t="s">
        <v>135</v>
      </c>
      <c r="AR31" s="247" t="s">
        <v>135</v>
      </c>
      <c r="AS31" s="247" t="s">
        <v>135</v>
      </c>
      <c r="AT31" s="1619" t="s">
        <v>135</v>
      </c>
      <c r="AU31" s="1661" t="s">
        <v>135</v>
      </c>
      <c r="AV31" s="1630" t="s">
        <v>135</v>
      </c>
      <c r="AW31" s="1783" t="s">
        <v>135</v>
      </c>
      <c r="AX31" s="1783" t="s">
        <v>135</v>
      </c>
      <c r="AY31" s="1783" t="s">
        <v>135</v>
      </c>
      <c r="AZ31" s="1783" t="s">
        <v>135</v>
      </c>
      <c r="BA31" s="1783" t="s">
        <v>135</v>
      </c>
      <c r="BB31" s="1783" t="s">
        <v>135</v>
      </c>
      <c r="BC31" s="1783" t="s">
        <v>135</v>
      </c>
      <c r="BD31" s="1783" t="s">
        <v>135</v>
      </c>
      <c r="BE31" s="1783" t="s">
        <v>135</v>
      </c>
      <c r="BF31" s="1783" t="s">
        <v>135</v>
      </c>
      <c r="BG31" s="1783" t="s">
        <v>135</v>
      </c>
      <c r="BH31" s="1783" t="s">
        <v>135</v>
      </c>
      <c r="BI31" s="1783" t="s">
        <v>135</v>
      </c>
      <c r="BJ31" s="1783" t="s">
        <v>135</v>
      </c>
      <c r="BK31" s="1783" t="s">
        <v>135</v>
      </c>
      <c r="BL31" s="1783" t="s">
        <v>135</v>
      </c>
      <c r="BM31" s="1783" t="s">
        <v>135</v>
      </c>
      <c r="BN31" s="1772" t="s">
        <v>135</v>
      </c>
      <c r="BO31" s="1783" t="s">
        <v>135</v>
      </c>
      <c r="BP31" s="1783" t="s">
        <v>135</v>
      </c>
      <c r="BQ31" s="1783" t="s">
        <v>135</v>
      </c>
      <c r="BR31" s="1783" t="s">
        <v>135</v>
      </c>
      <c r="BS31" s="1783" t="s">
        <v>135</v>
      </c>
      <c r="BT31" s="1783" t="s">
        <v>135</v>
      </c>
      <c r="BU31" s="1783" t="s">
        <v>135</v>
      </c>
      <c r="BV31" s="1783" t="s">
        <v>135</v>
      </c>
      <c r="BW31" s="1783" t="s">
        <v>135</v>
      </c>
      <c r="BX31" s="1783" t="s">
        <v>135</v>
      </c>
      <c r="BY31" s="1619" t="s">
        <v>135</v>
      </c>
      <c r="BZ31" s="1663" t="s">
        <v>135</v>
      </c>
      <c r="CA31" s="991" t="s">
        <v>83</v>
      </c>
      <c r="CB31" s="1511" t="s">
        <v>135</v>
      </c>
      <c r="CC31" s="1660"/>
      <c r="CD31" s="824"/>
    </row>
    <row r="32" spans="2:82" ht="106.5" customHeight="1" thickBot="1" x14ac:dyDescent="0.3">
      <c r="B32" s="169"/>
      <c r="C32" s="250" t="s">
        <v>550</v>
      </c>
      <c r="D32" s="250" t="s">
        <v>243</v>
      </c>
      <c r="E32" s="1656" t="s">
        <v>244</v>
      </c>
      <c r="F32" s="798" t="s">
        <v>71</v>
      </c>
      <c r="G32" s="1657" t="s">
        <v>859</v>
      </c>
      <c r="H32" s="250" t="s">
        <v>860</v>
      </c>
      <c r="I32" s="799" t="s">
        <v>52</v>
      </c>
      <c r="J32" s="1658" t="s">
        <v>1746</v>
      </c>
      <c r="K32" s="1606" t="s">
        <v>135</v>
      </c>
      <c r="L32" s="1662" t="s">
        <v>135</v>
      </c>
      <c r="M32" s="1618" t="s">
        <v>83</v>
      </c>
      <c r="N32" s="247" t="s">
        <v>135</v>
      </c>
      <c r="O32" s="247" t="s">
        <v>135</v>
      </c>
      <c r="P32" s="247" t="s">
        <v>135</v>
      </c>
      <c r="Q32" s="247" t="s">
        <v>135</v>
      </c>
      <c r="R32" s="247" t="s">
        <v>135</v>
      </c>
      <c r="S32" s="247" t="s">
        <v>135</v>
      </c>
      <c r="T32" s="247" t="s">
        <v>135</v>
      </c>
      <c r="U32" s="247" t="s">
        <v>135</v>
      </c>
      <c r="V32" s="247" t="s">
        <v>135</v>
      </c>
      <c r="W32" s="247" t="s">
        <v>135</v>
      </c>
      <c r="X32" s="247" t="s">
        <v>135</v>
      </c>
      <c r="Y32" s="247" t="s">
        <v>135</v>
      </c>
      <c r="Z32" s="247" t="s">
        <v>135</v>
      </c>
      <c r="AA32" s="247" t="s">
        <v>135</v>
      </c>
      <c r="AB32" s="247" t="s">
        <v>135</v>
      </c>
      <c r="AC32" s="247" t="s">
        <v>135</v>
      </c>
      <c r="AD32" s="247" t="s">
        <v>135</v>
      </c>
      <c r="AE32" s="247" t="s">
        <v>135</v>
      </c>
      <c r="AF32" s="247" t="s">
        <v>135</v>
      </c>
      <c r="AG32" s="247" t="s">
        <v>135</v>
      </c>
      <c r="AH32" s="247" t="s">
        <v>135</v>
      </c>
      <c r="AI32" s="247" t="s">
        <v>135</v>
      </c>
      <c r="AJ32" s="247" t="s">
        <v>1919</v>
      </c>
      <c r="AK32" s="247" t="s">
        <v>135</v>
      </c>
      <c r="AL32" s="247" t="s">
        <v>135</v>
      </c>
      <c r="AM32" s="247" t="s">
        <v>135</v>
      </c>
      <c r="AN32" s="247" t="s">
        <v>135</v>
      </c>
      <c r="AO32" s="247" t="s">
        <v>135</v>
      </c>
      <c r="AP32" s="247" t="s">
        <v>135</v>
      </c>
      <c r="AQ32" s="247" t="s">
        <v>135</v>
      </c>
      <c r="AR32" s="247" t="s">
        <v>135</v>
      </c>
      <c r="AS32" s="247" t="s">
        <v>135</v>
      </c>
      <c r="AT32" s="1619" t="s">
        <v>135</v>
      </c>
      <c r="AU32" s="1661" t="s">
        <v>135</v>
      </c>
      <c r="AV32" s="1630" t="s">
        <v>83</v>
      </c>
      <c r="AW32" s="1783" t="s">
        <v>83</v>
      </c>
      <c r="AX32" s="1783" t="s">
        <v>135</v>
      </c>
      <c r="AY32" s="1783" t="s">
        <v>135</v>
      </c>
      <c r="AZ32" s="1783" t="s">
        <v>135</v>
      </c>
      <c r="BA32" s="1783" t="s">
        <v>83</v>
      </c>
      <c r="BB32" s="1783" t="s">
        <v>83</v>
      </c>
      <c r="BC32" s="1783" t="s">
        <v>135</v>
      </c>
      <c r="BD32" s="1783" t="s">
        <v>135</v>
      </c>
      <c r="BE32" s="1783" t="s">
        <v>135</v>
      </c>
      <c r="BF32" s="1783" t="s">
        <v>135</v>
      </c>
      <c r="BG32" s="1783" t="s">
        <v>135</v>
      </c>
      <c r="BH32" s="1783" t="s">
        <v>135</v>
      </c>
      <c r="BI32" s="1783" t="s">
        <v>135</v>
      </c>
      <c r="BJ32" s="1783" t="s">
        <v>135</v>
      </c>
      <c r="BK32" s="1783" t="s">
        <v>135</v>
      </c>
      <c r="BL32" s="1783" t="s">
        <v>83</v>
      </c>
      <c r="BM32" s="1783" t="s">
        <v>135</v>
      </c>
      <c r="BN32" s="1772" t="s">
        <v>135</v>
      </c>
      <c r="BO32" s="1783" t="s">
        <v>135</v>
      </c>
      <c r="BP32" s="1783" t="s">
        <v>135</v>
      </c>
      <c r="BQ32" s="1783" t="s">
        <v>135</v>
      </c>
      <c r="BR32" s="1783" t="s">
        <v>135</v>
      </c>
      <c r="BS32" s="1783" t="s">
        <v>135</v>
      </c>
      <c r="BT32" s="1783" t="s">
        <v>135</v>
      </c>
      <c r="BU32" s="1783" t="s">
        <v>83</v>
      </c>
      <c r="BV32" s="1783" t="s">
        <v>135</v>
      </c>
      <c r="BW32" s="1783" t="s">
        <v>917</v>
      </c>
      <c r="BX32" s="1783" t="s">
        <v>135</v>
      </c>
      <c r="BY32" s="1666" t="s">
        <v>78</v>
      </c>
      <c r="BZ32" s="251" t="s">
        <v>135</v>
      </c>
      <c r="CA32" s="990" t="s">
        <v>83</v>
      </c>
      <c r="CB32" s="1511" t="s">
        <v>135</v>
      </c>
      <c r="CC32" s="1660" t="s">
        <v>1921</v>
      </c>
      <c r="CD32" s="748"/>
    </row>
    <row r="33" spans="2:82" ht="82.5" customHeight="1" thickBot="1" x14ac:dyDescent="0.3">
      <c r="B33" s="169"/>
      <c r="C33" s="250" t="s">
        <v>551</v>
      </c>
      <c r="D33" s="250" t="s">
        <v>245</v>
      </c>
      <c r="E33" s="1656" t="s">
        <v>244</v>
      </c>
      <c r="F33" s="798" t="s">
        <v>71</v>
      </c>
      <c r="G33" s="1759" t="s">
        <v>2027</v>
      </c>
      <c r="H33" s="250" t="s">
        <v>1760</v>
      </c>
      <c r="I33" s="799" t="s">
        <v>52</v>
      </c>
      <c r="J33" s="1761" t="s">
        <v>2028</v>
      </c>
      <c r="K33" s="1606" t="s">
        <v>135</v>
      </c>
      <c r="L33" s="1662" t="s">
        <v>135</v>
      </c>
      <c r="M33" s="1618" t="s">
        <v>135</v>
      </c>
      <c r="N33" s="247" t="s">
        <v>135</v>
      </c>
      <c r="O33" s="247" t="s">
        <v>135</v>
      </c>
      <c r="P33" s="247" t="s">
        <v>135</v>
      </c>
      <c r="Q33" s="247" t="s">
        <v>135</v>
      </c>
      <c r="R33" s="247" t="s">
        <v>135</v>
      </c>
      <c r="S33" s="247" t="s">
        <v>135</v>
      </c>
      <c r="T33" s="247" t="s">
        <v>135</v>
      </c>
      <c r="U33" s="247" t="s">
        <v>135</v>
      </c>
      <c r="V33" s="247" t="s">
        <v>135</v>
      </c>
      <c r="W33" s="247" t="s">
        <v>135</v>
      </c>
      <c r="X33" s="247" t="s">
        <v>135</v>
      </c>
      <c r="Y33" s="247" t="s">
        <v>135</v>
      </c>
      <c r="Z33" s="247" t="s">
        <v>135</v>
      </c>
      <c r="AA33" s="247" t="s">
        <v>135</v>
      </c>
      <c r="AB33" s="247" t="s">
        <v>135</v>
      </c>
      <c r="AC33" s="247" t="s">
        <v>135</v>
      </c>
      <c r="AD33" s="247" t="s">
        <v>135</v>
      </c>
      <c r="AE33" s="247" t="s">
        <v>135</v>
      </c>
      <c r="AF33" s="247" t="s">
        <v>135</v>
      </c>
      <c r="AG33" s="247" t="s">
        <v>135</v>
      </c>
      <c r="AH33" s="247" t="s">
        <v>135</v>
      </c>
      <c r="AI33" s="247" t="s">
        <v>135</v>
      </c>
      <c r="AJ33" s="247" t="s">
        <v>135</v>
      </c>
      <c r="AK33" s="247" t="s">
        <v>135</v>
      </c>
      <c r="AL33" s="247" t="s">
        <v>135</v>
      </c>
      <c r="AM33" s="247" t="s">
        <v>135</v>
      </c>
      <c r="AN33" s="247" t="s">
        <v>135</v>
      </c>
      <c r="AO33" s="247" t="s">
        <v>135</v>
      </c>
      <c r="AP33" s="247" t="s">
        <v>135</v>
      </c>
      <c r="AQ33" s="247" t="s">
        <v>135</v>
      </c>
      <c r="AR33" s="247" t="s">
        <v>135</v>
      </c>
      <c r="AS33" s="247" t="s">
        <v>135</v>
      </c>
      <c r="AT33" s="1619" t="s">
        <v>135</v>
      </c>
      <c r="AU33" s="1661" t="s">
        <v>135</v>
      </c>
      <c r="AV33" s="1630" t="s">
        <v>135</v>
      </c>
      <c r="AW33" s="1783" t="s">
        <v>135</v>
      </c>
      <c r="AX33" s="1783" t="s">
        <v>135</v>
      </c>
      <c r="AY33" s="1783" t="s">
        <v>135</v>
      </c>
      <c r="AZ33" s="1783" t="s">
        <v>135</v>
      </c>
      <c r="BA33" s="1783" t="s">
        <v>135</v>
      </c>
      <c r="BB33" s="1783" t="s">
        <v>135</v>
      </c>
      <c r="BC33" s="1783" t="s">
        <v>135</v>
      </c>
      <c r="BD33" s="1783" t="s">
        <v>135</v>
      </c>
      <c r="BE33" s="1783" t="s">
        <v>135</v>
      </c>
      <c r="BF33" s="1783" t="s">
        <v>135</v>
      </c>
      <c r="BG33" s="1783" t="s">
        <v>135</v>
      </c>
      <c r="BH33" s="1783" t="s">
        <v>135</v>
      </c>
      <c r="BI33" s="1783" t="s">
        <v>135</v>
      </c>
      <c r="BJ33" s="1783" t="s">
        <v>135</v>
      </c>
      <c r="BK33" s="1783" t="s">
        <v>135</v>
      </c>
      <c r="BL33" s="1783" t="s">
        <v>135</v>
      </c>
      <c r="BM33" s="1783" t="s">
        <v>135</v>
      </c>
      <c r="BN33" s="1772" t="s">
        <v>135</v>
      </c>
      <c r="BO33" s="1783" t="s">
        <v>135</v>
      </c>
      <c r="BP33" s="1783" t="s">
        <v>135</v>
      </c>
      <c r="BQ33" s="1783" t="s">
        <v>135</v>
      </c>
      <c r="BR33" s="1783" t="s">
        <v>135</v>
      </c>
      <c r="BS33" s="1783" t="s">
        <v>135</v>
      </c>
      <c r="BT33" s="1783" t="s">
        <v>135</v>
      </c>
      <c r="BU33" s="1783" t="s">
        <v>135</v>
      </c>
      <c r="BV33" s="1783" t="s">
        <v>135</v>
      </c>
      <c r="BW33" s="1783" t="s">
        <v>135</v>
      </c>
      <c r="BX33" s="1783" t="s">
        <v>135</v>
      </c>
      <c r="BY33" s="1619" t="s">
        <v>135</v>
      </c>
      <c r="BZ33" s="1663" t="s">
        <v>135</v>
      </c>
      <c r="CA33" s="991" t="s">
        <v>135</v>
      </c>
      <c r="CB33" s="1511" t="s">
        <v>135</v>
      </c>
      <c r="CC33" s="1660"/>
      <c r="CD33" s="748"/>
    </row>
    <row r="34" spans="2:82" ht="60.75" customHeight="1" thickBot="1" x14ac:dyDescent="0.3">
      <c r="B34" s="169"/>
      <c r="C34" s="250" t="s">
        <v>552</v>
      </c>
      <c r="D34" s="250" t="s">
        <v>1900</v>
      </c>
      <c r="E34" s="1656" t="s">
        <v>71</v>
      </c>
      <c r="F34" s="798" t="s">
        <v>71</v>
      </c>
      <c r="G34" s="1657" t="s">
        <v>1901</v>
      </c>
      <c r="H34" s="250" t="s">
        <v>836</v>
      </c>
      <c r="I34" s="1667" t="s">
        <v>48</v>
      </c>
      <c r="J34" s="1658" t="s">
        <v>1902</v>
      </c>
      <c r="K34" s="1668" t="s">
        <v>83</v>
      </c>
      <c r="L34" s="1662" t="s">
        <v>83</v>
      </c>
      <c r="M34" s="1618" t="s">
        <v>135</v>
      </c>
      <c r="N34" s="445" t="s">
        <v>83</v>
      </c>
      <c r="O34" s="445" t="s">
        <v>83</v>
      </c>
      <c r="P34" s="445" t="s">
        <v>83</v>
      </c>
      <c r="Q34" s="445" t="s">
        <v>67</v>
      </c>
      <c r="R34" s="445" t="s">
        <v>135</v>
      </c>
      <c r="S34" s="445" t="s">
        <v>83</v>
      </c>
      <c r="T34" s="445" t="s">
        <v>83</v>
      </c>
      <c r="U34" s="445" t="s">
        <v>64</v>
      </c>
      <c r="V34" s="445" t="s">
        <v>83</v>
      </c>
      <c r="W34" s="445" t="s">
        <v>83</v>
      </c>
      <c r="X34" s="445" t="s">
        <v>135</v>
      </c>
      <c r="Y34" s="445" t="s">
        <v>135</v>
      </c>
      <c r="Z34" s="445" t="s">
        <v>135</v>
      </c>
      <c r="AA34" s="445" t="s">
        <v>135</v>
      </c>
      <c r="AB34" s="445" t="s">
        <v>83</v>
      </c>
      <c r="AC34" s="445" t="s">
        <v>83</v>
      </c>
      <c r="AD34" s="445" t="s">
        <v>83</v>
      </c>
      <c r="AE34" s="445" t="s">
        <v>83</v>
      </c>
      <c r="AF34" s="445" t="s">
        <v>83</v>
      </c>
      <c r="AG34" s="445" t="s">
        <v>83</v>
      </c>
      <c r="AH34" s="445" t="s">
        <v>83</v>
      </c>
      <c r="AI34" s="445" t="s">
        <v>83</v>
      </c>
      <c r="AJ34" s="445" t="s">
        <v>83</v>
      </c>
      <c r="AK34" s="445" t="s">
        <v>135</v>
      </c>
      <c r="AL34" s="445" t="s">
        <v>135</v>
      </c>
      <c r="AM34" s="445" t="s">
        <v>135</v>
      </c>
      <c r="AN34" s="445" t="s">
        <v>135</v>
      </c>
      <c r="AO34" s="445" t="s">
        <v>135</v>
      </c>
      <c r="AP34" s="445" t="s">
        <v>62</v>
      </c>
      <c r="AQ34" s="445" t="s">
        <v>135</v>
      </c>
      <c r="AR34" s="445" t="s">
        <v>135</v>
      </c>
      <c r="AS34" s="445" t="s">
        <v>62</v>
      </c>
      <c r="AT34" s="1598" t="s">
        <v>135</v>
      </c>
      <c r="AU34" s="1599" t="s">
        <v>83</v>
      </c>
      <c r="AV34" s="1600" t="s">
        <v>135</v>
      </c>
      <c r="AW34" s="1783" t="s">
        <v>83</v>
      </c>
      <c r="AX34" s="1783" t="s">
        <v>83</v>
      </c>
      <c r="AY34" s="1783" t="s">
        <v>83</v>
      </c>
      <c r="AZ34" s="1783" t="s">
        <v>83</v>
      </c>
      <c r="BA34" s="1783" t="s">
        <v>83</v>
      </c>
      <c r="BB34" s="1783" t="s">
        <v>83</v>
      </c>
      <c r="BC34" s="1783" t="s">
        <v>83</v>
      </c>
      <c r="BD34" s="1783" t="s">
        <v>83</v>
      </c>
      <c r="BE34" s="1783" t="s">
        <v>135</v>
      </c>
      <c r="BF34" s="1783" t="s">
        <v>83</v>
      </c>
      <c r="BG34" s="1783" t="s">
        <v>83</v>
      </c>
      <c r="BH34" s="1783" t="s">
        <v>83</v>
      </c>
      <c r="BI34" s="1783" t="s">
        <v>135</v>
      </c>
      <c r="BJ34" s="1783" t="s">
        <v>135</v>
      </c>
      <c r="BK34" s="1783" t="s">
        <v>135</v>
      </c>
      <c r="BL34" s="1783" t="s">
        <v>83</v>
      </c>
      <c r="BM34" s="1783" t="s">
        <v>135</v>
      </c>
      <c r="BN34" s="1773" t="s">
        <v>135</v>
      </c>
      <c r="BO34" s="1783" t="s">
        <v>135</v>
      </c>
      <c r="BP34" s="1783" t="s">
        <v>135</v>
      </c>
      <c r="BQ34" s="1783" t="s">
        <v>135</v>
      </c>
      <c r="BR34" s="1783" t="s">
        <v>135</v>
      </c>
      <c r="BS34" s="1783" t="s">
        <v>83</v>
      </c>
      <c r="BT34" s="1783" t="s">
        <v>135</v>
      </c>
      <c r="BU34" s="1783" t="s">
        <v>83</v>
      </c>
      <c r="BV34" s="1783" t="s">
        <v>56</v>
      </c>
      <c r="BW34" s="1783" t="s">
        <v>67</v>
      </c>
      <c r="BX34" s="1783" t="s">
        <v>135</v>
      </c>
      <c r="BY34" s="1619" t="s">
        <v>1729</v>
      </c>
      <c r="BZ34" s="1669" t="s">
        <v>135</v>
      </c>
      <c r="CA34" s="991" t="s">
        <v>83</v>
      </c>
      <c r="CB34" s="1008" t="s">
        <v>83</v>
      </c>
      <c r="CC34" s="1670" t="s">
        <v>594</v>
      </c>
      <c r="CD34" s="748"/>
    </row>
    <row r="35" spans="2:82" ht="84" customHeight="1" thickBot="1" x14ac:dyDescent="0.3">
      <c r="B35" s="169"/>
      <c r="C35" s="250" t="s">
        <v>825</v>
      </c>
      <c r="D35" s="1664" t="s">
        <v>833</v>
      </c>
      <c r="E35" s="1656" t="s">
        <v>244</v>
      </c>
      <c r="F35" s="798" t="s">
        <v>71</v>
      </c>
      <c r="G35" s="1657" t="s">
        <v>834</v>
      </c>
      <c r="H35" s="250" t="s">
        <v>835</v>
      </c>
      <c r="I35" s="1667" t="s">
        <v>52</v>
      </c>
      <c r="J35" s="1658" t="s">
        <v>894</v>
      </c>
      <c r="K35" s="1671" t="s">
        <v>135</v>
      </c>
      <c r="L35" s="1662" t="s">
        <v>83</v>
      </c>
      <c r="M35" s="1618" t="s">
        <v>135</v>
      </c>
      <c r="N35" s="445" t="s">
        <v>83</v>
      </c>
      <c r="O35" s="445" t="s">
        <v>135</v>
      </c>
      <c r="P35" s="445" t="s">
        <v>83</v>
      </c>
      <c r="Q35" s="445" t="s">
        <v>67</v>
      </c>
      <c r="R35" s="445" t="s">
        <v>135</v>
      </c>
      <c r="S35" s="445" t="s">
        <v>83</v>
      </c>
      <c r="T35" s="445" t="s">
        <v>1739</v>
      </c>
      <c r="U35" s="445" t="s">
        <v>135</v>
      </c>
      <c r="V35" s="445" t="s">
        <v>83</v>
      </c>
      <c r="W35" s="445" t="s">
        <v>83</v>
      </c>
      <c r="X35" s="445" t="s">
        <v>135</v>
      </c>
      <c r="Y35" s="445" t="s">
        <v>135</v>
      </c>
      <c r="Z35" s="445" t="s">
        <v>135</v>
      </c>
      <c r="AA35" s="445" t="s">
        <v>135</v>
      </c>
      <c r="AB35" s="445" t="s">
        <v>135</v>
      </c>
      <c r="AC35" s="445" t="s">
        <v>135</v>
      </c>
      <c r="AD35" s="445" t="s">
        <v>135</v>
      </c>
      <c r="AE35" s="445" t="s">
        <v>83</v>
      </c>
      <c r="AF35" s="445" t="s">
        <v>135</v>
      </c>
      <c r="AG35" s="445" t="s">
        <v>135</v>
      </c>
      <c r="AH35" s="445" t="s">
        <v>135</v>
      </c>
      <c r="AI35" s="445" t="s">
        <v>135</v>
      </c>
      <c r="AJ35" s="445" t="s">
        <v>83</v>
      </c>
      <c r="AK35" s="445" t="s">
        <v>135</v>
      </c>
      <c r="AL35" s="445" t="s">
        <v>135</v>
      </c>
      <c r="AM35" s="445" t="s">
        <v>135</v>
      </c>
      <c r="AN35" s="445" t="s">
        <v>135</v>
      </c>
      <c r="AO35" s="445" t="s">
        <v>135</v>
      </c>
      <c r="AP35" s="445" t="s">
        <v>135</v>
      </c>
      <c r="AQ35" s="445" t="s">
        <v>135</v>
      </c>
      <c r="AR35" s="445" t="s">
        <v>135</v>
      </c>
      <c r="AS35" s="445" t="s">
        <v>135</v>
      </c>
      <c r="AT35" s="1598" t="s">
        <v>135</v>
      </c>
      <c r="AU35" s="1599" t="s">
        <v>83</v>
      </c>
      <c r="AV35" s="1600" t="s">
        <v>135</v>
      </c>
      <c r="AW35" s="1783" t="s">
        <v>919</v>
      </c>
      <c r="AX35" s="1783" t="s">
        <v>135</v>
      </c>
      <c r="AY35" s="1783" t="s">
        <v>135</v>
      </c>
      <c r="AZ35" s="1783" t="s">
        <v>135</v>
      </c>
      <c r="BA35" s="1783" t="s">
        <v>135</v>
      </c>
      <c r="BB35" s="1783">
        <v>4</v>
      </c>
      <c r="BC35" s="1783">
        <v>4</v>
      </c>
      <c r="BD35" s="1783" t="s">
        <v>135</v>
      </c>
      <c r="BE35" s="1783" t="s">
        <v>135</v>
      </c>
      <c r="BF35" s="1783">
        <v>1</v>
      </c>
      <c r="BG35" s="1783" t="s">
        <v>135</v>
      </c>
      <c r="BH35" s="1783" t="s">
        <v>135</v>
      </c>
      <c r="BI35" s="1783" t="s">
        <v>135</v>
      </c>
      <c r="BJ35" s="1783" t="s">
        <v>135</v>
      </c>
      <c r="BK35" s="1783" t="s">
        <v>135</v>
      </c>
      <c r="BL35" s="1783" t="s">
        <v>135</v>
      </c>
      <c r="BM35" s="1783" t="s">
        <v>135</v>
      </c>
      <c r="BN35" s="1773" t="s">
        <v>135</v>
      </c>
      <c r="BO35" s="1783" t="s">
        <v>135</v>
      </c>
      <c r="BP35" s="1783" t="s">
        <v>135</v>
      </c>
      <c r="BQ35" s="1783" t="s">
        <v>135</v>
      </c>
      <c r="BR35" s="1783" t="s">
        <v>135</v>
      </c>
      <c r="BS35" s="1783" t="s">
        <v>135</v>
      </c>
      <c r="BT35" s="1783" t="s">
        <v>135</v>
      </c>
      <c r="BU35" s="1783" t="s">
        <v>83</v>
      </c>
      <c r="BV35" s="1783" t="s">
        <v>135</v>
      </c>
      <c r="BW35" s="1783" t="s">
        <v>135</v>
      </c>
      <c r="BX35" s="1783" t="s">
        <v>135</v>
      </c>
      <c r="BY35" s="1619" t="s">
        <v>71</v>
      </c>
      <c r="BZ35" s="1669" t="s">
        <v>135</v>
      </c>
      <c r="CA35" s="991" t="s">
        <v>83</v>
      </c>
      <c r="CB35" s="1511" t="s">
        <v>135</v>
      </c>
      <c r="CC35" s="1670"/>
      <c r="CD35" s="748"/>
    </row>
    <row r="36" spans="2:82" ht="95.25" customHeight="1" thickBot="1" x14ac:dyDescent="0.3">
      <c r="B36" s="341"/>
      <c r="C36" s="775" t="s">
        <v>826</v>
      </c>
      <c r="D36" s="1763" t="s">
        <v>2029</v>
      </c>
      <c r="E36" s="1672" t="s">
        <v>244</v>
      </c>
      <c r="F36" s="776" t="s">
        <v>71</v>
      </c>
      <c r="G36" s="1764" t="s">
        <v>2030</v>
      </c>
      <c r="H36" s="775"/>
      <c r="I36" s="1766" t="s">
        <v>52</v>
      </c>
      <c r="J36" s="1673" t="s">
        <v>894</v>
      </c>
      <c r="K36" s="444" t="s">
        <v>135</v>
      </c>
      <c r="L36" s="1674" t="s">
        <v>83</v>
      </c>
      <c r="M36" s="1597" t="s">
        <v>135</v>
      </c>
      <c r="N36" s="445" t="s">
        <v>135</v>
      </c>
      <c r="O36" s="445" t="s">
        <v>135</v>
      </c>
      <c r="P36" s="445" t="s">
        <v>83</v>
      </c>
      <c r="Q36" s="445" t="s">
        <v>67</v>
      </c>
      <c r="R36" s="445" t="s">
        <v>135</v>
      </c>
      <c r="S36" s="445" t="s">
        <v>83</v>
      </c>
      <c r="T36" s="445" t="s">
        <v>1740</v>
      </c>
      <c r="U36" s="445" t="s">
        <v>769</v>
      </c>
      <c r="V36" s="445" t="s">
        <v>135</v>
      </c>
      <c r="W36" s="445" t="s">
        <v>83</v>
      </c>
      <c r="X36" s="445" t="s">
        <v>135</v>
      </c>
      <c r="Y36" s="445" t="s">
        <v>135</v>
      </c>
      <c r="Z36" s="445" t="s">
        <v>135</v>
      </c>
      <c r="AA36" s="445" t="s">
        <v>135</v>
      </c>
      <c r="AB36" s="445" t="s">
        <v>135</v>
      </c>
      <c r="AC36" s="445" t="s">
        <v>83</v>
      </c>
      <c r="AD36" s="445" t="s">
        <v>83</v>
      </c>
      <c r="AE36" s="445" t="s">
        <v>83</v>
      </c>
      <c r="AF36" s="445" t="s">
        <v>83</v>
      </c>
      <c r="AG36" s="445" t="s">
        <v>83</v>
      </c>
      <c r="AH36" s="445" t="s">
        <v>83</v>
      </c>
      <c r="AI36" s="445" t="s">
        <v>83</v>
      </c>
      <c r="AJ36" s="445" t="s">
        <v>83</v>
      </c>
      <c r="AK36" s="445" t="s">
        <v>83</v>
      </c>
      <c r="AL36" s="445" t="s">
        <v>135</v>
      </c>
      <c r="AM36" s="445" t="s">
        <v>135</v>
      </c>
      <c r="AN36" s="445" t="s">
        <v>135</v>
      </c>
      <c r="AO36" s="445" t="s">
        <v>135</v>
      </c>
      <c r="AP36" s="445" t="s">
        <v>135</v>
      </c>
      <c r="AQ36" s="445" t="s">
        <v>135</v>
      </c>
      <c r="AR36" s="445" t="s">
        <v>135</v>
      </c>
      <c r="AS36" s="445" t="s">
        <v>135</v>
      </c>
      <c r="AT36" s="1598" t="s">
        <v>135</v>
      </c>
      <c r="AU36" s="1599" t="s">
        <v>83</v>
      </c>
      <c r="AV36" s="1600" t="s">
        <v>135</v>
      </c>
      <c r="AW36" s="1783">
        <v>6</v>
      </c>
      <c r="AX36" s="1783">
        <v>6</v>
      </c>
      <c r="AY36" s="1783">
        <v>7</v>
      </c>
      <c r="AZ36" s="1783" t="s">
        <v>135</v>
      </c>
      <c r="BA36" s="1783" t="s">
        <v>83</v>
      </c>
      <c r="BB36" s="1783" t="s">
        <v>135</v>
      </c>
      <c r="BC36" s="1783" t="s">
        <v>83</v>
      </c>
      <c r="BD36" s="1783">
        <v>6</v>
      </c>
      <c r="BE36" s="1783" t="s">
        <v>135</v>
      </c>
      <c r="BF36" s="1783" t="s">
        <v>135</v>
      </c>
      <c r="BG36" s="1783" t="s">
        <v>135</v>
      </c>
      <c r="BH36" s="1783" t="s">
        <v>135</v>
      </c>
      <c r="BI36" s="1783" t="s">
        <v>135</v>
      </c>
      <c r="BJ36" s="1783" t="s">
        <v>135</v>
      </c>
      <c r="BK36" s="1783" t="s">
        <v>135</v>
      </c>
      <c r="BL36" s="1783" t="s">
        <v>135</v>
      </c>
      <c r="BM36" s="1783" t="s">
        <v>135</v>
      </c>
      <c r="BN36" s="1773" t="s">
        <v>135</v>
      </c>
      <c r="BO36" s="1783" t="s">
        <v>135</v>
      </c>
      <c r="BP36" s="1783" t="s">
        <v>135</v>
      </c>
      <c r="BQ36" s="1783" t="s">
        <v>135</v>
      </c>
      <c r="BR36" s="1783" t="s">
        <v>135</v>
      </c>
      <c r="BS36" s="1783" t="s">
        <v>83</v>
      </c>
      <c r="BT36" s="1783" t="s">
        <v>135</v>
      </c>
      <c r="BU36" s="1783" t="s">
        <v>83</v>
      </c>
      <c r="BV36" s="1783" t="s">
        <v>56</v>
      </c>
      <c r="BW36" s="1783" t="s">
        <v>135</v>
      </c>
      <c r="BX36" s="1783" t="s">
        <v>135</v>
      </c>
      <c r="BY36" s="1675" t="s">
        <v>135</v>
      </c>
      <c r="BZ36" s="255" t="s">
        <v>135</v>
      </c>
      <c r="CA36" s="1676" t="s">
        <v>83</v>
      </c>
      <c r="CB36" s="1010" t="s">
        <v>135</v>
      </c>
      <c r="CC36" s="1670"/>
      <c r="CD36" s="748"/>
    </row>
    <row r="37" spans="2:82" ht="18" thickBot="1" x14ac:dyDescent="0.4">
      <c r="B37" s="1579" t="s">
        <v>380</v>
      </c>
      <c r="C37" s="1038"/>
      <c r="D37" s="1762" t="s">
        <v>2031</v>
      </c>
      <c r="E37" s="1765"/>
      <c r="F37" s="1765"/>
      <c r="G37" s="1765"/>
      <c r="H37" s="1603"/>
      <c r="I37" s="1603"/>
      <c r="J37" s="1603"/>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6"/>
      <c r="BX37" s="786"/>
      <c r="BY37" s="786"/>
      <c r="BZ37" s="786"/>
      <c r="CA37" s="786"/>
      <c r="CB37" s="1645"/>
      <c r="CC37" s="1604"/>
    </row>
    <row r="38" spans="2:82" ht="50.5" thickBot="1" x14ac:dyDescent="0.3">
      <c r="B38" s="336"/>
      <c r="C38" s="1024" t="s">
        <v>553</v>
      </c>
      <c r="D38" s="1024" t="s">
        <v>136</v>
      </c>
      <c r="E38" s="1583" t="s">
        <v>71</v>
      </c>
      <c r="F38" s="1677" t="s">
        <v>71</v>
      </c>
      <c r="G38" s="1678" t="s">
        <v>361</v>
      </c>
      <c r="H38" s="1024" t="s">
        <v>231</v>
      </c>
      <c r="I38" s="1605" t="s">
        <v>48</v>
      </c>
      <c r="J38" s="841"/>
      <c r="K38" s="1606" t="s">
        <v>135</v>
      </c>
      <c r="L38" s="1607" t="s">
        <v>135</v>
      </c>
      <c r="M38" s="1608" t="s">
        <v>135</v>
      </c>
      <c r="N38" s="1223" t="s">
        <v>135</v>
      </c>
      <c r="O38" s="1223" t="s">
        <v>135</v>
      </c>
      <c r="P38" s="1223" t="s">
        <v>135</v>
      </c>
      <c r="Q38" s="1223" t="s">
        <v>135</v>
      </c>
      <c r="R38" s="1223" t="s">
        <v>135</v>
      </c>
      <c r="S38" s="1223" t="s">
        <v>83</v>
      </c>
      <c r="T38" s="1223" t="s">
        <v>83</v>
      </c>
      <c r="U38" s="1223" t="s">
        <v>135</v>
      </c>
      <c r="V38" s="1223" t="s">
        <v>135</v>
      </c>
      <c r="W38" s="1223" t="s">
        <v>135</v>
      </c>
      <c r="X38" s="1223" t="s">
        <v>135</v>
      </c>
      <c r="Y38" s="1223" t="s">
        <v>135</v>
      </c>
      <c r="Z38" s="1223" t="s">
        <v>135</v>
      </c>
      <c r="AA38" s="1223" t="s">
        <v>135</v>
      </c>
      <c r="AB38" s="1223" t="s">
        <v>135</v>
      </c>
      <c r="AC38" s="1223" t="s">
        <v>135</v>
      </c>
      <c r="AD38" s="1223" t="s">
        <v>135</v>
      </c>
      <c r="AE38" s="1773" t="s">
        <v>83</v>
      </c>
      <c r="AF38" s="1223" t="s">
        <v>135</v>
      </c>
      <c r="AG38" s="1223" t="s">
        <v>56</v>
      </c>
      <c r="AH38" s="1223" t="s">
        <v>56</v>
      </c>
      <c r="AI38" s="1223" t="s">
        <v>56</v>
      </c>
      <c r="AJ38" s="1223" t="s">
        <v>83</v>
      </c>
      <c r="AK38" s="1223" t="s">
        <v>135</v>
      </c>
      <c r="AL38" s="1223" t="s">
        <v>135</v>
      </c>
      <c r="AM38" s="1223" t="s">
        <v>135</v>
      </c>
      <c r="AN38" s="1223" t="s">
        <v>135</v>
      </c>
      <c r="AO38" s="1223" t="s">
        <v>135</v>
      </c>
      <c r="AP38" s="1223" t="s">
        <v>135</v>
      </c>
      <c r="AQ38" s="1223" t="s">
        <v>135</v>
      </c>
      <c r="AR38" s="1223" t="s">
        <v>135</v>
      </c>
      <c r="AS38" s="1223" t="s">
        <v>135</v>
      </c>
      <c r="AT38" s="1612" t="s">
        <v>135</v>
      </c>
      <c r="AU38" s="1608" t="s">
        <v>135</v>
      </c>
      <c r="AV38" s="1653" t="s">
        <v>135</v>
      </c>
      <c r="AW38" s="1783" t="s">
        <v>135</v>
      </c>
      <c r="AX38" s="1783" t="s">
        <v>135</v>
      </c>
      <c r="AY38" s="1783" t="s">
        <v>135</v>
      </c>
      <c r="AZ38" s="1783" t="s">
        <v>135</v>
      </c>
      <c r="BA38" s="1783" t="s">
        <v>135</v>
      </c>
      <c r="BB38" s="1784" t="s">
        <v>83</v>
      </c>
      <c r="BC38" s="1783" t="s">
        <v>135</v>
      </c>
      <c r="BD38" s="1783" t="s">
        <v>135</v>
      </c>
      <c r="BE38" s="1783" t="s">
        <v>135</v>
      </c>
      <c r="BF38" s="1783" t="s">
        <v>135</v>
      </c>
      <c r="BG38" s="1783" t="s">
        <v>135</v>
      </c>
      <c r="BH38" s="1783" t="s">
        <v>135</v>
      </c>
      <c r="BI38" s="1783" t="s">
        <v>135</v>
      </c>
      <c r="BJ38" s="1783" t="s">
        <v>135</v>
      </c>
      <c r="BK38" s="1783" t="s">
        <v>135</v>
      </c>
      <c r="BL38" s="1783" t="s">
        <v>135</v>
      </c>
      <c r="BM38" s="1783" t="s">
        <v>135</v>
      </c>
      <c r="BN38" s="1784" t="s">
        <v>135</v>
      </c>
      <c r="BO38" s="1783" t="s">
        <v>135</v>
      </c>
      <c r="BP38" s="1783" t="s">
        <v>135</v>
      </c>
      <c r="BQ38" s="1783" t="s">
        <v>135</v>
      </c>
      <c r="BR38" s="1783" t="s">
        <v>135</v>
      </c>
      <c r="BS38" s="1783" t="s">
        <v>135</v>
      </c>
      <c r="BT38" s="1783" t="s">
        <v>135</v>
      </c>
      <c r="BU38" s="1784" t="s">
        <v>83</v>
      </c>
      <c r="BV38" s="1783" t="s">
        <v>135</v>
      </c>
      <c r="BW38" s="1783" t="s">
        <v>135</v>
      </c>
      <c r="BX38" s="1783" t="s">
        <v>135</v>
      </c>
      <c r="BY38" s="1679" t="s">
        <v>135</v>
      </c>
      <c r="BZ38" s="1680" t="s">
        <v>135</v>
      </c>
      <c r="CA38" s="1612" t="s">
        <v>83</v>
      </c>
      <c r="CB38" s="1504" t="s">
        <v>135</v>
      </c>
      <c r="CC38" s="1655" t="s">
        <v>1920</v>
      </c>
      <c r="CD38" s="748"/>
    </row>
    <row r="39" spans="2:82" ht="37.5" customHeight="1" thickBot="1" x14ac:dyDescent="0.3">
      <c r="B39" s="169"/>
      <c r="C39" s="250" t="s">
        <v>554</v>
      </c>
      <c r="D39" s="250" t="s">
        <v>1903</v>
      </c>
      <c r="E39" s="798" t="s">
        <v>71</v>
      </c>
      <c r="F39" s="1681" t="s">
        <v>71</v>
      </c>
      <c r="G39" s="1678" t="s">
        <v>1904</v>
      </c>
      <c r="H39" s="1024" t="s">
        <v>248</v>
      </c>
      <c r="I39" s="1605" t="s">
        <v>50</v>
      </c>
      <c r="J39" s="1682"/>
      <c r="K39" s="1683" t="s">
        <v>135</v>
      </c>
      <c r="L39" s="1607" t="s">
        <v>135</v>
      </c>
      <c r="M39" s="1608" t="s">
        <v>135</v>
      </c>
      <c r="N39" s="1223" t="s">
        <v>135</v>
      </c>
      <c r="O39" s="1223" t="s">
        <v>135</v>
      </c>
      <c r="P39" s="1223" t="s">
        <v>135</v>
      </c>
      <c r="Q39" s="1223" t="s">
        <v>135</v>
      </c>
      <c r="R39" s="1223" t="s">
        <v>135</v>
      </c>
      <c r="S39" s="1223" t="s">
        <v>83</v>
      </c>
      <c r="T39" s="1223" t="s">
        <v>135</v>
      </c>
      <c r="U39" s="1223" t="s">
        <v>135</v>
      </c>
      <c r="V39" s="1223" t="s">
        <v>135</v>
      </c>
      <c r="W39" s="1223" t="s">
        <v>135</v>
      </c>
      <c r="X39" s="1223" t="s">
        <v>135</v>
      </c>
      <c r="Y39" s="1223" t="s">
        <v>135</v>
      </c>
      <c r="Z39" s="1223" t="s">
        <v>135</v>
      </c>
      <c r="AA39" s="1223" t="s">
        <v>135</v>
      </c>
      <c r="AB39" s="1223" t="s">
        <v>135</v>
      </c>
      <c r="AC39" s="1223" t="s">
        <v>135</v>
      </c>
      <c r="AD39" s="1223" t="s">
        <v>135</v>
      </c>
      <c r="AE39" s="1223" t="s">
        <v>135</v>
      </c>
      <c r="AF39" s="1223" t="s">
        <v>135</v>
      </c>
      <c r="AG39" s="1223" t="s">
        <v>135</v>
      </c>
      <c r="AH39" s="1223" t="s">
        <v>135</v>
      </c>
      <c r="AI39" s="1223" t="s">
        <v>135</v>
      </c>
      <c r="AJ39" s="1223" t="s">
        <v>83</v>
      </c>
      <c r="AK39" s="1223" t="s">
        <v>83</v>
      </c>
      <c r="AL39" s="1223" t="s">
        <v>135</v>
      </c>
      <c r="AM39" s="1223" t="s">
        <v>83</v>
      </c>
      <c r="AN39" s="1223" t="s">
        <v>135</v>
      </c>
      <c r="AO39" s="1223" t="s">
        <v>135</v>
      </c>
      <c r="AP39" s="1223" t="s">
        <v>135</v>
      </c>
      <c r="AQ39" s="1223" t="s">
        <v>135</v>
      </c>
      <c r="AR39" s="1223" t="s">
        <v>135</v>
      </c>
      <c r="AS39" s="1223" t="s">
        <v>135</v>
      </c>
      <c r="AT39" s="1609" t="s">
        <v>135</v>
      </c>
      <c r="AU39" s="1652" t="s">
        <v>135</v>
      </c>
      <c r="AV39" s="1653" t="s">
        <v>135</v>
      </c>
      <c r="AW39" s="1783" t="s">
        <v>135</v>
      </c>
      <c r="AX39" s="1783" t="s">
        <v>135</v>
      </c>
      <c r="AY39" s="1783" t="s">
        <v>135</v>
      </c>
      <c r="AZ39" s="1783" t="s">
        <v>135</v>
      </c>
      <c r="BA39" s="1783" t="s">
        <v>135</v>
      </c>
      <c r="BB39" s="1784">
        <v>8</v>
      </c>
      <c r="BC39" s="1783" t="s">
        <v>135</v>
      </c>
      <c r="BD39" s="1783" t="s">
        <v>135</v>
      </c>
      <c r="BE39" s="1783" t="s">
        <v>135</v>
      </c>
      <c r="BF39" s="1783" t="s">
        <v>135</v>
      </c>
      <c r="BG39" s="1783" t="s">
        <v>135</v>
      </c>
      <c r="BH39" s="1783" t="s">
        <v>135</v>
      </c>
      <c r="BI39" s="1783" t="s">
        <v>135</v>
      </c>
      <c r="BJ39" s="1783" t="s">
        <v>135</v>
      </c>
      <c r="BK39" s="1783" t="s">
        <v>135</v>
      </c>
      <c r="BL39" s="1783" t="s">
        <v>135</v>
      </c>
      <c r="BM39" s="1783" t="s">
        <v>135</v>
      </c>
      <c r="BN39" s="1784" t="s">
        <v>135</v>
      </c>
      <c r="BO39" s="1783" t="s">
        <v>135</v>
      </c>
      <c r="BP39" s="1783" t="s">
        <v>135</v>
      </c>
      <c r="BQ39" s="1783" t="s">
        <v>135</v>
      </c>
      <c r="BR39" s="1783" t="s">
        <v>135</v>
      </c>
      <c r="BS39" s="1783" t="s">
        <v>135</v>
      </c>
      <c r="BT39" s="1783" t="s">
        <v>135</v>
      </c>
      <c r="BU39" s="1784" t="s">
        <v>83</v>
      </c>
      <c r="BV39" s="1784" t="s">
        <v>56</v>
      </c>
      <c r="BW39" s="1783" t="s">
        <v>135</v>
      </c>
      <c r="BX39" s="1784" t="s">
        <v>83</v>
      </c>
      <c r="BY39" s="1684" t="s">
        <v>135</v>
      </c>
      <c r="BZ39" s="1685" t="s">
        <v>135</v>
      </c>
      <c r="CA39" s="1659" t="s">
        <v>135</v>
      </c>
      <c r="CB39" s="1511" t="s">
        <v>135</v>
      </c>
      <c r="CC39" s="1655"/>
      <c r="CD39" s="748"/>
    </row>
    <row r="40" spans="2:82" ht="44.25" customHeight="1" thickBot="1" x14ac:dyDescent="0.3">
      <c r="B40" s="169"/>
      <c r="C40" s="250" t="s">
        <v>555</v>
      </c>
      <c r="D40" s="250" t="s">
        <v>280</v>
      </c>
      <c r="E40" s="798" t="s">
        <v>71</v>
      </c>
      <c r="F40" s="1681" t="s">
        <v>71</v>
      </c>
      <c r="G40" s="1657" t="s">
        <v>138</v>
      </c>
      <c r="H40" s="250" t="s">
        <v>237</v>
      </c>
      <c r="I40" s="799" t="s">
        <v>48</v>
      </c>
      <c r="J40" s="1686"/>
      <c r="K40" s="1665" t="s">
        <v>135</v>
      </c>
      <c r="L40" s="1617" t="s">
        <v>135</v>
      </c>
      <c r="M40" s="1618" t="s">
        <v>135</v>
      </c>
      <c r="N40" s="247" t="s">
        <v>135</v>
      </c>
      <c r="O40" s="247" t="s">
        <v>135</v>
      </c>
      <c r="P40" s="247" t="s">
        <v>135</v>
      </c>
      <c r="Q40" s="247" t="s">
        <v>135</v>
      </c>
      <c r="R40" s="247" t="s">
        <v>135</v>
      </c>
      <c r="S40" s="247" t="s">
        <v>83</v>
      </c>
      <c r="T40" s="247" t="s">
        <v>135</v>
      </c>
      <c r="U40" s="247" t="s">
        <v>135</v>
      </c>
      <c r="V40" s="247" t="s">
        <v>135</v>
      </c>
      <c r="W40" s="247" t="s">
        <v>135</v>
      </c>
      <c r="X40" s="247" t="s">
        <v>135</v>
      </c>
      <c r="Y40" s="247" t="s">
        <v>135</v>
      </c>
      <c r="Z40" s="247" t="s">
        <v>135</v>
      </c>
      <c r="AA40" s="247" t="s">
        <v>135</v>
      </c>
      <c r="AB40" s="247" t="s">
        <v>135</v>
      </c>
      <c r="AC40" s="247" t="s">
        <v>135</v>
      </c>
      <c r="AD40" s="247" t="s">
        <v>135</v>
      </c>
      <c r="AE40" s="247" t="s">
        <v>135</v>
      </c>
      <c r="AF40" s="247" t="s">
        <v>135</v>
      </c>
      <c r="AG40" s="247" t="s">
        <v>67</v>
      </c>
      <c r="AH40" s="247" t="s">
        <v>67</v>
      </c>
      <c r="AI40" s="247" t="s">
        <v>83</v>
      </c>
      <c r="AJ40" s="247" t="s">
        <v>135</v>
      </c>
      <c r="AK40" s="247" t="s">
        <v>83</v>
      </c>
      <c r="AL40" s="247" t="s">
        <v>135</v>
      </c>
      <c r="AM40" s="247" t="s">
        <v>135</v>
      </c>
      <c r="AN40" s="247" t="s">
        <v>135</v>
      </c>
      <c r="AO40" s="247" t="s">
        <v>135</v>
      </c>
      <c r="AP40" s="247" t="s">
        <v>135</v>
      </c>
      <c r="AQ40" s="247" t="s">
        <v>135</v>
      </c>
      <c r="AR40" s="247" t="s">
        <v>135</v>
      </c>
      <c r="AS40" s="247" t="s">
        <v>135</v>
      </c>
      <c r="AT40" s="1619" t="s">
        <v>135</v>
      </c>
      <c r="AU40" s="1661" t="s">
        <v>135</v>
      </c>
      <c r="AV40" s="1630" t="s">
        <v>135</v>
      </c>
      <c r="AW40" s="1783" t="s">
        <v>135</v>
      </c>
      <c r="AX40" s="1783" t="s">
        <v>135</v>
      </c>
      <c r="AY40" s="1783" t="s">
        <v>135</v>
      </c>
      <c r="AZ40" s="1783" t="s">
        <v>135</v>
      </c>
      <c r="BA40" s="1783" t="s">
        <v>135</v>
      </c>
      <c r="BB40" s="1783" t="s">
        <v>135</v>
      </c>
      <c r="BC40" s="1783" t="s">
        <v>135</v>
      </c>
      <c r="BD40" s="1783" t="s">
        <v>135</v>
      </c>
      <c r="BE40" s="1783" t="s">
        <v>135</v>
      </c>
      <c r="BF40" s="1783" t="s">
        <v>135</v>
      </c>
      <c r="BG40" s="1783" t="s">
        <v>135</v>
      </c>
      <c r="BH40" s="1783" t="s">
        <v>135</v>
      </c>
      <c r="BI40" s="1783" t="s">
        <v>135</v>
      </c>
      <c r="BJ40" s="1783" t="s">
        <v>135</v>
      </c>
      <c r="BK40" s="1783" t="s">
        <v>135</v>
      </c>
      <c r="BL40" s="1783" t="s">
        <v>135</v>
      </c>
      <c r="BM40" s="1783" t="s">
        <v>135</v>
      </c>
      <c r="BN40" s="1784" t="s">
        <v>135</v>
      </c>
      <c r="BO40" s="1783" t="s">
        <v>135</v>
      </c>
      <c r="BP40" s="1783" t="s">
        <v>135</v>
      </c>
      <c r="BQ40" s="1783" t="s">
        <v>135</v>
      </c>
      <c r="BR40" s="1783" t="s">
        <v>135</v>
      </c>
      <c r="BS40" s="1783" t="s">
        <v>135</v>
      </c>
      <c r="BT40" s="1783" t="s">
        <v>135</v>
      </c>
      <c r="BU40" s="1784" t="s">
        <v>83</v>
      </c>
      <c r="BV40" s="1783" t="s">
        <v>135</v>
      </c>
      <c r="BW40" s="1783" t="s">
        <v>135</v>
      </c>
      <c r="BX40" s="1783" t="s">
        <v>135</v>
      </c>
      <c r="BY40" s="1684" t="s">
        <v>135</v>
      </c>
      <c r="BZ40" s="1685" t="s">
        <v>135</v>
      </c>
      <c r="CA40" s="990" t="s">
        <v>83</v>
      </c>
      <c r="CB40" s="1511" t="s">
        <v>135</v>
      </c>
      <c r="CC40" s="1660"/>
      <c r="CD40" s="748"/>
    </row>
    <row r="41" spans="2:82" ht="65.25" customHeight="1" thickBot="1" x14ac:dyDescent="0.3">
      <c r="B41" s="169"/>
      <c r="C41" s="250" t="s">
        <v>556</v>
      </c>
      <c r="D41" s="1758" t="s">
        <v>281</v>
      </c>
      <c r="E41" s="798" t="s">
        <v>137</v>
      </c>
      <c r="F41" s="1681" t="s">
        <v>71</v>
      </c>
      <c r="G41" s="1657" t="s">
        <v>862</v>
      </c>
      <c r="H41" s="250" t="s">
        <v>863</v>
      </c>
      <c r="I41" s="799" t="s">
        <v>50</v>
      </c>
      <c r="J41" s="845"/>
      <c r="K41" s="1665" t="s">
        <v>135</v>
      </c>
      <c r="L41" s="1617" t="s">
        <v>135</v>
      </c>
      <c r="M41" s="1618" t="s">
        <v>135</v>
      </c>
      <c r="N41" s="247" t="s">
        <v>135</v>
      </c>
      <c r="O41" s="247" t="s">
        <v>135</v>
      </c>
      <c r="P41" s="247" t="s">
        <v>135</v>
      </c>
      <c r="Q41" s="247" t="s">
        <v>135</v>
      </c>
      <c r="R41" s="247" t="s">
        <v>135</v>
      </c>
      <c r="S41" s="247" t="s">
        <v>135</v>
      </c>
      <c r="T41" s="247" t="s">
        <v>135</v>
      </c>
      <c r="U41" s="247" t="s">
        <v>135</v>
      </c>
      <c r="V41" s="247" t="s">
        <v>135</v>
      </c>
      <c r="W41" s="247" t="s">
        <v>135</v>
      </c>
      <c r="X41" s="247" t="s">
        <v>135</v>
      </c>
      <c r="Y41" s="247" t="s">
        <v>135</v>
      </c>
      <c r="Z41" s="247" t="s">
        <v>135</v>
      </c>
      <c r="AA41" s="247" t="s">
        <v>135</v>
      </c>
      <c r="AB41" s="247" t="s">
        <v>135</v>
      </c>
      <c r="AC41" s="247" t="s">
        <v>135</v>
      </c>
      <c r="AD41" s="247" t="s">
        <v>135</v>
      </c>
      <c r="AE41" s="247" t="s">
        <v>135</v>
      </c>
      <c r="AF41" s="247" t="s">
        <v>135</v>
      </c>
      <c r="AG41" s="247" t="s">
        <v>135</v>
      </c>
      <c r="AH41" s="247" t="s">
        <v>135</v>
      </c>
      <c r="AI41" s="247" t="s">
        <v>135</v>
      </c>
      <c r="AJ41" s="247" t="s">
        <v>135</v>
      </c>
      <c r="AK41" s="247" t="s">
        <v>135</v>
      </c>
      <c r="AL41" s="247" t="s">
        <v>135</v>
      </c>
      <c r="AM41" s="247" t="s">
        <v>135</v>
      </c>
      <c r="AN41" s="247" t="s">
        <v>135</v>
      </c>
      <c r="AO41" s="247" t="s">
        <v>135</v>
      </c>
      <c r="AP41" s="247" t="s">
        <v>135</v>
      </c>
      <c r="AQ41" s="247" t="s">
        <v>135</v>
      </c>
      <c r="AR41" s="247" t="s">
        <v>135</v>
      </c>
      <c r="AS41" s="247" t="s">
        <v>135</v>
      </c>
      <c r="AT41" s="1619" t="s">
        <v>135</v>
      </c>
      <c r="AU41" s="1661" t="s">
        <v>135</v>
      </c>
      <c r="AV41" s="1630" t="s">
        <v>135</v>
      </c>
      <c r="AW41" s="1783" t="s">
        <v>135</v>
      </c>
      <c r="AX41" s="1783" t="s">
        <v>135</v>
      </c>
      <c r="AY41" s="1783" t="s">
        <v>135</v>
      </c>
      <c r="AZ41" s="1783" t="s">
        <v>135</v>
      </c>
      <c r="BA41" s="1783" t="s">
        <v>135</v>
      </c>
      <c r="BB41" s="1783" t="s">
        <v>135</v>
      </c>
      <c r="BC41" s="1783" t="s">
        <v>135</v>
      </c>
      <c r="BD41" s="1783" t="s">
        <v>135</v>
      </c>
      <c r="BE41" s="1783" t="s">
        <v>135</v>
      </c>
      <c r="BF41" s="1783" t="s">
        <v>135</v>
      </c>
      <c r="BG41" s="1783" t="s">
        <v>135</v>
      </c>
      <c r="BH41" s="1783" t="s">
        <v>135</v>
      </c>
      <c r="BI41" s="1783" t="s">
        <v>135</v>
      </c>
      <c r="BJ41" s="1783" t="s">
        <v>135</v>
      </c>
      <c r="BK41" s="1783" t="s">
        <v>135</v>
      </c>
      <c r="BL41" s="1783" t="s">
        <v>135</v>
      </c>
      <c r="BM41" s="1783" t="s">
        <v>135</v>
      </c>
      <c r="BN41" s="1772" t="s">
        <v>135</v>
      </c>
      <c r="BO41" s="1783" t="s">
        <v>135</v>
      </c>
      <c r="BP41" s="1783" t="s">
        <v>135</v>
      </c>
      <c r="BQ41" s="1783" t="s">
        <v>135</v>
      </c>
      <c r="BR41" s="1783" t="s">
        <v>135</v>
      </c>
      <c r="BS41" s="1783" t="s">
        <v>135</v>
      </c>
      <c r="BT41" s="1783" t="s">
        <v>135</v>
      </c>
      <c r="BU41" s="1783" t="s">
        <v>135</v>
      </c>
      <c r="BV41" s="1783" t="s">
        <v>135</v>
      </c>
      <c r="BW41" s="1783" t="s">
        <v>135</v>
      </c>
      <c r="BX41" s="1783" t="s">
        <v>135</v>
      </c>
      <c r="BY41" s="1684" t="s">
        <v>135</v>
      </c>
      <c r="BZ41" s="1685" t="s">
        <v>135</v>
      </c>
      <c r="CA41" s="1659" t="s">
        <v>135</v>
      </c>
      <c r="CB41" s="1511" t="s">
        <v>135</v>
      </c>
      <c r="CC41" s="1660"/>
      <c r="CD41" s="748"/>
    </row>
    <row r="42" spans="2:82" ht="65.25" customHeight="1" thickBot="1" x14ac:dyDescent="0.3">
      <c r="B42" s="169"/>
      <c r="C42" s="250" t="s">
        <v>557</v>
      </c>
      <c r="D42" s="250" t="s">
        <v>282</v>
      </c>
      <c r="E42" s="798" t="s">
        <v>137</v>
      </c>
      <c r="F42" s="1681" t="s">
        <v>71</v>
      </c>
      <c r="G42" s="1657" t="s">
        <v>864</v>
      </c>
      <c r="H42" s="250" t="s">
        <v>865</v>
      </c>
      <c r="I42" s="799" t="s">
        <v>50</v>
      </c>
      <c r="J42" s="845"/>
      <c r="K42" s="1665" t="s">
        <v>135</v>
      </c>
      <c r="L42" s="1617" t="s">
        <v>135</v>
      </c>
      <c r="M42" s="1618" t="s">
        <v>135</v>
      </c>
      <c r="N42" s="247" t="s">
        <v>135</v>
      </c>
      <c r="O42" s="247" t="s">
        <v>135</v>
      </c>
      <c r="P42" s="247" t="s">
        <v>135</v>
      </c>
      <c r="Q42" s="247" t="s">
        <v>135</v>
      </c>
      <c r="R42" s="247" t="s">
        <v>135</v>
      </c>
      <c r="S42" s="247" t="s">
        <v>135</v>
      </c>
      <c r="T42" s="247" t="s">
        <v>135</v>
      </c>
      <c r="U42" s="247" t="s">
        <v>135</v>
      </c>
      <c r="V42" s="247" t="s">
        <v>135</v>
      </c>
      <c r="W42" s="247" t="s">
        <v>135</v>
      </c>
      <c r="X42" s="247" t="s">
        <v>135</v>
      </c>
      <c r="Y42" s="247" t="s">
        <v>135</v>
      </c>
      <c r="Z42" s="247" t="s">
        <v>135</v>
      </c>
      <c r="AA42" s="247" t="s">
        <v>135</v>
      </c>
      <c r="AB42" s="247" t="s">
        <v>135</v>
      </c>
      <c r="AC42" s="247" t="s">
        <v>135</v>
      </c>
      <c r="AD42" s="247" t="s">
        <v>135</v>
      </c>
      <c r="AE42" s="247" t="s">
        <v>135</v>
      </c>
      <c r="AF42" s="247" t="s">
        <v>135</v>
      </c>
      <c r="AG42" s="247" t="s">
        <v>135</v>
      </c>
      <c r="AH42" s="247" t="s">
        <v>135</v>
      </c>
      <c r="AI42" s="247" t="s">
        <v>135</v>
      </c>
      <c r="AJ42" s="247" t="s">
        <v>135</v>
      </c>
      <c r="AK42" s="247" t="s">
        <v>135</v>
      </c>
      <c r="AL42" s="247" t="s">
        <v>135</v>
      </c>
      <c r="AM42" s="247" t="s">
        <v>135</v>
      </c>
      <c r="AN42" s="247" t="s">
        <v>135</v>
      </c>
      <c r="AO42" s="247" t="s">
        <v>135</v>
      </c>
      <c r="AP42" s="247" t="s">
        <v>135</v>
      </c>
      <c r="AQ42" s="247" t="s">
        <v>135</v>
      </c>
      <c r="AR42" s="247" t="s">
        <v>135</v>
      </c>
      <c r="AS42" s="247" t="s">
        <v>135</v>
      </c>
      <c r="AT42" s="1619" t="s">
        <v>135</v>
      </c>
      <c r="AU42" s="1661" t="s">
        <v>135</v>
      </c>
      <c r="AV42" s="1630" t="s">
        <v>135</v>
      </c>
      <c r="AW42" s="1783" t="s">
        <v>135</v>
      </c>
      <c r="AX42" s="1783" t="s">
        <v>135</v>
      </c>
      <c r="AY42" s="1783" t="s">
        <v>135</v>
      </c>
      <c r="AZ42" s="1783" t="s">
        <v>135</v>
      </c>
      <c r="BA42" s="1783" t="s">
        <v>135</v>
      </c>
      <c r="BB42" s="1783" t="s">
        <v>135</v>
      </c>
      <c r="BC42" s="1783" t="s">
        <v>135</v>
      </c>
      <c r="BD42" s="1783" t="s">
        <v>135</v>
      </c>
      <c r="BE42" s="1783" t="s">
        <v>135</v>
      </c>
      <c r="BF42" s="1783" t="s">
        <v>135</v>
      </c>
      <c r="BG42" s="1783" t="s">
        <v>135</v>
      </c>
      <c r="BH42" s="1783" t="s">
        <v>135</v>
      </c>
      <c r="BI42" s="1783" t="s">
        <v>135</v>
      </c>
      <c r="BJ42" s="1783" t="s">
        <v>135</v>
      </c>
      <c r="BK42" s="1783" t="s">
        <v>135</v>
      </c>
      <c r="BL42" s="1783" t="s">
        <v>135</v>
      </c>
      <c r="BM42" s="1783" t="s">
        <v>135</v>
      </c>
      <c r="BN42" s="1772" t="s">
        <v>135</v>
      </c>
      <c r="BO42" s="1783" t="s">
        <v>135</v>
      </c>
      <c r="BP42" s="1783" t="s">
        <v>135</v>
      </c>
      <c r="BQ42" s="1783" t="s">
        <v>135</v>
      </c>
      <c r="BR42" s="1783" t="s">
        <v>135</v>
      </c>
      <c r="BS42" s="1783" t="s">
        <v>135</v>
      </c>
      <c r="BT42" s="1783" t="s">
        <v>135</v>
      </c>
      <c r="BU42" s="1783" t="s">
        <v>135</v>
      </c>
      <c r="BV42" s="1783" t="s">
        <v>135</v>
      </c>
      <c r="BW42" s="1783" t="s">
        <v>135</v>
      </c>
      <c r="BX42" s="1783" t="s">
        <v>135</v>
      </c>
      <c r="BY42" s="1684" t="s">
        <v>135</v>
      </c>
      <c r="BZ42" s="1685" t="s">
        <v>135</v>
      </c>
      <c r="CA42" s="990" t="s">
        <v>83</v>
      </c>
      <c r="CB42" s="1511" t="s">
        <v>135</v>
      </c>
      <c r="CC42" s="1660"/>
      <c r="CD42" s="748"/>
    </row>
    <row r="43" spans="2:82" ht="80.25" customHeight="1" thickBot="1" x14ac:dyDescent="0.3">
      <c r="B43" s="169"/>
      <c r="C43" s="250" t="s">
        <v>558</v>
      </c>
      <c r="D43" s="250" t="s">
        <v>559</v>
      </c>
      <c r="E43" s="798" t="s">
        <v>137</v>
      </c>
      <c r="F43" s="1681" t="s">
        <v>71</v>
      </c>
      <c r="G43" s="1687" t="s">
        <v>1762</v>
      </c>
      <c r="H43" s="775" t="s">
        <v>866</v>
      </c>
      <c r="I43" s="1667" t="s">
        <v>50</v>
      </c>
      <c r="J43" s="1688" t="s">
        <v>895</v>
      </c>
      <c r="K43" s="243" t="s">
        <v>135</v>
      </c>
      <c r="L43" s="1596" t="s">
        <v>135</v>
      </c>
      <c r="M43" s="1597" t="s">
        <v>135</v>
      </c>
      <c r="N43" s="445" t="s">
        <v>135</v>
      </c>
      <c r="O43" s="445" t="s">
        <v>135</v>
      </c>
      <c r="P43" s="445" t="s">
        <v>135</v>
      </c>
      <c r="Q43" s="445" t="s">
        <v>135</v>
      </c>
      <c r="R43" s="445" t="s">
        <v>135</v>
      </c>
      <c r="S43" s="445" t="s">
        <v>135</v>
      </c>
      <c r="T43" s="445" t="s">
        <v>135</v>
      </c>
      <c r="U43" s="445" t="s">
        <v>135</v>
      </c>
      <c r="V43" s="445" t="s">
        <v>135</v>
      </c>
      <c r="W43" s="445" t="s">
        <v>135</v>
      </c>
      <c r="X43" s="445" t="s">
        <v>135</v>
      </c>
      <c r="Y43" s="445" t="s">
        <v>135</v>
      </c>
      <c r="Z43" s="445" t="s">
        <v>135</v>
      </c>
      <c r="AA43" s="445" t="s">
        <v>135</v>
      </c>
      <c r="AB43" s="445" t="s">
        <v>135</v>
      </c>
      <c r="AC43" s="445" t="s">
        <v>135</v>
      </c>
      <c r="AD43" s="445" t="s">
        <v>135</v>
      </c>
      <c r="AE43" s="445" t="s">
        <v>135</v>
      </c>
      <c r="AF43" s="445" t="s">
        <v>135</v>
      </c>
      <c r="AG43" s="445" t="s">
        <v>135</v>
      </c>
      <c r="AH43" s="445" t="s">
        <v>135</v>
      </c>
      <c r="AI43" s="445" t="s">
        <v>135</v>
      </c>
      <c r="AJ43" s="445" t="s">
        <v>135</v>
      </c>
      <c r="AK43" s="445" t="s">
        <v>135</v>
      </c>
      <c r="AL43" s="445" t="s">
        <v>135</v>
      </c>
      <c r="AM43" s="445" t="s">
        <v>135</v>
      </c>
      <c r="AN43" s="445" t="s">
        <v>135</v>
      </c>
      <c r="AO43" s="445" t="s">
        <v>135</v>
      </c>
      <c r="AP43" s="445" t="s">
        <v>135</v>
      </c>
      <c r="AQ43" s="445" t="s">
        <v>135</v>
      </c>
      <c r="AR43" s="445" t="s">
        <v>135</v>
      </c>
      <c r="AS43" s="445" t="s">
        <v>135</v>
      </c>
      <c r="AT43" s="1598" t="s">
        <v>135</v>
      </c>
      <c r="AU43" s="1599" t="s">
        <v>135</v>
      </c>
      <c r="AV43" s="1600" t="s">
        <v>135</v>
      </c>
      <c r="AW43" s="1783" t="s">
        <v>135</v>
      </c>
      <c r="AX43" s="1783" t="s">
        <v>135</v>
      </c>
      <c r="AY43" s="1783" t="s">
        <v>135</v>
      </c>
      <c r="AZ43" s="1783" t="s">
        <v>135</v>
      </c>
      <c r="BA43" s="1783" t="s">
        <v>135</v>
      </c>
      <c r="BB43" s="1783" t="s">
        <v>135</v>
      </c>
      <c r="BC43" s="1783" t="s">
        <v>135</v>
      </c>
      <c r="BD43" s="1783" t="s">
        <v>135</v>
      </c>
      <c r="BE43" s="1783" t="s">
        <v>135</v>
      </c>
      <c r="BF43" s="1783" t="s">
        <v>135</v>
      </c>
      <c r="BG43" s="1783" t="s">
        <v>135</v>
      </c>
      <c r="BH43" s="1783" t="s">
        <v>135</v>
      </c>
      <c r="BI43" s="1783" t="s">
        <v>135</v>
      </c>
      <c r="BJ43" s="1783" t="s">
        <v>135</v>
      </c>
      <c r="BK43" s="1783" t="s">
        <v>135</v>
      </c>
      <c r="BL43" s="1783" t="s">
        <v>135</v>
      </c>
      <c r="BM43" s="1783" t="s">
        <v>135</v>
      </c>
      <c r="BN43" s="1773" t="s">
        <v>135</v>
      </c>
      <c r="BO43" s="1783" t="s">
        <v>135</v>
      </c>
      <c r="BP43" s="1783" t="s">
        <v>135</v>
      </c>
      <c r="BQ43" s="1783" t="s">
        <v>135</v>
      </c>
      <c r="BR43" s="1783" t="s">
        <v>135</v>
      </c>
      <c r="BS43" s="1783" t="s">
        <v>135</v>
      </c>
      <c r="BT43" s="1783" t="s">
        <v>135</v>
      </c>
      <c r="BU43" s="1784" t="s">
        <v>83</v>
      </c>
      <c r="BV43" s="1783" t="s">
        <v>135</v>
      </c>
      <c r="BW43" s="1783" t="s">
        <v>135</v>
      </c>
      <c r="BX43" s="1783" t="s">
        <v>135</v>
      </c>
      <c r="BY43" s="1684" t="s">
        <v>135</v>
      </c>
      <c r="BZ43" s="1685" t="s">
        <v>135</v>
      </c>
      <c r="CA43" s="1659" t="s">
        <v>135</v>
      </c>
      <c r="CB43" s="1511" t="s">
        <v>135</v>
      </c>
      <c r="CC43" s="1670"/>
      <c r="CD43" s="748"/>
    </row>
    <row r="44" spans="2:82" ht="83.25" customHeight="1" thickBot="1" x14ac:dyDescent="0.3">
      <c r="B44" s="169"/>
      <c r="C44" s="250" t="s">
        <v>827</v>
      </c>
      <c r="D44" s="1664" t="s">
        <v>829</v>
      </c>
      <c r="E44" s="798" t="s">
        <v>244</v>
      </c>
      <c r="F44" s="1681" t="s">
        <v>71</v>
      </c>
      <c r="G44" s="1657" t="s">
        <v>1761</v>
      </c>
      <c r="H44" s="250" t="s">
        <v>830</v>
      </c>
      <c r="I44" s="1667" t="s">
        <v>50</v>
      </c>
      <c r="J44" s="1688" t="s">
        <v>896</v>
      </c>
      <c r="K44" s="243" t="s">
        <v>135</v>
      </c>
      <c r="L44" s="1596" t="s">
        <v>135</v>
      </c>
      <c r="M44" s="1597" t="s">
        <v>135</v>
      </c>
      <c r="N44" s="445" t="s">
        <v>135</v>
      </c>
      <c r="O44" s="445" t="s">
        <v>135</v>
      </c>
      <c r="P44" s="445" t="s">
        <v>135</v>
      </c>
      <c r="Q44" s="445" t="s">
        <v>135</v>
      </c>
      <c r="R44" s="445" t="s">
        <v>135</v>
      </c>
      <c r="S44" s="445" t="s">
        <v>83</v>
      </c>
      <c r="T44" s="445" t="s">
        <v>135</v>
      </c>
      <c r="U44" s="445" t="s">
        <v>135</v>
      </c>
      <c r="V44" s="445" t="s">
        <v>135</v>
      </c>
      <c r="W44" s="445" t="s">
        <v>135</v>
      </c>
      <c r="X44" s="445" t="s">
        <v>135</v>
      </c>
      <c r="Y44" s="445" t="s">
        <v>135</v>
      </c>
      <c r="Z44" s="445" t="s">
        <v>135</v>
      </c>
      <c r="AA44" s="445" t="s">
        <v>135</v>
      </c>
      <c r="AB44" s="445" t="s">
        <v>135</v>
      </c>
      <c r="AC44" s="445" t="s">
        <v>135</v>
      </c>
      <c r="AD44" s="445" t="s">
        <v>135</v>
      </c>
      <c r="AE44" s="445" t="s">
        <v>135</v>
      </c>
      <c r="AF44" s="445" t="s">
        <v>135</v>
      </c>
      <c r="AG44" s="445" t="s">
        <v>135</v>
      </c>
      <c r="AH44" s="445" t="s">
        <v>135</v>
      </c>
      <c r="AI44" s="445" t="s">
        <v>135</v>
      </c>
      <c r="AJ44" s="445" t="s">
        <v>135</v>
      </c>
      <c r="AK44" s="445" t="s">
        <v>135</v>
      </c>
      <c r="AL44" s="445" t="s">
        <v>135</v>
      </c>
      <c r="AM44" s="445" t="s">
        <v>135</v>
      </c>
      <c r="AN44" s="445" t="s">
        <v>135</v>
      </c>
      <c r="AO44" s="445" t="s">
        <v>135</v>
      </c>
      <c r="AP44" s="445" t="s">
        <v>135</v>
      </c>
      <c r="AQ44" s="445" t="s">
        <v>135</v>
      </c>
      <c r="AR44" s="445" t="s">
        <v>135</v>
      </c>
      <c r="AS44" s="445" t="s">
        <v>135</v>
      </c>
      <c r="AT44" s="1598" t="s">
        <v>135</v>
      </c>
      <c r="AU44" s="1599" t="s">
        <v>135</v>
      </c>
      <c r="AV44" s="1600" t="s">
        <v>135</v>
      </c>
      <c r="AW44" s="1783" t="s">
        <v>135</v>
      </c>
      <c r="AX44" s="1783" t="s">
        <v>135</v>
      </c>
      <c r="AY44" s="1783" t="s">
        <v>135</v>
      </c>
      <c r="AZ44" s="1783" t="s">
        <v>135</v>
      </c>
      <c r="BA44" s="1783" t="s">
        <v>135</v>
      </c>
      <c r="BB44" s="1783" t="s">
        <v>135</v>
      </c>
      <c r="BC44" s="1783" t="s">
        <v>135</v>
      </c>
      <c r="BD44" s="1783" t="s">
        <v>135</v>
      </c>
      <c r="BE44" s="1783" t="s">
        <v>135</v>
      </c>
      <c r="BF44" s="1783" t="s">
        <v>135</v>
      </c>
      <c r="BG44" s="1783" t="s">
        <v>135</v>
      </c>
      <c r="BH44" s="1783" t="s">
        <v>135</v>
      </c>
      <c r="BI44" s="1783" t="s">
        <v>135</v>
      </c>
      <c r="BJ44" s="1783" t="s">
        <v>135</v>
      </c>
      <c r="BK44" s="1783" t="s">
        <v>135</v>
      </c>
      <c r="BL44" s="1783" t="s">
        <v>135</v>
      </c>
      <c r="BM44" s="1783" t="s">
        <v>135</v>
      </c>
      <c r="BN44" s="1784" t="s">
        <v>135</v>
      </c>
      <c r="BO44" s="1783" t="s">
        <v>135</v>
      </c>
      <c r="BP44" s="1783" t="s">
        <v>135</v>
      </c>
      <c r="BQ44" s="1783" t="s">
        <v>135</v>
      </c>
      <c r="BR44" s="1783" t="s">
        <v>135</v>
      </c>
      <c r="BS44" s="1783" t="s">
        <v>135</v>
      </c>
      <c r="BT44" s="1783" t="s">
        <v>135</v>
      </c>
      <c r="BU44" s="1784" t="s">
        <v>83</v>
      </c>
      <c r="BV44" s="1783" t="s">
        <v>135</v>
      </c>
      <c r="BW44" s="1783" t="s">
        <v>135</v>
      </c>
      <c r="BX44" s="1783" t="s">
        <v>135</v>
      </c>
      <c r="BY44" s="1684" t="s">
        <v>135</v>
      </c>
      <c r="BZ44" s="1685" t="s">
        <v>135</v>
      </c>
      <c r="CA44" s="1659" t="s">
        <v>135</v>
      </c>
      <c r="CB44" s="1511" t="s">
        <v>135</v>
      </c>
      <c r="CC44" s="1670"/>
      <c r="CD44" s="748"/>
    </row>
    <row r="45" spans="2:82" ht="48" customHeight="1" thickBot="1" x14ac:dyDescent="0.3">
      <c r="B45" s="341"/>
      <c r="C45" s="775" t="s">
        <v>828</v>
      </c>
      <c r="D45" s="775" t="s">
        <v>831</v>
      </c>
      <c r="E45" s="776" t="s">
        <v>71</v>
      </c>
      <c r="F45" s="1689" t="s">
        <v>71</v>
      </c>
      <c r="G45" s="1687" t="s">
        <v>832</v>
      </c>
      <c r="H45" s="775" t="s">
        <v>1763</v>
      </c>
      <c r="I45" s="1667" t="s">
        <v>50</v>
      </c>
      <c r="J45" s="1688"/>
      <c r="K45" s="243" t="s">
        <v>135</v>
      </c>
      <c r="L45" s="1596" t="s">
        <v>135</v>
      </c>
      <c r="M45" s="1597" t="s">
        <v>135</v>
      </c>
      <c r="N45" s="445" t="s">
        <v>135</v>
      </c>
      <c r="O45" s="445" t="s">
        <v>135</v>
      </c>
      <c r="P45" s="445" t="s">
        <v>135</v>
      </c>
      <c r="Q45" s="445" t="s">
        <v>135</v>
      </c>
      <c r="R45" s="445" t="s">
        <v>135</v>
      </c>
      <c r="S45" s="445" t="s">
        <v>83</v>
      </c>
      <c r="T45" s="445" t="s">
        <v>1740</v>
      </c>
      <c r="U45" s="445" t="s">
        <v>769</v>
      </c>
      <c r="V45" s="445" t="s">
        <v>135</v>
      </c>
      <c r="W45" s="445" t="s">
        <v>135</v>
      </c>
      <c r="X45" s="445" t="s">
        <v>135</v>
      </c>
      <c r="Y45" s="445" t="s">
        <v>135</v>
      </c>
      <c r="Z45" s="445" t="s">
        <v>135</v>
      </c>
      <c r="AA45" s="445" t="s">
        <v>135</v>
      </c>
      <c r="AB45" s="445" t="s">
        <v>135</v>
      </c>
      <c r="AC45" s="445" t="s">
        <v>83</v>
      </c>
      <c r="AD45" s="445" t="s">
        <v>83</v>
      </c>
      <c r="AE45" s="445" t="s">
        <v>83</v>
      </c>
      <c r="AF45" s="445" t="s">
        <v>83</v>
      </c>
      <c r="AG45" s="445" t="s">
        <v>83</v>
      </c>
      <c r="AH45" s="445" t="s">
        <v>83</v>
      </c>
      <c r="AI45" s="445" t="s">
        <v>83</v>
      </c>
      <c r="AJ45" s="445" t="s">
        <v>83</v>
      </c>
      <c r="AK45" s="445" t="s">
        <v>83</v>
      </c>
      <c r="AL45" s="445" t="s">
        <v>135</v>
      </c>
      <c r="AM45" s="445" t="s">
        <v>135</v>
      </c>
      <c r="AN45" s="445" t="s">
        <v>135</v>
      </c>
      <c r="AO45" s="445" t="s">
        <v>135</v>
      </c>
      <c r="AP45" s="445" t="s">
        <v>135</v>
      </c>
      <c r="AQ45" s="445" t="s">
        <v>135</v>
      </c>
      <c r="AR45" s="445" t="s">
        <v>135</v>
      </c>
      <c r="AS45" s="445" t="s">
        <v>135</v>
      </c>
      <c r="AT45" s="1598" t="s">
        <v>135</v>
      </c>
      <c r="AU45" s="1599" t="s">
        <v>135</v>
      </c>
      <c r="AV45" s="1600" t="s">
        <v>135</v>
      </c>
      <c r="AW45" s="1783" t="s">
        <v>135</v>
      </c>
      <c r="AX45" s="1783" t="s">
        <v>135</v>
      </c>
      <c r="AY45" s="1783" t="s">
        <v>135</v>
      </c>
      <c r="AZ45" s="1783" t="s">
        <v>135</v>
      </c>
      <c r="BA45" s="1783" t="s">
        <v>135</v>
      </c>
      <c r="BB45" s="1784" t="s">
        <v>83</v>
      </c>
      <c r="BC45" s="1784" t="s">
        <v>83</v>
      </c>
      <c r="BD45" s="1783" t="s">
        <v>135</v>
      </c>
      <c r="BE45" s="1783" t="s">
        <v>135</v>
      </c>
      <c r="BF45" s="1783" t="s">
        <v>135</v>
      </c>
      <c r="BG45" s="1783" t="s">
        <v>135</v>
      </c>
      <c r="BH45" s="1783" t="s">
        <v>135</v>
      </c>
      <c r="BI45" s="1783" t="s">
        <v>135</v>
      </c>
      <c r="BJ45" s="1783" t="s">
        <v>135</v>
      </c>
      <c r="BK45" s="1783" t="s">
        <v>135</v>
      </c>
      <c r="BL45" s="1783" t="s">
        <v>135</v>
      </c>
      <c r="BM45" s="1783" t="s">
        <v>135</v>
      </c>
      <c r="BN45" s="1784" t="s">
        <v>135</v>
      </c>
      <c r="BO45" s="1783" t="s">
        <v>135</v>
      </c>
      <c r="BP45" s="1783" t="s">
        <v>135</v>
      </c>
      <c r="BQ45" s="1783" t="s">
        <v>135</v>
      </c>
      <c r="BR45" s="1783" t="s">
        <v>135</v>
      </c>
      <c r="BS45" s="1783" t="s">
        <v>135</v>
      </c>
      <c r="BT45" s="1783" t="s">
        <v>135</v>
      </c>
      <c r="BU45" s="1784" t="s">
        <v>83</v>
      </c>
      <c r="BV45" s="1784" t="s">
        <v>83</v>
      </c>
      <c r="BW45" s="1783" t="s">
        <v>135</v>
      </c>
      <c r="BX45" s="1783" t="s">
        <v>135</v>
      </c>
      <c r="BY45" s="1690" t="s">
        <v>135</v>
      </c>
      <c r="BZ45" s="1691" t="s">
        <v>135</v>
      </c>
      <c r="CA45" s="1637" t="s">
        <v>83</v>
      </c>
      <c r="CB45" s="1513" t="s">
        <v>135</v>
      </c>
      <c r="CC45" s="1670"/>
      <c r="CD45" s="748"/>
    </row>
    <row r="46" spans="2:82" ht="18" thickBot="1" x14ac:dyDescent="0.4">
      <c r="B46" s="1579" t="s">
        <v>380</v>
      </c>
      <c r="C46" s="1026"/>
      <c r="D46" s="760" t="s">
        <v>141</v>
      </c>
      <c r="E46" s="760"/>
      <c r="F46" s="760"/>
      <c r="G46" s="1603"/>
      <c r="H46" s="1603"/>
      <c r="I46" s="1603"/>
      <c r="J46" s="1603"/>
      <c r="K46" s="786"/>
      <c r="L46" s="786"/>
      <c r="M46" s="786"/>
      <c r="N46" s="1493"/>
      <c r="O46" s="1493"/>
      <c r="P46" s="1493"/>
      <c r="Q46" s="1493"/>
      <c r="R46" s="1493"/>
      <c r="S46" s="1493"/>
      <c r="T46" s="1493"/>
      <c r="U46" s="1493"/>
      <c r="V46" s="1493"/>
      <c r="W46" s="1493"/>
      <c r="X46" s="1493"/>
      <c r="Y46" s="1493"/>
      <c r="Z46" s="1493"/>
      <c r="AA46" s="1493"/>
      <c r="AB46" s="1493"/>
      <c r="AC46" s="1493"/>
      <c r="AD46" s="1493"/>
      <c r="AE46" s="1493"/>
      <c r="AF46" s="1493"/>
      <c r="AG46" s="1493"/>
      <c r="AH46" s="1493"/>
      <c r="AI46" s="1493"/>
      <c r="AJ46" s="1493"/>
      <c r="AK46" s="1493"/>
      <c r="AL46" s="1493"/>
      <c r="AM46" s="1493"/>
      <c r="AN46" s="1493"/>
      <c r="AO46" s="1493"/>
      <c r="AP46" s="1493"/>
      <c r="AQ46" s="1493"/>
      <c r="AR46" s="1493"/>
      <c r="AS46" s="1493"/>
      <c r="AT46" s="1493"/>
      <c r="AU46" s="786"/>
      <c r="AV46" s="786"/>
      <c r="AW46" s="1512"/>
      <c r="AX46" s="1512"/>
      <c r="AY46" s="1512"/>
      <c r="AZ46" s="1512"/>
      <c r="BA46" s="1512"/>
      <c r="BB46" s="1512"/>
      <c r="BC46" s="1512"/>
      <c r="BD46" s="1512"/>
      <c r="BE46" s="1512"/>
      <c r="BF46" s="1512"/>
      <c r="BG46" s="1512"/>
      <c r="BH46" s="1512"/>
      <c r="BI46" s="1512"/>
      <c r="BJ46" s="1512"/>
      <c r="BK46" s="1512"/>
      <c r="BL46" s="1512"/>
      <c r="BM46" s="1512"/>
      <c r="BN46" s="1512"/>
      <c r="BO46" s="1512"/>
      <c r="BP46" s="1512"/>
      <c r="BQ46" s="1512"/>
      <c r="BR46" s="1512"/>
      <c r="BS46" s="1512"/>
      <c r="BT46" s="1512"/>
      <c r="BU46" s="1512"/>
      <c r="BV46" s="1512"/>
      <c r="BW46" s="1512"/>
      <c r="BX46" s="1512"/>
      <c r="BY46" s="1512"/>
      <c r="BZ46" s="1493"/>
      <c r="CA46" s="1493"/>
      <c r="CB46" s="1692"/>
      <c r="CC46" s="1693"/>
    </row>
    <row r="47" spans="2:82" ht="36" customHeight="1" thickBot="1" x14ac:dyDescent="0.3">
      <c r="B47" s="336"/>
      <c r="C47" s="1694" t="s">
        <v>560</v>
      </c>
      <c r="D47" s="1694" t="s">
        <v>283</v>
      </c>
      <c r="E47" s="1695" t="s">
        <v>71</v>
      </c>
      <c r="F47" s="1583" t="s">
        <v>71</v>
      </c>
      <c r="G47" s="1678" t="s">
        <v>284</v>
      </c>
      <c r="H47" s="1024" t="s">
        <v>285</v>
      </c>
      <c r="I47" s="1605" t="s">
        <v>50</v>
      </c>
      <c r="J47" s="841"/>
      <c r="K47" s="1683" t="s">
        <v>135</v>
      </c>
      <c r="L47" s="1607" t="s">
        <v>83</v>
      </c>
      <c r="M47" s="1608" t="s">
        <v>135</v>
      </c>
      <c r="N47" s="1223" t="s">
        <v>83</v>
      </c>
      <c r="O47" s="1223" t="s">
        <v>83</v>
      </c>
      <c r="P47" s="1223" t="s">
        <v>83</v>
      </c>
      <c r="Q47" s="1223" t="s">
        <v>67</v>
      </c>
      <c r="R47" s="1223" t="s">
        <v>83</v>
      </c>
      <c r="S47" s="1223" t="s">
        <v>83</v>
      </c>
      <c r="T47" s="1223" t="s">
        <v>83</v>
      </c>
      <c r="U47" s="1223" t="s">
        <v>135</v>
      </c>
      <c r="V47" s="1223" t="s">
        <v>83</v>
      </c>
      <c r="W47" s="1223" t="s">
        <v>83</v>
      </c>
      <c r="X47" s="1223" t="s">
        <v>83</v>
      </c>
      <c r="Y47" s="1223" t="s">
        <v>83</v>
      </c>
      <c r="Z47" s="1223" t="s">
        <v>76</v>
      </c>
      <c r="AA47" s="1223" t="s">
        <v>83</v>
      </c>
      <c r="AB47" s="1223" t="s">
        <v>135</v>
      </c>
      <c r="AC47" s="1223" t="s">
        <v>135</v>
      </c>
      <c r="AD47" s="1223" t="s">
        <v>135</v>
      </c>
      <c r="AE47" s="1223" t="s">
        <v>135</v>
      </c>
      <c r="AF47" s="1223" t="s">
        <v>135</v>
      </c>
      <c r="AG47" s="1223" t="s">
        <v>83</v>
      </c>
      <c r="AH47" s="1223" t="s">
        <v>83</v>
      </c>
      <c r="AI47" s="1223" t="s">
        <v>135</v>
      </c>
      <c r="AJ47" s="1223" t="s">
        <v>83</v>
      </c>
      <c r="AK47" s="1223" t="s">
        <v>135</v>
      </c>
      <c r="AL47" s="1223" t="s">
        <v>135</v>
      </c>
      <c r="AM47" s="1223" t="s">
        <v>83</v>
      </c>
      <c r="AN47" s="1223" t="s">
        <v>135</v>
      </c>
      <c r="AO47" s="1223" t="s">
        <v>496</v>
      </c>
      <c r="AP47" s="1223" t="s">
        <v>62</v>
      </c>
      <c r="AQ47" s="1223" t="s">
        <v>135</v>
      </c>
      <c r="AR47" s="1223" t="s">
        <v>135</v>
      </c>
      <c r="AS47" s="1223" t="s">
        <v>62</v>
      </c>
      <c r="AT47" s="1612" t="s">
        <v>62</v>
      </c>
      <c r="AU47" s="1610" t="s">
        <v>83</v>
      </c>
      <c r="AV47" s="1653" t="s">
        <v>135</v>
      </c>
      <c r="AW47" s="1783" t="s">
        <v>83</v>
      </c>
      <c r="AX47" s="1783" t="s">
        <v>83</v>
      </c>
      <c r="AY47" s="1783" t="s">
        <v>83</v>
      </c>
      <c r="AZ47" s="1783" t="s">
        <v>83</v>
      </c>
      <c r="BA47" s="1783" t="s">
        <v>83</v>
      </c>
      <c r="BB47" s="1783" t="s">
        <v>83</v>
      </c>
      <c r="BC47" s="1783" t="s">
        <v>83</v>
      </c>
      <c r="BD47" s="1783" t="s">
        <v>83</v>
      </c>
      <c r="BE47" s="1783" t="s">
        <v>83</v>
      </c>
      <c r="BF47" s="1783" t="s">
        <v>135</v>
      </c>
      <c r="BG47" s="1783" t="s">
        <v>135</v>
      </c>
      <c r="BH47" s="1783" t="s">
        <v>83</v>
      </c>
      <c r="BI47" s="1783" t="s">
        <v>83</v>
      </c>
      <c r="BJ47" s="1783" t="s">
        <v>50</v>
      </c>
      <c r="BK47" s="1783" t="s">
        <v>83</v>
      </c>
      <c r="BL47" s="1783" t="s">
        <v>83</v>
      </c>
      <c r="BM47" s="1783" t="s">
        <v>83</v>
      </c>
      <c r="BN47" s="1785" t="s">
        <v>496</v>
      </c>
      <c r="BO47" s="1783" t="s">
        <v>62</v>
      </c>
      <c r="BP47" s="1783" t="s">
        <v>62</v>
      </c>
      <c r="BQ47" s="1783" t="s">
        <v>62</v>
      </c>
      <c r="BR47" s="1783" t="s">
        <v>62</v>
      </c>
      <c r="BS47" s="1783" t="s">
        <v>83</v>
      </c>
      <c r="BT47" s="1783" t="s">
        <v>83</v>
      </c>
      <c r="BU47" s="1783" t="s">
        <v>83</v>
      </c>
      <c r="BV47" s="1783" t="s">
        <v>83</v>
      </c>
      <c r="BW47" s="1783" t="s">
        <v>135</v>
      </c>
      <c r="BX47" s="1783" t="s">
        <v>83</v>
      </c>
      <c r="BY47" s="1609" t="s">
        <v>135</v>
      </c>
      <c r="BZ47" s="1696" t="s">
        <v>135</v>
      </c>
      <c r="CA47" s="1697" t="s">
        <v>135</v>
      </c>
      <c r="CB47" s="1518" t="s">
        <v>135</v>
      </c>
      <c r="CC47" s="1655"/>
      <c r="CD47" s="748"/>
    </row>
    <row r="48" spans="2:82" ht="45" customHeight="1" thickBot="1" x14ac:dyDescent="0.3">
      <c r="B48" s="169"/>
      <c r="C48" s="1664" t="s">
        <v>561</v>
      </c>
      <c r="D48" s="1664" t="s">
        <v>79</v>
      </c>
      <c r="E48" s="1698" t="s">
        <v>71</v>
      </c>
      <c r="F48" s="798" t="s">
        <v>71</v>
      </c>
      <c r="G48" s="1657" t="s">
        <v>142</v>
      </c>
      <c r="H48" s="250" t="s">
        <v>368</v>
      </c>
      <c r="I48" s="799" t="s">
        <v>50</v>
      </c>
      <c r="J48" s="845"/>
      <c r="K48" s="1665" t="s">
        <v>135</v>
      </c>
      <c r="L48" s="1617" t="s">
        <v>83</v>
      </c>
      <c r="M48" s="1618" t="s">
        <v>83</v>
      </c>
      <c r="N48" s="247" t="s">
        <v>135</v>
      </c>
      <c r="O48" s="247" t="s">
        <v>83</v>
      </c>
      <c r="P48" s="247" t="s">
        <v>83</v>
      </c>
      <c r="Q48" s="247" t="s">
        <v>67</v>
      </c>
      <c r="R48" s="247" t="s">
        <v>83</v>
      </c>
      <c r="S48" s="247" t="s">
        <v>135</v>
      </c>
      <c r="T48" s="247" t="s">
        <v>135</v>
      </c>
      <c r="U48" s="247" t="s">
        <v>135</v>
      </c>
      <c r="V48" s="247" t="s">
        <v>135</v>
      </c>
      <c r="W48" s="247" t="s">
        <v>83</v>
      </c>
      <c r="X48" s="247" t="s">
        <v>83</v>
      </c>
      <c r="Y48" s="247" t="s">
        <v>83</v>
      </c>
      <c r="Z48" s="247" t="s">
        <v>135</v>
      </c>
      <c r="AA48" s="247" t="s">
        <v>83</v>
      </c>
      <c r="AB48" s="247" t="s">
        <v>135</v>
      </c>
      <c r="AC48" s="247" t="s">
        <v>135</v>
      </c>
      <c r="AD48" s="247" t="s">
        <v>135</v>
      </c>
      <c r="AE48" s="247" t="s">
        <v>135</v>
      </c>
      <c r="AF48" s="247" t="s">
        <v>135</v>
      </c>
      <c r="AG48" s="247" t="s">
        <v>135</v>
      </c>
      <c r="AH48" s="247" t="s">
        <v>135</v>
      </c>
      <c r="AI48" s="247" t="s">
        <v>135</v>
      </c>
      <c r="AJ48" s="247" t="s">
        <v>135</v>
      </c>
      <c r="AK48" s="247" t="s">
        <v>135</v>
      </c>
      <c r="AL48" s="247" t="s">
        <v>135</v>
      </c>
      <c r="AM48" s="247" t="s">
        <v>83</v>
      </c>
      <c r="AN48" s="247" t="s">
        <v>135</v>
      </c>
      <c r="AO48" s="247" t="s">
        <v>496</v>
      </c>
      <c r="AP48" s="247" t="s">
        <v>62</v>
      </c>
      <c r="AQ48" s="247" t="s">
        <v>135</v>
      </c>
      <c r="AR48" s="247" t="s">
        <v>135</v>
      </c>
      <c r="AS48" s="247" t="s">
        <v>62</v>
      </c>
      <c r="AT48" s="990" t="s">
        <v>135</v>
      </c>
      <c r="AU48" s="1620" t="s">
        <v>83</v>
      </c>
      <c r="AV48" s="1630" t="s">
        <v>83</v>
      </c>
      <c r="AW48" s="1783" t="s">
        <v>83</v>
      </c>
      <c r="AX48" s="1783" t="s">
        <v>83</v>
      </c>
      <c r="AY48" s="1783" t="s">
        <v>83</v>
      </c>
      <c r="AZ48" s="1783" t="s">
        <v>83</v>
      </c>
      <c r="BA48" s="1783" t="s">
        <v>83</v>
      </c>
      <c r="BB48" s="1783" t="s">
        <v>135</v>
      </c>
      <c r="BC48" s="1783" t="s">
        <v>135</v>
      </c>
      <c r="BD48" s="1783" t="s">
        <v>135</v>
      </c>
      <c r="BE48" s="1783" t="s">
        <v>83</v>
      </c>
      <c r="BF48" s="1783">
        <v>2</v>
      </c>
      <c r="BG48" s="1783" t="s">
        <v>135</v>
      </c>
      <c r="BH48" s="1783" t="s">
        <v>83</v>
      </c>
      <c r="BI48" s="1783" t="s">
        <v>83</v>
      </c>
      <c r="BJ48" s="1783" t="s">
        <v>135</v>
      </c>
      <c r="BK48" s="1783" t="s">
        <v>83</v>
      </c>
      <c r="BL48" s="1783" t="s">
        <v>83</v>
      </c>
      <c r="BM48" s="1783" t="s">
        <v>83</v>
      </c>
      <c r="BN48" s="1772" t="s">
        <v>496</v>
      </c>
      <c r="BO48" s="1783" t="s">
        <v>135</v>
      </c>
      <c r="BP48" s="1783" t="s">
        <v>135</v>
      </c>
      <c r="BQ48" s="1783" t="s">
        <v>135</v>
      </c>
      <c r="BR48" s="1783" t="s">
        <v>62</v>
      </c>
      <c r="BS48" s="1783" t="s">
        <v>135</v>
      </c>
      <c r="BT48" s="1783" t="s">
        <v>83</v>
      </c>
      <c r="BU48" s="1783" t="s">
        <v>135</v>
      </c>
      <c r="BV48" s="1783" t="s">
        <v>135</v>
      </c>
      <c r="BW48" s="1783" t="s">
        <v>135</v>
      </c>
      <c r="BX48" s="1783" t="s">
        <v>83</v>
      </c>
      <c r="BY48" s="1619" t="s">
        <v>383</v>
      </c>
      <c r="BZ48" s="1699" t="s">
        <v>83</v>
      </c>
      <c r="CA48" s="1659" t="s">
        <v>135</v>
      </c>
      <c r="CB48" s="1008" t="s">
        <v>83</v>
      </c>
      <c r="CC48" s="1660"/>
      <c r="CD48" s="748"/>
    </row>
    <row r="49" spans="2:82" ht="86.25" customHeight="1" thickBot="1" x14ac:dyDescent="0.3">
      <c r="B49" s="169"/>
      <c r="C49" s="1664" t="s">
        <v>562</v>
      </c>
      <c r="D49" s="1664" t="s">
        <v>80</v>
      </c>
      <c r="E49" s="1698" t="s">
        <v>71</v>
      </c>
      <c r="F49" s="798" t="s">
        <v>71</v>
      </c>
      <c r="G49" s="1657" t="s">
        <v>370</v>
      </c>
      <c r="H49" s="250" t="s">
        <v>286</v>
      </c>
      <c r="I49" s="321" t="s">
        <v>50</v>
      </c>
      <c r="J49" s="845" t="s">
        <v>1905</v>
      </c>
      <c r="K49" s="1665" t="s">
        <v>135</v>
      </c>
      <c r="L49" s="1617" t="s">
        <v>83</v>
      </c>
      <c r="M49" s="1618" t="s">
        <v>135</v>
      </c>
      <c r="N49" s="247" t="s">
        <v>135</v>
      </c>
      <c r="O49" s="247" t="s">
        <v>83</v>
      </c>
      <c r="P49" s="247" t="s">
        <v>83</v>
      </c>
      <c r="Q49" s="247" t="s">
        <v>67</v>
      </c>
      <c r="R49" s="247" t="s">
        <v>135</v>
      </c>
      <c r="S49" s="247" t="s">
        <v>135</v>
      </c>
      <c r="T49" s="247" t="s">
        <v>135</v>
      </c>
      <c r="U49" s="247" t="s">
        <v>135</v>
      </c>
      <c r="V49" s="247" t="s">
        <v>135</v>
      </c>
      <c r="W49" s="247" t="s">
        <v>135</v>
      </c>
      <c r="X49" s="247" t="s">
        <v>83</v>
      </c>
      <c r="Y49" s="247" t="s">
        <v>83</v>
      </c>
      <c r="Z49" s="247" t="s">
        <v>135</v>
      </c>
      <c r="AA49" s="247" t="s">
        <v>83</v>
      </c>
      <c r="AB49" s="247" t="s">
        <v>135</v>
      </c>
      <c r="AC49" s="247" t="s">
        <v>135</v>
      </c>
      <c r="AD49" s="247" t="s">
        <v>135</v>
      </c>
      <c r="AE49" s="247" t="s">
        <v>135</v>
      </c>
      <c r="AF49" s="247" t="s">
        <v>135</v>
      </c>
      <c r="AG49" s="247" t="s">
        <v>135</v>
      </c>
      <c r="AH49" s="247" t="s">
        <v>135</v>
      </c>
      <c r="AI49" s="247" t="s">
        <v>135</v>
      </c>
      <c r="AJ49" s="247" t="s">
        <v>135</v>
      </c>
      <c r="AK49" s="247" t="s">
        <v>135</v>
      </c>
      <c r="AL49" s="247" t="s">
        <v>135</v>
      </c>
      <c r="AM49" s="247" t="s">
        <v>83</v>
      </c>
      <c r="AN49" s="247" t="s">
        <v>135</v>
      </c>
      <c r="AO49" s="247" t="s">
        <v>496</v>
      </c>
      <c r="AP49" s="247" t="s">
        <v>62</v>
      </c>
      <c r="AQ49" s="247" t="s">
        <v>135</v>
      </c>
      <c r="AR49" s="247" t="s">
        <v>135</v>
      </c>
      <c r="AS49" s="247" t="s">
        <v>135</v>
      </c>
      <c r="AT49" s="990" t="s">
        <v>135</v>
      </c>
      <c r="AU49" s="1620" t="s">
        <v>83</v>
      </c>
      <c r="AV49" s="1630" t="s">
        <v>135</v>
      </c>
      <c r="AW49" s="1783" t="s">
        <v>83</v>
      </c>
      <c r="AX49" s="1783" t="s">
        <v>135</v>
      </c>
      <c r="AY49" s="1783" t="s">
        <v>83</v>
      </c>
      <c r="AZ49" s="1783" t="s">
        <v>135</v>
      </c>
      <c r="BA49" s="1783" t="s">
        <v>83</v>
      </c>
      <c r="BB49" s="1783" t="s">
        <v>135</v>
      </c>
      <c r="BC49" s="1783" t="s">
        <v>135</v>
      </c>
      <c r="BD49" s="1783" t="s">
        <v>135</v>
      </c>
      <c r="BE49" s="1783" t="s">
        <v>83</v>
      </c>
      <c r="BF49" s="1783" t="s">
        <v>135</v>
      </c>
      <c r="BG49" s="1783" t="s">
        <v>135</v>
      </c>
      <c r="BH49" s="1783" t="s">
        <v>83</v>
      </c>
      <c r="BI49" s="1783" t="s">
        <v>135</v>
      </c>
      <c r="BJ49" s="1783" t="s">
        <v>135</v>
      </c>
      <c r="BK49" s="1783" t="s">
        <v>135</v>
      </c>
      <c r="BL49" s="1783" t="s">
        <v>83</v>
      </c>
      <c r="BM49" s="1783" t="s">
        <v>135</v>
      </c>
      <c r="BN49" s="1772" t="s">
        <v>496</v>
      </c>
      <c r="BO49" s="1783" t="s">
        <v>135</v>
      </c>
      <c r="BP49" s="1783" t="s">
        <v>135</v>
      </c>
      <c r="BQ49" s="1783" t="s">
        <v>135</v>
      </c>
      <c r="BR49" s="1783" t="s">
        <v>62</v>
      </c>
      <c r="BS49" s="1783" t="s">
        <v>135</v>
      </c>
      <c r="BT49" s="1783" t="s">
        <v>135</v>
      </c>
      <c r="BU49" s="1783" t="s">
        <v>135</v>
      </c>
      <c r="BV49" s="1783" t="s">
        <v>135</v>
      </c>
      <c r="BW49" s="1783" t="s">
        <v>135</v>
      </c>
      <c r="BX49" s="1783" t="s">
        <v>83</v>
      </c>
      <c r="BY49" s="1619" t="s">
        <v>135</v>
      </c>
      <c r="BZ49" s="1700" t="s">
        <v>135</v>
      </c>
      <c r="CA49" s="990" t="s">
        <v>135</v>
      </c>
      <c r="CB49" s="1008" t="s">
        <v>83</v>
      </c>
      <c r="CC49" s="1660"/>
      <c r="CD49" s="748"/>
    </row>
    <row r="50" spans="2:82" ht="57.75" customHeight="1" thickBot="1" x14ac:dyDescent="0.3">
      <c r="B50" s="169"/>
      <c r="C50" s="1664" t="s">
        <v>563</v>
      </c>
      <c r="D50" s="1664" t="s">
        <v>366</v>
      </c>
      <c r="E50" s="1698" t="s">
        <v>71</v>
      </c>
      <c r="F50" s="798" t="s">
        <v>71</v>
      </c>
      <c r="G50" s="1657" t="s">
        <v>287</v>
      </c>
      <c r="H50" s="250" t="s">
        <v>367</v>
      </c>
      <c r="I50" s="799" t="s">
        <v>52</v>
      </c>
      <c r="J50" s="845"/>
      <c r="K50" s="1665" t="s">
        <v>135</v>
      </c>
      <c r="L50" s="1617" t="s">
        <v>83</v>
      </c>
      <c r="M50" s="1618" t="s">
        <v>83</v>
      </c>
      <c r="N50" s="247" t="s">
        <v>83</v>
      </c>
      <c r="O50" s="247" t="s">
        <v>83</v>
      </c>
      <c r="P50" s="247" t="s">
        <v>83</v>
      </c>
      <c r="Q50" s="247" t="s">
        <v>67</v>
      </c>
      <c r="R50" s="247" t="s">
        <v>83</v>
      </c>
      <c r="S50" s="247" t="s">
        <v>135</v>
      </c>
      <c r="T50" s="247" t="s">
        <v>135</v>
      </c>
      <c r="U50" s="247" t="s">
        <v>135</v>
      </c>
      <c r="V50" s="247" t="s">
        <v>135</v>
      </c>
      <c r="W50" s="247" t="s">
        <v>52</v>
      </c>
      <c r="X50" s="247" t="s">
        <v>83</v>
      </c>
      <c r="Y50" s="247" t="s">
        <v>135</v>
      </c>
      <c r="Z50" s="247" t="s">
        <v>135</v>
      </c>
      <c r="AA50" s="247" t="s">
        <v>83</v>
      </c>
      <c r="AB50" s="247" t="s">
        <v>135</v>
      </c>
      <c r="AC50" s="247" t="s">
        <v>135</v>
      </c>
      <c r="AD50" s="247" t="s">
        <v>135</v>
      </c>
      <c r="AE50" s="247" t="s">
        <v>135</v>
      </c>
      <c r="AF50" s="247" t="s">
        <v>135</v>
      </c>
      <c r="AG50" s="247" t="s">
        <v>135</v>
      </c>
      <c r="AH50" s="247" t="s">
        <v>135</v>
      </c>
      <c r="AI50" s="247" t="s">
        <v>135</v>
      </c>
      <c r="AJ50" s="247" t="s">
        <v>135</v>
      </c>
      <c r="AK50" s="247" t="s">
        <v>135</v>
      </c>
      <c r="AL50" s="247" t="s">
        <v>135</v>
      </c>
      <c r="AM50" s="247" t="s">
        <v>135</v>
      </c>
      <c r="AN50" s="247" t="s">
        <v>135</v>
      </c>
      <c r="AO50" s="247" t="s">
        <v>496</v>
      </c>
      <c r="AP50" s="247" t="s">
        <v>62</v>
      </c>
      <c r="AQ50" s="247" t="s">
        <v>135</v>
      </c>
      <c r="AR50" s="247" t="s">
        <v>135</v>
      </c>
      <c r="AS50" s="247" t="s">
        <v>62</v>
      </c>
      <c r="AT50" s="990" t="s">
        <v>135</v>
      </c>
      <c r="AU50" s="1620" t="s">
        <v>83</v>
      </c>
      <c r="AV50" s="1630" t="s">
        <v>83</v>
      </c>
      <c r="AW50" s="1783" t="s">
        <v>52</v>
      </c>
      <c r="AX50" s="1783" t="s">
        <v>52</v>
      </c>
      <c r="AY50" s="1783" t="s">
        <v>52</v>
      </c>
      <c r="AZ50" s="1783" t="s">
        <v>135</v>
      </c>
      <c r="BA50" s="1783" t="s">
        <v>135</v>
      </c>
      <c r="BB50" s="1783" t="s">
        <v>135</v>
      </c>
      <c r="BC50" s="1783" t="s">
        <v>135</v>
      </c>
      <c r="BD50" s="1783" t="s">
        <v>135</v>
      </c>
      <c r="BE50" s="1783" t="s">
        <v>54</v>
      </c>
      <c r="BF50" s="1783" t="s">
        <v>52</v>
      </c>
      <c r="BG50" s="1783" t="s">
        <v>920</v>
      </c>
      <c r="BH50" s="1783" t="s">
        <v>135</v>
      </c>
      <c r="BI50" s="1783" t="s">
        <v>135</v>
      </c>
      <c r="BJ50" s="1783" t="s">
        <v>54</v>
      </c>
      <c r="BK50" s="1783" t="s">
        <v>135</v>
      </c>
      <c r="BL50" s="1783" t="s">
        <v>54</v>
      </c>
      <c r="BM50" s="1783" t="s">
        <v>135</v>
      </c>
      <c r="BN50" s="1772" t="s">
        <v>496</v>
      </c>
      <c r="BO50" s="1783" t="s">
        <v>135</v>
      </c>
      <c r="BP50" s="1783" t="s">
        <v>135</v>
      </c>
      <c r="BQ50" s="1783" t="s">
        <v>135</v>
      </c>
      <c r="BR50" s="1783" t="s">
        <v>62</v>
      </c>
      <c r="BS50" s="1783" t="s">
        <v>135</v>
      </c>
      <c r="BT50" s="1783" t="s">
        <v>54</v>
      </c>
      <c r="BU50" s="1783" t="s">
        <v>135</v>
      </c>
      <c r="BV50" s="1783" t="s">
        <v>135</v>
      </c>
      <c r="BW50" s="1783" t="s">
        <v>52</v>
      </c>
      <c r="BX50" s="1783" t="s">
        <v>135</v>
      </c>
      <c r="BY50" s="1619" t="s">
        <v>135</v>
      </c>
      <c r="BZ50" s="1685" t="s">
        <v>135</v>
      </c>
      <c r="CA50" s="1659" t="s">
        <v>135</v>
      </c>
      <c r="CB50" s="1008" t="s">
        <v>83</v>
      </c>
      <c r="CC50" s="1660" t="s">
        <v>1732</v>
      </c>
      <c r="CD50" s="748"/>
    </row>
    <row r="51" spans="2:82" ht="79.5" customHeight="1" thickBot="1" x14ac:dyDescent="0.3">
      <c r="B51" s="169"/>
      <c r="C51" s="1664" t="s">
        <v>564</v>
      </c>
      <c r="D51" s="1664" t="s">
        <v>316</v>
      </c>
      <c r="E51" s="1698" t="s">
        <v>71</v>
      </c>
      <c r="F51" s="798" t="s">
        <v>71</v>
      </c>
      <c r="G51" s="250" t="s">
        <v>868</v>
      </c>
      <c r="H51" s="1758" t="s">
        <v>2032</v>
      </c>
      <c r="I51" s="799" t="s">
        <v>50</v>
      </c>
      <c r="J51" s="845"/>
      <c r="K51" s="1665" t="s">
        <v>135</v>
      </c>
      <c r="L51" s="1617" t="s">
        <v>83</v>
      </c>
      <c r="M51" s="1618" t="s">
        <v>83</v>
      </c>
      <c r="N51" s="247" t="s">
        <v>83</v>
      </c>
      <c r="O51" s="247" t="s">
        <v>83</v>
      </c>
      <c r="P51" s="247" t="s">
        <v>83</v>
      </c>
      <c r="Q51" s="247" t="s">
        <v>67</v>
      </c>
      <c r="R51" s="247" t="s">
        <v>83</v>
      </c>
      <c r="S51" s="247" t="s">
        <v>135</v>
      </c>
      <c r="T51" s="247" t="s">
        <v>135</v>
      </c>
      <c r="U51" s="247" t="s">
        <v>135</v>
      </c>
      <c r="V51" s="247" t="s">
        <v>135</v>
      </c>
      <c r="W51" s="247" t="s">
        <v>52</v>
      </c>
      <c r="X51" s="247" t="s">
        <v>83</v>
      </c>
      <c r="Y51" s="247" t="s">
        <v>135</v>
      </c>
      <c r="Z51" s="247" t="s">
        <v>135</v>
      </c>
      <c r="AA51" s="247" t="s">
        <v>83</v>
      </c>
      <c r="AB51" s="247" t="s">
        <v>135</v>
      </c>
      <c r="AC51" s="247" t="s">
        <v>135</v>
      </c>
      <c r="AD51" s="247" t="s">
        <v>135</v>
      </c>
      <c r="AE51" s="247" t="s">
        <v>135</v>
      </c>
      <c r="AF51" s="247" t="s">
        <v>135</v>
      </c>
      <c r="AG51" s="247" t="s">
        <v>135</v>
      </c>
      <c r="AH51" s="247" t="s">
        <v>135</v>
      </c>
      <c r="AI51" s="247" t="s">
        <v>135</v>
      </c>
      <c r="AJ51" s="247" t="s">
        <v>135</v>
      </c>
      <c r="AK51" s="247" t="s">
        <v>135</v>
      </c>
      <c r="AL51" s="247" t="s">
        <v>135</v>
      </c>
      <c r="AM51" s="247" t="s">
        <v>135</v>
      </c>
      <c r="AN51" s="247" t="s">
        <v>135</v>
      </c>
      <c r="AO51" s="247" t="s">
        <v>496</v>
      </c>
      <c r="AP51" s="247" t="s">
        <v>62</v>
      </c>
      <c r="AQ51" s="247" t="s">
        <v>135</v>
      </c>
      <c r="AR51" s="247" t="s">
        <v>135</v>
      </c>
      <c r="AS51" s="247" t="s">
        <v>62</v>
      </c>
      <c r="AT51" s="990" t="s">
        <v>135</v>
      </c>
      <c r="AU51" s="1620" t="s">
        <v>135</v>
      </c>
      <c r="AV51" s="1630" t="s">
        <v>83</v>
      </c>
      <c r="AW51" s="1783" t="s">
        <v>135</v>
      </c>
      <c r="AX51" s="1783" t="s">
        <v>135</v>
      </c>
      <c r="AY51" s="1783" t="s">
        <v>135</v>
      </c>
      <c r="AZ51" s="1783" t="s">
        <v>135</v>
      </c>
      <c r="BA51" s="1783" t="s">
        <v>135</v>
      </c>
      <c r="BB51" s="1783" t="s">
        <v>135</v>
      </c>
      <c r="BC51" s="1783" t="s">
        <v>135</v>
      </c>
      <c r="BD51" s="1783" t="s">
        <v>135</v>
      </c>
      <c r="BE51" s="1783" t="s">
        <v>83</v>
      </c>
      <c r="BF51" s="1783" t="s">
        <v>135</v>
      </c>
      <c r="BG51" s="1783" t="s">
        <v>135</v>
      </c>
      <c r="BH51" s="1783" t="s">
        <v>135</v>
      </c>
      <c r="BI51" s="1783" t="s">
        <v>135</v>
      </c>
      <c r="BJ51" s="1783" t="s">
        <v>83</v>
      </c>
      <c r="BK51" s="1783" t="s">
        <v>135</v>
      </c>
      <c r="BL51" s="1783" t="s">
        <v>135</v>
      </c>
      <c r="BM51" s="1783" t="s">
        <v>83</v>
      </c>
      <c r="BN51" s="1772" t="s">
        <v>496</v>
      </c>
      <c r="BO51" s="1783" t="s">
        <v>135</v>
      </c>
      <c r="BP51" s="1783" t="s">
        <v>135</v>
      </c>
      <c r="BQ51" s="1783" t="s">
        <v>135</v>
      </c>
      <c r="BR51" s="1783" t="s">
        <v>62</v>
      </c>
      <c r="BS51" s="1783" t="s">
        <v>135</v>
      </c>
      <c r="BT51" s="1783" t="s">
        <v>83</v>
      </c>
      <c r="BU51" s="1783" t="s">
        <v>135</v>
      </c>
      <c r="BV51" s="1783" t="s">
        <v>135</v>
      </c>
      <c r="BW51" s="1783" t="s">
        <v>135</v>
      </c>
      <c r="BX51" s="1783" t="s">
        <v>135</v>
      </c>
      <c r="BY51" s="1619" t="s">
        <v>135</v>
      </c>
      <c r="BZ51" s="1685" t="s">
        <v>135</v>
      </c>
      <c r="CA51" s="1659" t="s">
        <v>135</v>
      </c>
      <c r="CB51" s="1510" t="s">
        <v>135</v>
      </c>
      <c r="CC51" s="1660"/>
      <c r="CD51" s="748"/>
    </row>
    <row r="52" spans="2:82" ht="35.25" customHeight="1" thickBot="1" x14ac:dyDescent="0.3">
      <c r="B52" s="169"/>
      <c r="C52" s="1664" t="s">
        <v>565</v>
      </c>
      <c r="D52" s="1664" t="s">
        <v>1764</v>
      </c>
      <c r="E52" s="1698" t="s">
        <v>71</v>
      </c>
      <c r="F52" s="798" t="s">
        <v>71</v>
      </c>
      <c r="G52" s="250" t="s">
        <v>362</v>
      </c>
      <c r="H52" s="250" t="s">
        <v>363</v>
      </c>
      <c r="I52" s="799" t="s">
        <v>52</v>
      </c>
      <c r="J52" s="3173" t="s">
        <v>2033</v>
      </c>
      <c r="K52" s="1665" t="s">
        <v>135</v>
      </c>
      <c r="L52" s="1617" t="s">
        <v>83</v>
      </c>
      <c r="M52" s="1618" t="s">
        <v>83</v>
      </c>
      <c r="N52" s="247" t="s">
        <v>83</v>
      </c>
      <c r="O52" s="247" t="s">
        <v>83</v>
      </c>
      <c r="P52" s="247" t="s">
        <v>83</v>
      </c>
      <c r="Q52" s="247" t="s">
        <v>67</v>
      </c>
      <c r="R52" s="247" t="s">
        <v>83</v>
      </c>
      <c r="S52" s="247" t="s">
        <v>83</v>
      </c>
      <c r="T52" s="247" t="s">
        <v>135</v>
      </c>
      <c r="U52" s="247" t="s">
        <v>135</v>
      </c>
      <c r="V52" s="247" t="s">
        <v>135</v>
      </c>
      <c r="W52" s="247" t="s">
        <v>135</v>
      </c>
      <c r="X52" s="247" t="s">
        <v>135</v>
      </c>
      <c r="Y52" s="247" t="s">
        <v>83</v>
      </c>
      <c r="Z52" s="247" t="s">
        <v>83</v>
      </c>
      <c r="AA52" s="247" t="s">
        <v>135</v>
      </c>
      <c r="AB52" s="247" t="s">
        <v>135</v>
      </c>
      <c r="AC52" s="247" t="s">
        <v>135</v>
      </c>
      <c r="AD52" s="247" t="s">
        <v>135</v>
      </c>
      <c r="AE52" s="247" t="s">
        <v>135</v>
      </c>
      <c r="AF52" s="247" t="s">
        <v>135</v>
      </c>
      <c r="AG52" s="247" t="s">
        <v>135</v>
      </c>
      <c r="AH52" s="247" t="s">
        <v>135</v>
      </c>
      <c r="AI52" s="247" t="s">
        <v>135</v>
      </c>
      <c r="AJ52" s="247" t="s">
        <v>135</v>
      </c>
      <c r="AK52" s="247" t="s">
        <v>135</v>
      </c>
      <c r="AL52" s="247" t="s">
        <v>135</v>
      </c>
      <c r="AM52" s="247" t="s">
        <v>135</v>
      </c>
      <c r="AN52" s="247" t="s">
        <v>83</v>
      </c>
      <c r="AO52" s="247" t="s">
        <v>496</v>
      </c>
      <c r="AP52" s="247" t="s">
        <v>135</v>
      </c>
      <c r="AQ52" s="247" t="s">
        <v>135</v>
      </c>
      <c r="AR52" s="247" t="s">
        <v>135</v>
      </c>
      <c r="AS52" s="247" t="s">
        <v>135</v>
      </c>
      <c r="AT52" s="990" t="s">
        <v>135</v>
      </c>
      <c r="AU52" s="1620" t="s">
        <v>135</v>
      </c>
      <c r="AV52" s="1630" t="s">
        <v>83</v>
      </c>
      <c r="AW52" s="1783" t="s">
        <v>135</v>
      </c>
      <c r="AX52" s="1783" t="s">
        <v>135</v>
      </c>
      <c r="AY52" s="1783" t="s">
        <v>135</v>
      </c>
      <c r="AZ52" s="1783" t="s">
        <v>135</v>
      </c>
      <c r="BA52" s="1783" t="s">
        <v>135</v>
      </c>
      <c r="BB52" s="1783" t="s">
        <v>135</v>
      </c>
      <c r="BC52" s="1783" t="s">
        <v>135</v>
      </c>
      <c r="BD52" s="1783" t="s">
        <v>135</v>
      </c>
      <c r="BE52" s="1783" t="s">
        <v>135</v>
      </c>
      <c r="BF52" s="1783" t="s">
        <v>135</v>
      </c>
      <c r="BG52" s="1783" t="s">
        <v>135</v>
      </c>
      <c r="BH52" s="1783" t="s">
        <v>135</v>
      </c>
      <c r="BI52" s="1783" t="s">
        <v>135</v>
      </c>
      <c r="BJ52" s="1783" t="s">
        <v>135</v>
      </c>
      <c r="BK52" s="1783" t="s">
        <v>135</v>
      </c>
      <c r="BL52" s="1783" t="s">
        <v>135</v>
      </c>
      <c r="BM52" s="1783" t="s">
        <v>135</v>
      </c>
      <c r="BN52" s="1772" t="s">
        <v>135</v>
      </c>
      <c r="BO52" s="1783" t="s">
        <v>135</v>
      </c>
      <c r="BP52" s="1783" t="s">
        <v>135</v>
      </c>
      <c r="BQ52" s="1783" t="s">
        <v>135</v>
      </c>
      <c r="BR52" s="1783" t="s">
        <v>135</v>
      </c>
      <c r="BS52" s="1783" t="s">
        <v>135</v>
      </c>
      <c r="BT52" s="1783" t="s">
        <v>135</v>
      </c>
      <c r="BU52" s="1783" t="s">
        <v>135</v>
      </c>
      <c r="BV52" s="1783" t="s">
        <v>135</v>
      </c>
      <c r="BW52" s="1783" t="s">
        <v>135</v>
      </c>
      <c r="BX52" s="1783" t="s">
        <v>135</v>
      </c>
      <c r="BY52" s="1619" t="s">
        <v>135</v>
      </c>
      <c r="BZ52" s="1685" t="s">
        <v>135</v>
      </c>
      <c r="CA52" s="1659" t="s">
        <v>135</v>
      </c>
      <c r="CB52" s="1510" t="s">
        <v>135</v>
      </c>
      <c r="CC52" s="1660"/>
      <c r="CD52" s="748"/>
    </row>
    <row r="53" spans="2:82" ht="76.5" customHeight="1" thickBot="1" x14ac:dyDescent="0.3">
      <c r="B53" s="169"/>
      <c r="C53" s="1664" t="s">
        <v>566</v>
      </c>
      <c r="D53" s="1664" t="s">
        <v>126</v>
      </c>
      <c r="E53" s="1698" t="s">
        <v>71</v>
      </c>
      <c r="F53" s="798" t="s">
        <v>71</v>
      </c>
      <c r="G53" s="250" t="s">
        <v>1765</v>
      </c>
      <c r="H53" s="250"/>
      <c r="I53" s="321" t="s">
        <v>52</v>
      </c>
      <c r="J53" s="845" t="s">
        <v>1906</v>
      </c>
      <c r="K53" s="1665" t="s">
        <v>135</v>
      </c>
      <c r="L53" s="1617" t="s">
        <v>83</v>
      </c>
      <c r="M53" s="1618" t="s">
        <v>83</v>
      </c>
      <c r="N53" s="247" t="s">
        <v>83</v>
      </c>
      <c r="O53" s="247" t="s">
        <v>83</v>
      </c>
      <c r="P53" s="247" t="s">
        <v>83</v>
      </c>
      <c r="Q53" s="247" t="s">
        <v>67</v>
      </c>
      <c r="R53" s="247" t="s">
        <v>135</v>
      </c>
      <c r="S53" s="247" t="s">
        <v>83</v>
      </c>
      <c r="T53" s="247" t="s">
        <v>135</v>
      </c>
      <c r="U53" s="247" t="s">
        <v>135</v>
      </c>
      <c r="V53" s="247" t="s">
        <v>135</v>
      </c>
      <c r="W53" s="247" t="s">
        <v>135</v>
      </c>
      <c r="X53" s="247" t="s">
        <v>135</v>
      </c>
      <c r="Y53" s="247" t="s">
        <v>135</v>
      </c>
      <c r="Z53" s="247" t="s">
        <v>135</v>
      </c>
      <c r="AA53" s="247" t="s">
        <v>135</v>
      </c>
      <c r="AB53" s="247" t="s">
        <v>135</v>
      </c>
      <c r="AC53" s="247" t="s">
        <v>135</v>
      </c>
      <c r="AD53" s="247" t="s">
        <v>135</v>
      </c>
      <c r="AE53" s="247" t="s">
        <v>135</v>
      </c>
      <c r="AF53" s="247" t="s">
        <v>135</v>
      </c>
      <c r="AG53" s="247" t="s">
        <v>135</v>
      </c>
      <c r="AH53" s="247" t="s">
        <v>135</v>
      </c>
      <c r="AI53" s="247" t="s">
        <v>135</v>
      </c>
      <c r="AJ53" s="247" t="s">
        <v>83</v>
      </c>
      <c r="AK53" s="247" t="s">
        <v>135</v>
      </c>
      <c r="AL53" s="247" t="s">
        <v>135</v>
      </c>
      <c r="AM53" s="247" t="s">
        <v>83</v>
      </c>
      <c r="AN53" s="247" t="s">
        <v>135</v>
      </c>
      <c r="AO53" s="247" t="s">
        <v>496</v>
      </c>
      <c r="AP53" s="247" t="s">
        <v>62</v>
      </c>
      <c r="AQ53" s="247" t="s">
        <v>135</v>
      </c>
      <c r="AR53" s="247" t="s">
        <v>135</v>
      </c>
      <c r="AS53" s="247" t="s">
        <v>62</v>
      </c>
      <c r="AT53" s="990" t="s">
        <v>62</v>
      </c>
      <c r="AU53" s="1620" t="s">
        <v>83</v>
      </c>
      <c r="AV53" s="1630" t="s">
        <v>83</v>
      </c>
      <c r="AW53" s="1783" t="s">
        <v>83</v>
      </c>
      <c r="AX53" s="1783" t="s">
        <v>83</v>
      </c>
      <c r="AY53" s="1783" t="s">
        <v>83</v>
      </c>
      <c r="AZ53" s="1783" t="s">
        <v>135</v>
      </c>
      <c r="BA53" s="1783" t="s">
        <v>83</v>
      </c>
      <c r="BB53" s="1783" t="s">
        <v>135</v>
      </c>
      <c r="BC53" s="1783" t="s">
        <v>135</v>
      </c>
      <c r="BD53" s="1783" t="s">
        <v>135</v>
      </c>
      <c r="BE53" s="1783" t="s">
        <v>135</v>
      </c>
      <c r="BF53" s="1783" t="s">
        <v>135</v>
      </c>
      <c r="BG53" s="1783" t="s">
        <v>135</v>
      </c>
      <c r="BH53" s="1783" t="s">
        <v>83</v>
      </c>
      <c r="BI53" s="1783" t="s">
        <v>135</v>
      </c>
      <c r="BJ53" s="1783" t="s">
        <v>135</v>
      </c>
      <c r="BK53" s="1783" t="s">
        <v>83</v>
      </c>
      <c r="BL53" s="1783" t="s">
        <v>83</v>
      </c>
      <c r="BM53" s="1783" t="s">
        <v>135</v>
      </c>
      <c r="BN53" s="1772" t="s">
        <v>135</v>
      </c>
      <c r="BO53" s="1783" t="s">
        <v>135</v>
      </c>
      <c r="BP53" s="1783" t="s">
        <v>135</v>
      </c>
      <c r="BQ53" s="1783" t="s">
        <v>135</v>
      </c>
      <c r="BR53" s="1783" t="s">
        <v>62</v>
      </c>
      <c r="BS53" s="1783" t="s">
        <v>135</v>
      </c>
      <c r="BT53" s="1783" t="s">
        <v>135</v>
      </c>
      <c r="BU53" s="1783" t="s">
        <v>83</v>
      </c>
      <c r="BV53" s="1783" t="s">
        <v>135</v>
      </c>
      <c r="BW53" s="1783" t="s">
        <v>135</v>
      </c>
      <c r="BX53" s="1783" t="s">
        <v>83</v>
      </c>
      <c r="BY53" s="1619" t="s">
        <v>384</v>
      </c>
      <c r="BZ53" s="1701" t="s">
        <v>135</v>
      </c>
      <c r="CA53" s="1702" t="s">
        <v>83</v>
      </c>
      <c r="CB53" s="1008" t="s">
        <v>83</v>
      </c>
      <c r="CC53" s="1660"/>
      <c r="CD53" s="748"/>
    </row>
    <row r="54" spans="2:82" ht="111" customHeight="1" thickBot="1" x14ac:dyDescent="0.3">
      <c r="B54" s="169"/>
      <c r="C54" s="1664" t="s">
        <v>567</v>
      </c>
      <c r="D54" s="1664" t="s">
        <v>568</v>
      </c>
      <c r="E54" s="1698" t="s">
        <v>71</v>
      </c>
      <c r="F54" s="798" t="s">
        <v>71</v>
      </c>
      <c r="G54" s="250" t="s">
        <v>869</v>
      </c>
      <c r="H54" s="250" t="s">
        <v>871</v>
      </c>
      <c r="I54" s="321" t="s">
        <v>52</v>
      </c>
      <c r="J54" s="845" t="s">
        <v>1907</v>
      </c>
      <c r="K54" s="444" t="s">
        <v>83</v>
      </c>
      <c r="L54" s="1617" t="s">
        <v>83</v>
      </c>
      <c r="M54" s="1618" t="s">
        <v>83</v>
      </c>
      <c r="N54" s="247" t="s">
        <v>83</v>
      </c>
      <c r="O54" s="247" t="s">
        <v>83</v>
      </c>
      <c r="P54" s="247" t="s">
        <v>83</v>
      </c>
      <c r="Q54" s="247" t="s">
        <v>73</v>
      </c>
      <c r="R54" s="247" t="s">
        <v>83</v>
      </c>
      <c r="S54" s="247" t="s">
        <v>135</v>
      </c>
      <c r="T54" s="247" t="s">
        <v>135</v>
      </c>
      <c r="U54" s="247" t="s">
        <v>135</v>
      </c>
      <c r="V54" s="247" t="s">
        <v>83</v>
      </c>
      <c r="W54" s="247" t="s">
        <v>83</v>
      </c>
      <c r="X54" s="247" t="s">
        <v>135</v>
      </c>
      <c r="Y54" s="247" t="s">
        <v>135</v>
      </c>
      <c r="Z54" s="247" t="s">
        <v>135</v>
      </c>
      <c r="AA54" s="247" t="s">
        <v>135</v>
      </c>
      <c r="AB54" s="247" t="s">
        <v>135</v>
      </c>
      <c r="AC54" s="247" t="s">
        <v>135</v>
      </c>
      <c r="AD54" s="247" t="s">
        <v>135</v>
      </c>
      <c r="AE54" s="247" t="s">
        <v>135</v>
      </c>
      <c r="AF54" s="247" t="s">
        <v>135</v>
      </c>
      <c r="AG54" s="247" t="s">
        <v>135</v>
      </c>
      <c r="AH54" s="247" t="s">
        <v>135</v>
      </c>
      <c r="AI54" s="247" t="s">
        <v>135</v>
      </c>
      <c r="AJ54" s="247" t="s">
        <v>67</v>
      </c>
      <c r="AK54" s="247" t="s">
        <v>135</v>
      </c>
      <c r="AL54" s="247" t="s">
        <v>135</v>
      </c>
      <c r="AM54" s="247" t="s">
        <v>83</v>
      </c>
      <c r="AN54" s="247" t="s">
        <v>135</v>
      </c>
      <c r="AO54" s="247" t="s">
        <v>135</v>
      </c>
      <c r="AP54" s="247" t="s">
        <v>62</v>
      </c>
      <c r="AQ54" s="247" t="s">
        <v>135</v>
      </c>
      <c r="AR54" s="247" t="s">
        <v>135</v>
      </c>
      <c r="AS54" s="247" t="s">
        <v>135</v>
      </c>
      <c r="AT54" s="990" t="s">
        <v>135</v>
      </c>
      <c r="AU54" s="1620" t="s">
        <v>83</v>
      </c>
      <c r="AV54" s="1630" t="s">
        <v>83</v>
      </c>
      <c r="AW54" s="1783" t="s">
        <v>83</v>
      </c>
      <c r="AX54" s="1783" t="s">
        <v>135</v>
      </c>
      <c r="AY54" s="1783" t="s">
        <v>83</v>
      </c>
      <c r="AZ54" s="1783" t="s">
        <v>83</v>
      </c>
      <c r="BA54" s="1783" t="s">
        <v>83</v>
      </c>
      <c r="BB54" s="1783" t="s">
        <v>135</v>
      </c>
      <c r="BC54" s="1783" t="s">
        <v>135</v>
      </c>
      <c r="BD54" s="1783" t="s">
        <v>83</v>
      </c>
      <c r="BE54" s="1783" t="s">
        <v>135</v>
      </c>
      <c r="BF54" s="1783" t="s">
        <v>83</v>
      </c>
      <c r="BG54" s="1783" t="s">
        <v>83</v>
      </c>
      <c r="BH54" s="1783" t="s">
        <v>135</v>
      </c>
      <c r="BI54" s="1783" t="s">
        <v>135</v>
      </c>
      <c r="BJ54" s="1783" t="s">
        <v>135</v>
      </c>
      <c r="BK54" s="1783" t="s">
        <v>83</v>
      </c>
      <c r="BL54" s="1783" t="s">
        <v>135</v>
      </c>
      <c r="BM54" s="1783" t="s">
        <v>135</v>
      </c>
      <c r="BN54" s="1772" t="s">
        <v>135</v>
      </c>
      <c r="BO54" s="1783" t="s">
        <v>135</v>
      </c>
      <c r="BP54" s="1783" t="s">
        <v>135</v>
      </c>
      <c r="BQ54" s="1783" t="s">
        <v>135</v>
      </c>
      <c r="BR54" s="1783" t="s">
        <v>135</v>
      </c>
      <c r="BS54" s="1783" t="s">
        <v>135</v>
      </c>
      <c r="BT54" s="1783" t="s">
        <v>135</v>
      </c>
      <c r="BU54" s="1783" t="s">
        <v>83</v>
      </c>
      <c r="BV54" s="1783" t="s">
        <v>135</v>
      </c>
      <c r="BW54" s="1783" t="s">
        <v>135</v>
      </c>
      <c r="BX54" s="1783" t="s">
        <v>83</v>
      </c>
      <c r="BY54" s="1619" t="s">
        <v>135</v>
      </c>
      <c r="BZ54" s="1685" t="s">
        <v>135</v>
      </c>
      <c r="CA54" s="990" t="s">
        <v>83</v>
      </c>
      <c r="CB54" s="1008" t="s">
        <v>83</v>
      </c>
      <c r="CC54" s="1660" t="s">
        <v>595</v>
      </c>
      <c r="CD54" s="748"/>
    </row>
    <row r="55" spans="2:82" ht="92.25" customHeight="1" thickBot="1" x14ac:dyDescent="0.3">
      <c r="B55" s="169" t="s">
        <v>257</v>
      </c>
      <c r="C55" s="1664" t="s">
        <v>569</v>
      </c>
      <c r="D55" s="1664" t="s">
        <v>867</v>
      </c>
      <c r="E55" s="1698" t="s">
        <v>71</v>
      </c>
      <c r="F55" s="798" t="s">
        <v>71</v>
      </c>
      <c r="G55" s="1657" t="s">
        <v>81</v>
      </c>
      <c r="H55" s="250" t="s">
        <v>870</v>
      </c>
      <c r="I55" s="322" t="s">
        <v>50</v>
      </c>
      <c r="J55" s="845" t="s">
        <v>1908</v>
      </c>
      <c r="K55" s="1665" t="s">
        <v>135</v>
      </c>
      <c r="L55" s="1617" t="s">
        <v>83</v>
      </c>
      <c r="M55" s="1618" t="s">
        <v>83</v>
      </c>
      <c r="N55" s="247" t="s">
        <v>83</v>
      </c>
      <c r="O55" s="247" t="s">
        <v>83</v>
      </c>
      <c r="P55" s="247" t="s">
        <v>83</v>
      </c>
      <c r="Q55" s="247" t="s">
        <v>67</v>
      </c>
      <c r="R55" s="247" t="s">
        <v>83</v>
      </c>
      <c r="S55" s="247" t="s">
        <v>83</v>
      </c>
      <c r="T55" s="247" t="s">
        <v>135</v>
      </c>
      <c r="U55" s="247" t="s">
        <v>135</v>
      </c>
      <c r="V55" s="247" t="s">
        <v>83</v>
      </c>
      <c r="W55" s="247" t="s">
        <v>83</v>
      </c>
      <c r="X55" s="247" t="s">
        <v>135</v>
      </c>
      <c r="Y55" s="247" t="s">
        <v>135</v>
      </c>
      <c r="Z55" s="247" t="s">
        <v>76</v>
      </c>
      <c r="AA55" s="247" t="s">
        <v>135</v>
      </c>
      <c r="AB55" s="247" t="s">
        <v>135</v>
      </c>
      <c r="AC55" s="247" t="s">
        <v>135</v>
      </c>
      <c r="AD55" s="247" t="s">
        <v>135</v>
      </c>
      <c r="AE55" s="247" t="s">
        <v>135</v>
      </c>
      <c r="AF55" s="247" t="s">
        <v>135</v>
      </c>
      <c r="AG55" s="247" t="s">
        <v>135</v>
      </c>
      <c r="AH55" s="247" t="s">
        <v>135</v>
      </c>
      <c r="AI55" s="247" t="s">
        <v>135</v>
      </c>
      <c r="AJ55" s="247" t="s">
        <v>135</v>
      </c>
      <c r="AK55" s="247" t="s">
        <v>135</v>
      </c>
      <c r="AL55" s="247" t="s">
        <v>1919</v>
      </c>
      <c r="AM55" s="247" t="s">
        <v>135</v>
      </c>
      <c r="AN55" s="247" t="s">
        <v>135</v>
      </c>
      <c r="AO55" s="247" t="s">
        <v>496</v>
      </c>
      <c r="AP55" s="247" t="s">
        <v>62</v>
      </c>
      <c r="AQ55" s="247" t="s">
        <v>135</v>
      </c>
      <c r="AR55" s="247" t="s">
        <v>135</v>
      </c>
      <c r="AS55" s="247" t="s">
        <v>62</v>
      </c>
      <c r="AT55" s="990" t="s">
        <v>62</v>
      </c>
      <c r="AU55" s="1620" t="s">
        <v>135</v>
      </c>
      <c r="AV55" s="1630" t="s">
        <v>83</v>
      </c>
      <c r="AW55" s="1783" t="s">
        <v>135</v>
      </c>
      <c r="AX55" s="1783" t="s">
        <v>135</v>
      </c>
      <c r="AY55" s="1783" t="s">
        <v>135</v>
      </c>
      <c r="AZ55" s="1783" t="s">
        <v>135</v>
      </c>
      <c r="BA55" s="1783" t="s">
        <v>135</v>
      </c>
      <c r="BB55" s="1783" t="s">
        <v>135</v>
      </c>
      <c r="BC55" s="1783" t="s">
        <v>135</v>
      </c>
      <c r="BD55" s="1783" t="s">
        <v>135</v>
      </c>
      <c r="BE55" s="1783" t="s">
        <v>135</v>
      </c>
      <c r="BF55" s="1783" t="s">
        <v>135</v>
      </c>
      <c r="BG55" s="1783" t="s">
        <v>135</v>
      </c>
      <c r="BH55" s="1783" t="s">
        <v>135</v>
      </c>
      <c r="BI55" s="1783" t="s">
        <v>135</v>
      </c>
      <c r="BJ55" s="1783" t="s">
        <v>135</v>
      </c>
      <c r="BK55" s="1783" t="s">
        <v>135</v>
      </c>
      <c r="BL55" s="1783" t="s">
        <v>135</v>
      </c>
      <c r="BM55" s="1783" t="s">
        <v>135</v>
      </c>
      <c r="BN55" s="1772" t="s">
        <v>135</v>
      </c>
      <c r="BO55" s="1783" t="s">
        <v>135</v>
      </c>
      <c r="BP55" s="1783" t="s">
        <v>135</v>
      </c>
      <c r="BQ55" s="1783" t="s">
        <v>135</v>
      </c>
      <c r="BR55" s="1783" t="s">
        <v>135</v>
      </c>
      <c r="BS55" s="1783" t="s">
        <v>135</v>
      </c>
      <c r="BT55" s="1783" t="s">
        <v>135</v>
      </c>
      <c r="BU55" s="1783" t="s">
        <v>135</v>
      </c>
      <c r="BV55" s="1783" t="s">
        <v>135</v>
      </c>
      <c r="BW55" s="1783" t="s">
        <v>135</v>
      </c>
      <c r="BX55" s="1783" t="s">
        <v>135</v>
      </c>
      <c r="BY55" s="1684" t="s">
        <v>135</v>
      </c>
      <c r="BZ55" s="1685" t="s">
        <v>135</v>
      </c>
      <c r="CA55" s="1659" t="s">
        <v>135</v>
      </c>
      <c r="CB55" s="1008" t="s">
        <v>83</v>
      </c>
      <c r="CC55" s="1660"/>
      <c r="CD55" s="748"/>
    </row>
    <row r="56" spans="2:82" ht="102" customHeight="1" thickBot="1" x14ac:dyDescent="0.3">
      <c r="B56" s="169"/>
      <c r="C56" s="1664" t="s">
        <v>570</v>
      </c>
      <c r="D56" s="1664" t="s">
        <v>124</v>
      </c>
      <c r="E56" s="1698" t="s">
        <v>244</v>
      </c>
      <c r="F56" s="798" t="s">
        <v>71</v>
      </c>
      <c r="G56" s="250" t="s">
        <v>1733</v>
      </c>
      <c r="H56" s="250" t="s">
        <v>872</v>
      </c>
      <c r="I56" s="799" t="s">
        <v>52</v>
      </c>
      <c r="J56" s="845"/>
      <c r="K56" s="1665" t="s">
        <v>135</v>
      </c>
      <c r="L56" s="1617" t="s">
        <v>83</v>
      </c>
      <c r="M56" s="1618" t="s">
        <v>83</v>
      </c>
      <c r="N56" s="247" t="s">
        <v>83</v>
      </c>
      <c r="O56" s="247" t="s">
        <v>83</v>
      </c>
      <c r="P56" s="247" t="s">
        <v>83</v>
      </c>
      <c r="Q56" s="247" t="s">
        <v>67</v>
      </c>
      <c r="R56" s="247" t="s">
        <v>83</v>
      </c>
      <c r="S56" s="247" t="s">
        <v>83</v>
      </c>
      <c r="T56" s="247" t="s">
        <v>135</v>
      </c>
      <c r="U56" s="247" t="s">
        <v>135</v>
      </c>
      <c r="V56" s="247" t="s">
        <v>135</v>
      </c>
      <c r="W56" s="247" t="s">
        <v>135</v>
      </c>
      <c r="X56" s="247" t="s">
        <v>135</v>
      </c>
      <c r="Y56" s="247" t="s">
        <v>135</v>
      </c>
      <c r="Z56" s="247" t="s">
        <v>135</v>
      </c>
      <c r="AA56" s="247" t="s">
        <v>135</v>
      </c>
      <c r="AB56" s="247" t="s">
        <v>135</v>
      </c>
      <c r="AC56" s="247" t="s">
        <v>135</v>
      </c>
      <c r="AD56" s="247" t="s">
        <v>135</v>
      </c>
      <c r="AE56" s="247" t="s">
        <v>135</v>
      </c>
      <c r="AF56" s="247" t="s">
        <v>135</v>
      </c>
      <c r="AG56" s="247" t="s">
        <v>135</v>
      </c>
      <c r="AH56" s="247" t="s">
        <v>135</v>
      </c>
      <c r="AI56" s="247" t="s">
        <v>135</v>
      </c>
      <c r="AJ56" s="247" t="s">
        <v>135</v>
      </c>
      <c r="AK56" s="247" t="s">
        <v>135</v>
      </c>
      <c r="AL56" s="247" t="s">
        <v>135</v>
      </c>
      <c r="AM56" s="247" t="s">
        <v>135</v>
      </c>
      <c r="AN56" s="247" t="s">
        <v>83</v>
      </c>
      <c r="AO56" s="247" t="s">
        <v>135</v>
      </c>
      <c r="AP56" s="247" t="s">
        <v>135</v>
      </c>
      <c r="AQ56" s="247" t="s">
        <v>135</v>
      </c>
      <c r="AR56" s="247" t="s">
        <v>135</v>
      </c>
      <c r="AS56" s="247" t="s">
        <v>135</v>
      </c>
      <c r="AT56" s="990" t="s">
        <v>62</v>
      </c>
      <c r="AU56" s="1620" t="s">
        <v>135</v>
      </c>
      <c r="AV56" s="1630" t="s">
        <v>135</v>
      </c>
      <c r="AW56" s="1783" t="s">
        <v>83</v>
      </c>
      <c r="AX56" s="1783" t="s">
        <v>83</v>
      </c>
      <c r="AY56" s="1783" t="s">
        <v>83</v>
      </c>
      <c r="AZ56" s="1783" t="s">
        <v>135</v>
      </c>
      <c r="BA56" s="1783" t="s">
        <v>83</v>
      </c>
      <c r="BB56" s="1783" t="s">
        <v>83</v>
      </c>
      <c r="BC56" s="1783" t="s">
        <v>83</v>
      </c>
      <c r="BD56" s="1783" t="s">
        <v>83</v>
      </c>
      <c r="BE56" s="1783" t="s">
        <v>135</v>
      </c>
      <c r="BF56" s="1783" t="s">
        <v>83</v>
      </c>
      <c r="BG56" s="1783" t="s">
        <v>135</v>
      </c>
      <c r="BH56" s="1783" t="s">
        <v>135</v>
      </c>
      <c r="BI56" s="1783" t="s">
        <v>135</v>
      </c>
      <c r="BJ56" s="1783" t="s">
        <v>135</v>
      </c>
      <c r="BK56" s="1783" t="s">
        <v>135</v>
      </c>
      <c r="BL56" s="1783" t="s">
        <v>135</v>
      </c>
      <c r="BM56" s="1783" t="s">
        <v>135</v>
      </c>
      <c r="BN56" s="1772" t="s">
        <v>135</v>
      </c>
      <c r="BO56" s="1783" t="s">
        <v>135</v>
      </c>
      <c r="BP56" s="1783" t="s">
        <v>135</v>
      </c>
      <c r="BQ56" s="1783" t="s">
        <v>135</v>
      </c>
      <c r="BR56" s="1783" t="s">
        <v>62</v>
      </c>
      <c r="BS56" s="1783" t="s">
        <v>135</v>
      </c>
      <c r="BT56" s="1783" t="s">
        <v>135</v>
      </c>
      <c r="BU56" s="1783" t="s">
        <v>135</v>
      </c>
      <c r="BV56" s="1783" t="s">
        <v>135</v>
      </c>
      <c r="BW56" s="1783" t="s">
        <v>135</v>
      </c>
      <c r="BX56" s="1783" t="s">
        <v>135</v>
      </c>
      <c r="BY56" s="1619" t="s">
        <v>135</v>
      </c>
      <c r="BZ56" s="1685" t="s">
        <v>135</v>
      </c>
      <c r="CA56" s="1659" t="s">
        <v>135</v>
      </c>
      <c r="CB56" s="1510" t="s">
        <v>135</v>
      </c>
      <c r="CC56" s="1660"/>
      <c r="CD56" s="748"/>
    </row>
    <row r="57" spans="2:82" ht="132.75" customHeight="1" thickBot="1" x14ac:dyDescent="0.3">
      <c r="B57" s="169"/>
      <c r="C57" s="1664" t="s">
        <v>571</v>
      </c>
      <c r="D57" s="1664" t="s">
        <v>873</v>
      </c>
      <c r="E57" s="1698" t="s">
        <v>71</v>
      </c>
      <c r="F57" s="798" t="s">
        <v>71</v>
      </c>
      <c r="G57" s="250" t="s">
        <v>878</v>
      </c>
      <c r="H57" s="250" t="s">
        <v>875</v>
      </c>
      <c r="I57" s="321" t="s">
        <v>52</v>
      </c>
      <c r="J57" s="845" t="s">
        <v>1909</v>
      </c>
      <c r="K57" s="1665" t="s">
        <v>135</v>
      </c>
      <c r="L57" s="1617" t="s">
        <v>83</v>
      </c>
      <c r="M57" s="1618" t="s">
        <v>83</v>
      </c>
      <c r="N57" s="247" t="s">
        <v>83</v>
      </c>
      <c r="O57" s="247" t="s">
        <v>83</v>
      </c>
      <c r="P57" s="247" t="s">
        <v>83</v>
      </c>
      <c r="Q57" s="247" t="s">
        <v>67</v>
      </c>
      <c r="R57" s="247" t="s">
        <v>83</v>
      </c>
      <c r="S57" s="247" t="s">
        <v>83</v>
      </c>
      <c r="T57" s="247" t="s">
        <v>83</v>
      </c>
      <c r="U57" s="247" t="s">
        <v>135</v>
      </c>
      <c r="V57" s="247" t="s">
        <v>135</v>
      </c>
      <c r="W57" s="247" t="s">
        <v>135</v>
      </c>
      <c r="X57" s="247" t="s">
        <v>83</v>
      </c>
      <c r="Y57" s="247" t="s">
        <v>83</v>
      </c>
      <c r="Z57" s="247" t="s">
        <v>135</v>
      </c>
      <c r="AA57" s="247" t="s">
        <v>83</v>
      </c>
      <c r="AB57" s="247" t="s">
        <v>135</v>
      </c>
      <c r="AC57" s="247" t="s">
        <v>135</v>
      </c>
      <c r="AD57" s="247" t="s">
        <v>135</v>
      </c>
      <c r="AE57" s="247" t="s">
        <v>135</v>
      </c>
      <c r="AF57" s="247" t="s">
        <v>135</v>
      </c>
      <c r="AG57" s="247" t="s">
        <v>135</v>
      </c>
      <c r="AH57" s="247" t="s">
        <v>135</v>
      </c>
      <c r="AI57" s="247" t="s">
        <v>135</v>
      </c>
      <c r="AJ57" s="247" t="s">
        <v>135</v>
      </c>
      <c r="AK57" s="247" t="s">
        <v>135</v>
      </c>
      <c r="AL57" s="247" t="s">
        <v>135</v>
      </c>
      <c r="AM57" s="247" t="s">
        <v>135</v>
      </c>
      <c r="AN57" s="247" t="s">
        <v>83</v>
      </c>
      <c r="AO57" s="247" t="s">
        <v>496</v>
      </c>
      <c r="AP57" s="247" t="s">
        <v>135</v>
      </c>
      <c r="AQ57" s="247" t="s">
        <v>135</v>
      </c>
      <c r="AR57" s="247" t="s">
        <v>135</v>
      </c>
      <c r="AS57" s="247" t="s">
        <v>135</v>
      </c>
      <c r="AT57" s="990" t="s">
        <v>135</v>
      </c>
      <c r="AU57" s="1620" t="s">
        <v>83</v>
      </c>
      <c r="AV57" s="1630" t="s">
        <v>83</v>
      </c>
      <c r="AW57" s="1783" t="s">
        <v>83</v>
      </c>
      <c r="AX57" s="1783" t="s">
        <v>83</v>
      </c>
      <c r="AY57" s="1783" t="s">
        <v>83</v>
      </c>
      <c r="AZ57" s="1783" t="s">
        <v>83</v>
      </c>
      <c r="BA57" s="1783" t="s">
        <v>83</v>
      </c>
      <c r="BB57" s="1783" t="s">
        <v>83</v>
      </c>
      <c r="BC57" s="1783" t="s">
        <v>83</v>
      </c>
      <c r="BD57" s="1783" t="s">
        <v>83</v>
      </c>
      <c r="BE57" s="1783" t="s">
        <v>83</v>
      </c>
      <c r="BF57" s="1783" t="s">
        <v>135</v>
      </c>
      <c r="BG57" s="1783" t="s">
        <v>135</v>
      </c>
      <c r="BH57" s="1783" t="s">
        <v>135</v>
      </c>
      <c r="BI57" s="1783" t="s">
        <v>135</v>
      </c>
      <c r="BJ57" s="1783" t="s">
        <v>50</v>
      </c>
      <c r="BK57" s="1783" t="s">
        <v>83</v>
      </c>
      <c r="BL57" s="1783" t="s">
        <v>83</v>
      </c>
      <c r="BM57" s="1783" t="s">
        <v>83</v>
      </c>
      <c r="BN57" s="1772" t="s">
        <v>135</v>
      </c>
      <c r="BO57" s="1783" t="s">
        <v>135</v>
      </c>
      <c r="BP57" s="1783" t="s">
        <v>135</v>
      </c>
      <c r="BQ57" s="1783" t="s">
        <v>135</v>
      </c>
      <c r="BR57" s="1783" t="s">
        <v>62</v>
      </c>
      <c r="BS57" s="1783" t="s">
        <v>83</v>
      </c>
      <c r="BT57" s="1783" t="s">
        <v>83</v>
      </c>
      <c r="BU57" s="1783" t="s">
        <v>83</v>
      </c>
      <c r="BV57" s="1783" t="s">
        <v>135</v>
      </c>
      <c r="BW57" s="1783" t="s">
        <v>135</v>
      </c>
      <c r="BX57" s="1783" t="s">
        <v>135</v>
      </c>
      <c r="BY57" s="1619" t="s">
        <v>1741</v>
      </c>
      <c r="BZ57" s="1700" t="s">
        <v>135</v>
      </c>
      <c r="CA57" s="990" t="s">
        <v>135</v>
      </c>
      <c r="CB57" s="1008" t="s">
        <v>83</v>
      </c>
      <c r="CC57" s="1660"/>
      <c r="CD57" s="748"/>
    </row>
    <row r="58" spans="2:82" ht="48.75" customHeight="1" thickBot="1" x14ac:dyDescent="0.3">
      <c r="B58" s="169"/>
      <c r="C58" s="1664" t="s">
        <v>572</v>
      </c>
      <c r="D58" s="1664" t="s">
        <v>874</v>
      </c>
      <c r="E58" s="1698" t="s">
        <v>71</v>
      </c>
      <c r="F58" s="798" t="s">
        <v>71</v>
      </c>
      <c r="G58" s="250" t="s">
        <v>876</v>
      </c>
      <c r="H58" s="250" t="s">
        <v>877</v>
      </c>
      <c r="I58" s="321" t="s">
        <v>50</v>
      </c>
      <c r="J58" s="845" t="s">
        <v>897</v>
      </c>
      <c r="K58" s="1665" t="s">
        <v>135</v>
      </c>
      <c r="L58" s="1617" t="s">
        <v>83</v>
      </c>
      <c r="M58" s="1618" t="s">
        <v>83</v>
      </c>
      <c r="N58" s="247" t="s">
        <v>135</v>
      </c>
      <c r="O58" s="247" t="s">
        <v>83</v>
      </c>
      <c r="P58" s="247" t="s">
        <v>83</v>
      </c>
      <c r="Q58" s="247" t="s">
        <v>135</v>
      </c>
      <c r="R58" s="247" t="s">
        <v>83</v>
      </c>
      <c r="S58" s="247" t="s">
        <v>135</v>
      </c>
      <c r="T58" s="247" t="s">
        <v>135</v>
      </c>
      <c r="U58" s="247" t="s">
        <v>135</v>
      </c>
      <c r="V58" s="247" t="s">
        <v>135</v>
      </c>
      <c r="W58" s="247" t="s">
        <v>135</v>
      </c>
      <c r="X58" s="247" t="s">
        <v>135</v>
      </c>
      <c r="Y58" s="247" t="s">
        <v>83</v>
      </c>
      <c r="Z58" s="247" t="s">
        <v>135</v>
      </c>
      <c r="AA58" s="247" t="s">
        <v>83</v>
      </c>
      <c r="AB58" s="247" t="s">
        <v>135</v>
      </c>
      <c r="AC58" s="247" t="s">
        <v>135</v>
      </c>
      <c r="AD58" s="247" t="s">
        <v>135</v>
      </c>
      <c r="AE58" s="247" t="s">
        <v>135</v>
      </c>
      <c r="AF58" s="247" t="s">
        <v>135</v>
      </c>
      <c r="AG58" s="247" t="s">
        <v>135</v>
      </c>
      <c r="AH58" s="247" t="s">
        <v>135</v>
      </c>
      <c r="AI58" s="247" t="s">
        <v>135</v>
      </c>
      <c r="AJ58" s="247" t="s">
        <v>135</v>
      </c>
      <c r="AK58" s="247" t="s">
        <v>135</v>
      </c>
      <c r="AL58" s="247" t="s">
        <v>135</v>
      </c>
      <c r="AM58" s="247" t="s">
        <v>135</v>
      </c>
      <c r="AN58" s="247" t="s">
        <v>135</v>
      </c>
      <c r="AO58" s="247" t="s">
        <v>135</v>
      </c>
      <c r="AP58" s="247" t="s">
        <v>83</v>
      </c>
      <c r="AQ58" s="247" t="s">
        <v>135</v>
      </c>
      <c r="AR58" s="247" t="s">
        <v>83</v>
      </c>
      <c r="AS58" s="247" t="s">
        <v>135</v>
      </c>
      <c r="AT58" s="990" t="s">
        <v>83</v>
      </c>
      <c r="AU58" s="1620" t="s">
        <v>83</v>
      </c>
      <c r="AV58" s="1630" t="s">
        <v>83</v>
      </c>
      <c r="AW58" s="1783" t="s">
        <v>62</v>
      </c>
      <c r="AX58" s="1783" t="s">
        <v>62</v>
      </c>
      <c r="AY58" s="1783" t="s">
        <v>62</v>
      </c>
      <c r="AZ58" s="1783" t="s">
        <v>135</v>
      </c>
      <c r="BA58" s="1783" t="s">
        <v>135</v>
      </c>
      <c r="BB58" s="1783" t="s">
        <v>135</v>
      </c>
      <c r="BC58" s="1783" t="s">
        <v>135</v>
      </c>
      <c r="BD58" s="1783" t="s">
        <v>62</v>
      </c>
      <c r="BE58" s="1783" t="s">
        <v>135</v>
      </c>
      <c r="BF58" s="1783" t="s">
        <v>135</v>
      </c>
      <c r="BG58" s="1783" t="s">
        <v>135</v>
      </c>
      <c r="BH58" s="1783" t="s">
        <v>135</v>
      </c>
      <c r="BI58" s="1783" t="s">
        <v>62</v>
      </c>
      <c r="BJ58" s="1783" t="s">
        <v>135</v>
      </c>
      <c r="BK58" s="1783" t="s">
        <v>62</v>
      </c>
      <c r="BL58" s="1783" t="s">
        <v>135</v>
      </c>
      <c r="BM58" s="1783" t="s">
        <v>135</v>
      </c>
      <c r="BN58" s="1772" t="s">
        <v>135</v>
      </c>
      <c r="BO58" s="1783" t="s">
        <v>62</v>
      </c>
      <c r="BP58" s="1783" t="s">
        <v>62</v>
      </c>
      <c r="BQ58" s="1783" t="s">
        <v>62</v>
      </c>
      <c r="BR58" s="1783" t="s">
        <v>62</v>
      </c>
      <c r="BS58" s="1783" t="s">
        <v>135</v>
      </c>
      <c r="BT58" s="1783" t="s">
        <v>62</v>
      </c>
      <c r="BU58" s="1783" t="s">
        <v>135</v>
      </c>
      <c r="BV58" s="1783" t="s">
        <v>135</v>
      </c>
      <c r="BW58" s="1783" t="s">
        <v>135</v>
      </c>
      <c r="BX58" s="1783" t="s">
        <v>135</v>
      </c>
      <c r="BY58" s="1619" t="s">
        <v>135</v>
      </c>
      <c r="BZ58" s="1701" t="s">
        <v>135</v>
      </c>
      <c r="CA58" s="1703" t="s">
        <v>135</v>
      </c>
      <c r="CB58" s="1519" t="s">
        <v>135</v>
      </c>
      <c r="CC58" s="1660"/>
      <c r="CD58" s="748"/>
    </row>
    <row r="59" spans="2:82" ht="84.75" customHeight="1" thickBot="1" x14ac:dyDescent="0.3">
      <c r="B59" s="169"/>
      <c r="C59" s="1664" t="s">
        <v>573</v>
      </c>
      <c r="D59" s="1664" t="s">
        <v>168</v>
      </c>
      <c r="E59" s="1698" t="s">
        <v>137</v>
      </c>
      <c r="F59" s="798" t="s">
        <v>71</v>
      </c>
      <c r="G59" s="250" t="s">
        <v>879</v>
      </c>
      <c r="H59" s="250" t="s">
        <v>880</v>
      </c>
      <c r="I59" s="799" t="s">
        <v>50</v>
      </c>
      <c r="J59" s="845"/>
      <c r="K59" s="1665" t="s">
        <v>135</v>
      </c>
      <c r="L59" s="1617" t="s">
        <v>83</v>
      </c>
      <c r="M59" s="1618" t="s">
        <v>135</v>
      </c>
      <c r="N59" s="247" t="s">
        <v>135</v>
      </c>
      <c r="O59" s="247" t="s">
        <v>135</v>
      </c>
      <c r="P59" s="247" t="s">
        <v>135</v>
      </c>
      <c r="Q59" s="247" t="s">
        <v>135</v>
      </c>
      <c r="R59" s="247" t="s">
        <v>135</v>
      </c>
      <c r="S59" s="247" t="s">
        <v>135</v>
      </c>
      <c r="T59" s="247" t="s">
        <v>135</v>
      </c>
      <c r="U59" s="247" t="s">
        <v>135</v>
      </c>
      <c r="V59" s="247" t="s">
        <v>135</v>
      </c>
      <c r="W59" s="247" t="s">
        <v>135</v>
      </c>
      <c r="X59" s="247" t="s">
        <v>50</v>
      </c>
      <c r="Y59" s="247" t="s">
        <v>135</v>
      </c>
      <c r="Z59" s="247" t="s">
        <v>135</v>
      </c>
      <c r="AA59" s="247" t="s">
        <v>135</v>
      </c>
      <c r="AB59" s="247" t="s">
        <v>135</v>
      </c>
      <c r="AC59" s="247" t="s">
        <v>135</v>
      </c>
      <c r="AD59" s="247" t="s">
        <v>135</v>
      </c>
      <c r="AE59" s="247" t="s">
        <v>135</v>
      </c>
      <c r="AF59" s="247" t="s">
        <v>135</v>
      </c>
      <c r="AG59" s="247" t="s">
        <v>135</v>
      </c>
      <c r="AH59" s="247" t="s">
        <v>135</v>
      </c>
      <c r="AI59" s="247" t="s">
        <v>135</v>
      </c>
      <c r="AJ59" s="247" t="s">
        <v>135</v>
      </c>
      <c r="AK59" s="247" t="s">
        <v>135</v>
      </c>
      <c r="AL59" s="247" t="s">
        <v>135</v>
      </c>
      <c r="AM59" s="247" t="s">
        <v>135</v>
      </c>
      <c r="AN59" s="247" t="s">
        <v>135</v>
      </c>
      <c r="AO59" s="247" t="s">
        <v>135</v>
      </c>
      <c r="AP59" s="247" t="s">
        <v>135</v>
      </c>
      <c r="AQ59" s="247" t="s">
        <v>135</v>
      </c>
      <c r="AR59" s="247" t="s">
        <v>135</v>
      </c>
      <c r="AS59" s="247" t="s">
        <v>135</v>
      </c>
      <c r="AT59" s="990" t="s">
        <v>135</v>
      </c>
      <c r="AU59" s="1620" t="s">
        <v>83</v>
      </c>
      <c r="AV59" s="1630" t="s">
        <v>135</v>
      </c>
      <c r="AW59" s="1783" t="s">
        <v>135</v>
      </c>
      <c r="AX59" s="1783" t="s">
        <v>135</v>
      </c>
      <c r="AY59" s="1783" t="s">
        <v>135</v>
      </c>
      <c r="AZ59" s="1783" t="s">
        <v>135</v>
      </c>
      <c r="BA59" s="1783" t="s">
        <v>135</v>
      </c>
      <c r="BB59" s="1783" t="s">
        <v>135</v>
      </c>
      <c r="BC59" s="1783" t="s">
        <v>135</v>
      </c>
      <c r="BD59" s="1783" t="s">
        <v>135</v>
      </c>
      <c r="BE59" s="1783" t="s">
        <v>135</v>
      </c>
      <c r="BF59" s="1783" t="s">
        <v>135</v>
      </c>
      <c r="BG59" s="1783" t="s">
        <v>135</v>
      </c>
      <c r="BH59" s="1783" t="s">
        <v>135</v>
      </c>
      <c r="BI59" s="1783" t="s">
        <v>135</v>
      </c>
      <c r="BJ59" s="1783" t="s">
        <v>50</v>
      </c>
      <c r="BK59" s="1783" t="s">
        <v>135</v>
      </c>
      <c r="BL59" s="1783" t="s">
        <v>135</v>
      </c>
      <c r="BM59" s="1783" t="s">
        <v>135</v>
      </c>
      <c r="BN59" s="1772" t="s">
        <v>135</v>
      </c>
      <c r="BO59" s="1783" t="s">
        <v>135</v>
      </c>
      <c r="BP59" s="1783" t="s">
        <v>135</v>
      </c>
      <c r="BQ59" s="1783" t="s">
        <v>135</v>
      </c>
      <c r="BR59" s="1783" t="s">
        <v>135</v>
      </c>
      <c r="BS59" s="1783" t="s">
        <v>135</v>
      </c>
      <c r="BT59" s="1783" t="s">
        <v>135</v>
      </c>
      <c r="BU59" s="1783" t="s">
        <v>135</v>
      </c>
      <c r="BV59" s="1783" t="s">
        <v>135</v>
      </c>
      <c r="BW59" s="1783" t="s">
        <v>135</v>
      </c>
      <c r="BX59" s="1783" t="s">
        <v>135</v>
      </c>
      <c r="BY59" s="1619" t="s">
        <v>135</v>
      </c>
      <c r="BZ59" s="1602" t="s">
        <v>135</v>
      </c>
      <c r="CA59" s="991" t="s">
        <v>135</v>
      </c>
      <c r="CB59" s="1511" t="s">
        <v>135</v>
      </c>
      <c r="CC59" s="1660"/>
      <c r="CD59" s="748"/>
    </row>
    <row r="60" spans="2:82" s="825" customFormat="1" ht="74.25" customHeight="1" thickBot="1" x14ac:dyDescent="0.3">
      <c r="B60" s="169"/>
      <c r="C60" s="1664" t="s">
        <v>574</v>
      </c>
      <c r="D60" s="1664" t="s">
        <v>1910</v>
      </c>
      <c r="E60" s="1698" t="s">
        <v>244</v>
      </c>
      <c r="F60" s="798" t="s">
        <v>71</v>
      </c>
      <c r="G60" s="250" t="s">
        <v>881</v>
      </c>
      <c r="H60" s="250" t="s">
        <v>1911</v>
      </c>
      <c r="I60" s="800" t="s">
        <v>50</v>
      </c>
      <c r="J60" s="845" t="s">
        <v>898</v>
      </c>
      <c r="K60" s="1665" t="s">
        <v>135</v>
      </c>
      <c r="L60" s="1617" t="s">
        <v>135</v>
      </c>
      <c r="M60" s="1618" t="s">
        <v>135</v>
      </c>
      <c r="N60" s="247" t="s">
        <v>135</v>
      </c>
      <c r="O60" s="247" t="s">
        <v>135</v>
      </c>
      <c r="P60" s="247" t="s">
        <v>135</v>
      </c>
      <c r="Q60" s="247" t="s">
        <v>135</v>
      </c>
      <c r="R60" s="247" t="s">
        <v>135</v>
      </c>
      <c r="S60" s="247" t="s">
        <v>135</v>
      </c>
      <c r="T60" s="247" t="s">
        <v>135</v>
      </c>
      <c r="U60" s="247" t="s">
        <v>135</v>
      </c>
      <c r="V60" s="247" t="s">
        <v>135</v>
      </c>
      <c r="W60" s="247" t="s">
        <v>135</v>
      </c>
      <c r="X60" s="247" t="s">
        <v>135</v>
      </c>
      <c r="Y60" s="247" t="s">
        <v>135</v>
      </c>
      <c r="Z60" s="247" t="s">
        <v>135</v>
      </c>
      <c r="AA60" s="247" t="s">
        <v>135</v>
      </c>
      <c r="AB60" s="247" t="s">
        <v>135</v>
      </c>
      <c r="AC60" s="247" t="s">
        <v>135</v>
      </c>
      <c r="AD60" s="247" t="s">
        <v>135</v>
      </c>
      <c r="AE60" s="247" t="s">
        <v>135</v>
      </c>
      <c r="AF60" s="247" t="s">
        <v>135</v>
      </c>
      <c r="AG60" s="247" t="s">
        <v>135</v>
      </c>
      <c r="AH60" s="247" t="s">
        <v>135</v>
      </c>
      <c r="AI60" s="247" t="s">
        <v>135</v>
      </c>
      <c r="AJ60" s="247" t="s">
        <v>135</v>
      </c>
      <c r="AK60" s="247" t="s">
        <v>135</v>
      </c>
      <c r="AL60" s="247" t="s">
        <v>135</v>
      </c>
      <c r="AM60" s="247" t="s">
        <v>135</v>
      </c>
      <c r="AN60" s="247" t="s">
        <v>135</v>
      </c>
      <c r="AO60" s="247" t="s">
        <v>135</v>
      </c>
      <c r="AP60" s="247" t="s">
        <v>135</v>
      </c>
      <c r="AQ60" s="247" t="s">
        <v>135</v>
      </c>
      <c r="AR60" s="247" t="s">
        <v>135</v>
      </c>
      <c r="AS60" s="247" t="s">
        <v>135</v>
      </c>
      <c r="AT60" s="990" t="s">
        <v>135</v>
      </c>
      <c r="AU60" s="1620" t="s">
        <v>135</v>
      </c>
      <c r="AV60" s="1630" t="s">
        <v>135</v>
      </c>
      <c r="AW60" s="1783" t="s">
        <v>135</v>
      </c>
      <c r="AX60" s="1783" t="s">
        <v>135</v>
      </c>
      <c r="AY60" s="1783" t="s">
        <v>135</v>
      </c>
      <c r="AZ60" s="1783" t="s">
        <v>135</v>
      </c>
      <c r="BA60" s="1783" t="s">
        <v>135</v>
      </c>
      <c r="BB60" s="1783" t="s">
        <v>135</v>
      </c>
      <c r="BC60" s="1783" t="s">
        <v>135</v>
      </c>
      <c r="BD60" s="1783" t="s">
        <v>135</v>
      </c>
      <c r="BE60" s="1783" t="s">
        <v>135</v>
      </c>
      <c r="BF60" s="1783" t="s">
        <v>135</v>
      </c>
      <c r="BG60" s="1783" t="s">
        <v>135</v>
      </c>
      <c r="BH60" s="1783" t="s">
        <v>135</v>
      </c>
      <c r="BI60" s="1783" t="s">
        <v>135</v>
      </c>
      <c r="BJ60" s="1783" t="s">
        <v>135</v>
      </c>
      <c r="BK60" s="1783" t="s">
        <v>135</v>
      </c>
      <c r="BL60" s="1783" t="s">
        <v>135</v>
      </c>
      <c r="BM60" s="1783" t="s">
        <v>135</v>
      </c>
      <c r="BN60" s="1772" t="s">
        <v>135</v>
      </c>
      <c r="BO60" s="1783" t="s">
        <v>135</v>
      </c>
      <c r="BP60" s="1783" t="s">
        <v>135</v>
      </c>
      <c r="BQ60" s="1783" t="s">
        <v>135</v>
      </c>
      <c r="BR60" s="1783" t="s">
        <v>135</v>
      </c>
      <c r="BS60" s="1783" t="s">
        <v>135</v>
      </c>
      <c r="BT60" s="1783" t="s">
        <v>135</v>
      </c>
      <c r="BU60" s="1783" t="s">
        <v>135</v>
      </c>
      <c r="BV60" s="1783" t="s">
        <v>135</v>
      </c>
      <c r="BW60" s="1783" t="s">
        <v>135</v>
      </c>
      <c r="BX60" s="1783" t="s">
        <v>135</v>
      </c>
      <c r="BY60" s="1619" t="s">
        <v>135</v>
      </c>
      <c r="BZ60" s="1602" t="s">
        <v>135</v>
      </c>
      <c r="CA60" s="991" t="s">
        <v>135</v>
      </c>
      <c r="CB60" s="1511" t="s">
        <v>135</v>
      </c>
      <c r="CC60" s="1660"/>
      <c r="CD60" s="824"/>
    </row>
    <row r="61" spans="2:82" s="825" customFormat="1" ht="88.5" customHeight="1" thickBot="1" x14ac:dyDescent="0.3">
      <c r="B61" s="169"/>
      <c r="C61" s="1664" t="s">
        <v>575</v>
      </c>
      <c r="D61" s="1760" t="s">
        <v>2026</v>
      </c>
      <c r="E61" s="1698" t="s">
        <v>244</v>
      </c>
      <c r="F61" s="798" t="s">
        <v>71</v>
      </c>
      <c r="G61" s="250" t="s">
        <v>882</v>
      </c>
      <c r="H61" s="250" t="s">
        <v>883</v>
      </c>
      <c r="I61" s="800" t="s">
        <v>52</v>
      </c>
      <c r="J61" s="845"/>
      <c r="K61" s="1665" t="s">
        <v>135</v>
      </c>
      <c r="L61" s="1617" t="s">
        <v>135</v>
      </c>
      <c r="M61" s="1618" t="s">
        <v>135</v>
      </c>
      <c r="N61" s="247" t="s">
        <v>135</v>
      </c>
      <c r="O61" s="247" t="s">
        <v>135</v>
      </c>
      <c r="P61" s="247" t="s">
        <v>135</v>
      </c>
      <c r="Q61" s="247" t="s">
        <v>135</v>
      </c>
      <c r="R61" s="247" t="s">
        <v>135</v>
      </c>
      <c r="S61" s="247" t="s">
        <v>135</v>
      </c>
      <c r="T61" s="247" t="s">
        <v>135</v>
      </c>
      <c r="U61" s="247" t="s">
        <v>135</v>
      </c>
      <c r="V61" s="247" t="s">
        <v>135</v>
      </c>
      <c r="W61" s="247" t="s">
        <v>135</v>
      </c>
      <c r="X61" s="247" t="s">
        <v>135</v>
      </c>
      <c r="Y61" s="247" t="s">
        <v>135</v>
      </c>
      <c r="Z61" s="247" t="s">
        <v>135</v>
      </c>
      <c r="AA61" s="247" t="s">
        <v>135</v>
      </c>
      <c r="AB61" s="247" t="s">
        <v>135</v>
      </c>
      <c r="AC61" s="247" t="s">
        <v>135</v>
      </c>
      <c r="AD61" s="247" t="s">
        <v>135</v>
      </c>
      <c r="AE61" s="247" t="s">
        <v>135</v>
      </c>
      <c r="AF61" s="247" t="s">
        <v>135</v>
      </c>
      <c r="AG61" s="247" t="s">
        <v>135</v>
      </c>
      <c r="AH61" s="247" t="s">
        <v>135</v>
      </c>
      <c r="AI61" s="247" t="s">
        <v>135</v>
      </c>
      <c r="AJ61" s="247" t="s">
        <v>135</v>
      </c>
      <c r="AK61" s="247" t="s">
        <v>135</v>
      </c>
      <c r="AL61" s="247" t="s">
        <v>135</v>
      </c>
      <c r="AM61" s="247" t="s">
        <v>135</v>
      </c>
      <c r="AN61" s="247" t="s">
        <v>135</v>
      </c>
      <c r="AO61" s="247" t="s">
        <v>135</v>
      </c>
      <c r="AP61" s="247" t="s">
        <v>135</v>
      </c>
      <c r="AQ61" s="247" t="s">
        <v>135</v>
      </c>
      <c r="AR61" s="247" t="s">
        <v>135</v>
      </c>
      <c r="AS61" s="247" t="s">
        <v>135</v>
      </c>
      <c r="AT61" s="990" t="s">
        <v>135</v>
      </c>
      <c r="AU61" s="1620" t="s">
        <v>135</v>
      </c>
      <c r="AV61" s="1630" t="s">
        <v>135</v>
      </c>
      <c r="AW61" s="1783" t="s">
        <v>135</v>
      </c>
      <c r="AX61" s="1783" t="s">
        <v>135</v>
      </c>
      <c r="AY61" s="1783" t="s">
        <v>135</v>
      </c>
      <c r="AZ61" s="1783" t="s">
        <v>135</v>
      </c>
      <c r="BA61" s="1783" t="s">
        <v>135</v>
      </c>
      <c r="BB61" s="1783" t="s">
        <v>135</v>
      </c>
      <c r="BC61" s="1783" t="s">
        <v>135</v>
      </c>
      <c r="BD61" s="1783" t="s">
        <v>135</v>
      </c>
      <c r="BE61" s="1783" t="s">
        <v>135</v>
      </c>
      <c r="BF61" s="1783" t="s">
        <v>135</v>
      </c>
      <c r="BG61" s="1783" t="s">
        <v>135</v>
      </c>
      <c r="BH61" s="1783" t="s">
        <v>135</v>
      </c>
      <c r="BI61" s="1783" t="s">
        <v>135</v>
      </c>
      <c r="BJ61" s="1783" t="s">
        <v>135</v>
      </c>
      <c r="BK61" s="1783" t="s">
        <v>135</v>
      </c>
      <c r="BL61" s="1783" t="s">
        <v>135</v>
      </c>
      <c r="BM61" s="1783" t="s">
        <v>135</v>
      </c>
      <c r="BN61" s="1772" t="s">
        <v>135</v>
      </c>
      <c r="BO61" s="1783" t="s">
        <v>135</v>
      </c>
      <c r="BP61" s="1783" t="s">
        <v>135</v>
      </c>
      <c r="BQ61" s="1783" t="s">
        <v>135</v>
      </c>
      <c r="BR61" s="1783" t="s">
        <v>135</v>
      </c>
      <c r="BS61" s="1783" t="s">
        <v>135</v>
      </c>
      <c r="BT61" s="1783" t="s">
        <v>135</v>
      </c>
      <c r="BU61" s="1783" t="s">
        <v>135</v>
      </c>
      <c r="BV61" s="1783" t="s">
        <v>135</v>
      </c>
      <c r="BW61" s="1783" t="s">
        <v>135</v>
      </c>
      <c r="BX61" s="1783" t="s">
        <v>135</v>
      </c>
      <c r="BY61" s="1619" t="s">
        <v>135</v>
      </c>
      <c r="BZ61" s="1602" t="s">
        <v>135</v>
      </c>
      <c r="CA61" s="991" t="s">
        <v>135</v>
      </c>
      <c r="CB61" s="1511" t="s">
        <v>135</v>
      </c>
      <c r="CC61" s="1660"/>
      <c r="CD61" s="824"/>
    </row>
    <row r="62" spans="2:82" ht="105" customHeight="1" thickBot="1" x14ac:dyDescent="0.3">
      <c r="B62" s="169"/>
      <c r="C62" s="1664" t="s">
        <v>576</v>
      </c>
      <c r="D62" s="1664" t="s">
        <v>289</v>
      </c>
      <c r="E62" s="1698" t="s">
        <v>244</v>
      </c>
      <c r="F62" s="798" t="s">
        <v>71</v>
      </c>
      <c r="G62" s="250" t="s">
        <v>884</v>
      </c>
      <c r="H62" s="1758" t="s">
        <v>2034</v>
      </c>
      <c r="I62" s="799" t="s">
        <v>52</v>
      </c>
      <c r="J62" s="845" t="s">
        <v>899</v>
      </c>
      <c r="K62" s="1665" t="s">
        <v>135</v>
      </c>
      <c r="L62" s="1617" t="s">
        <v>135</v>
      </c>
      <c r="M62" s="1618" t="s">
        <v>83</v>
      </c>
      <c r="N62" s="247" t="s">
        <v>135</v>
      </c>
      <c r="O62" s="247" t="s">
        <v>135</v>
      </c>
      <c r="P62" s="247" t="s">
        <v>135</v>
      </c>
      <c r="Q62" s="247" t="s">
        <v>135</v>
      </c>
      <c r="R62" s="247" t="s">
        <v>135</v>
      </c>
      <c r="S62" s="247" t="s">
        <v>135</v>
      </c>
      <c r="T62" s="247" t="s">
        <v>135</v>
      </c>
      <c r="U62" s="247" t="s">
        <v>135</v>
      </c>
      <c r="V62" s="247" t="s">
        <v>135</v>
      </c>
      <c r="W62" s="247" t="s">
        <v>135</v>
      </c>
      <c r="X62" s="247" t="s">
        <v>135</v>
      </c>
      <c r="Y62" s="247" t="s">
        <v>135</v>
      </c>
      <c r="Z62" s="247" t="s">
        <v>135</v>
      </c>
      <c r="AA62" s="247" t="s">
        <v>135</v>
      </c>
      <c r="AB62" s="247" t="s">
        <v>135</v>
      </c>
      <c r="AC62" s="247" t="s">
        <v>135</v>
      </c>
      <c r="AD62" s="247" t="s">
        <v>135</v>
      </c>
      <c r="AE62" s="247" t="s">
        <v>135</v>
      </c>
      <c r="AF62" s="247" t="s">
        <v>135</v>
      </c>
      <c r="AG62" s="247" t="s">
        <v>135</v>
      </c>
      <c r="AH62" s="247" t="s">
        <v>135</v>
      </c>
      <c r="AI62" s="247" t="s">
        <v>135</v>
      </c>
      <c r="AJ62" s="247" t="s">
        <v>135</v>
      </c>
      <c r="AK62" s="247" t="s">
        <v>135</v>
      </c>
      <c r="AL62" s="247" t="s">
        <v>135</v>
      </c>
      <c r="AM62" s="247" t="s">
        <v>135</v>
      </c>
      <c r="AN62" s="247" t="s">
        <v>135</v>
      </c>
      <c r="AO62" s="247" t="s">
        <v>135</v>
      </c>
      <c r="AP62" s="247" t="s">
        <v>135</v>
      </c>
      <c r="AQ62" s="247" t="s">
        <v>135</v>
      </c>
      <c r="AR62" s="247" t="s">
        <v>135</v>
      </c>
      <c r="AS62" s="247" t="s">
        <v>135</v>
      </c>
      <c r="AT62" s="990" t="s">
        <v>135</v>
      </c>
      <c r="AU62" s="1620" t="s">
        <v>135</v>
      </c>
      <c r="AV62" s="1630" t="s">
        <v>83</v>
      </c>
      <c r="AW62" s="1783" t="s">
        <v>135</v>
      </c>
      <c r="AX62" s="1783" t="s">
        <v>135</v>
      </c>
      <c r="AY62" s="1783" t="s">
        <v>135</v>
      </c>
      <c r="AZ62" s="1783" t="s">
        <v>135</v>
      </c>
      <c r="BA62" s="1783" t="s">
        <v>135</v>
      </c>
      <c r="BB62" s="1783" t="s">
        <v>135</v>
      </c>
      <c r="BC62" s="1783" t="s">
        <v>135</v>
      </c>
      <c r="BD62" s="1783" t="s">
        <v>135</v>
      </c>
      <c r="BE62" s="1783" t="s">
        <v>135</v>
      </c>
      <c r="BF62" s="1783" t="s">
        <v>135</v>
      </c>
      <c r="BG62" s="1783" t="s">
        <v>135</v>
      </c>
      <c r="BH62" s="1783" t="s">
        <v>135</v>
      </c>
      <c r="BI62" s="1783" t="s">
        <v>135</v>
      </c>
      <c r="BJ62" s="1783" t="s">
        <v>135</v>
      </c>
      <c r="BK62" s="1783" t="s">
        <v>135</v>
      </c>
      <c r="BL62" s="1783" t="s">
        <v>135</v>
      </c>
      <c r="BM62" s="1783" t="s">
        <v>135</v>
      </c>
      <c r="BN62" s="1772" t="s">
        <v>135</v>
      </c>
      <c r="BO62" s="1783" t="s">
        <v>135</v>
      </c>
      <c r="BP62" s="1783" t="s">
        <v>135</v>
      </c>
      <c r="BQ62" s="1783" t="s">
        <v>135</v>
      </c>
      <c r="BR62" s="1783" t="s">
        <v>135</v>
      </c>
      <c r="BS62" s="1783" t="s">
        <v>135</v>
      </c>
      <c r="BT62" s="1783" t="s">
        <v>135</v>
      </c>
      <c r="BU62" s="1783" t="s">
        <v>135</v>
      </c>
      <c r="BV62" s="1783" t="s">
        <v>135</v>
      </c>
      <c r="BW62" s="1783" t="s">
        <v>135</v>
      </c>
      <c r="BX62" s="1783" t="s">
        <v>135</v>
      </c>
      <c r="BY62" s="1619" t="s">
        <v>135</v>
      </c>
      <c r="BZ62" s="1602" t="s">
        <v>135</v>
      </c>
      <c r="CA62" s="991" t="s">
        <v>135</v>
      </c>
      <c r="CB62" s="1511" t="s">
        <v>135</v>
      </c>
      <c r="CC62" s="1660" t="s">
        <v>250</v>
      </c>
      <c r="CD62" s="748"/>
    </row>
    <row r="63" spans="2:82" ht="71.25" customHeight="1" thickBot="1" x14ac:dyDescent="0.3">
      <c r="B63" s="169"/>
      <c r="C63" s="1664" t="s">
        <v>577</v>
      </c>
      <c r="D63" s="1664" t="s">
        <v>290</v>
      </c>
      <c r="E63" s="1698" t="s">
        <v>244</v>
      </c>
      <c r="F63" s="798" t="s">
        <v>71</v>
      </c>
      <c r="G63" s="250" t="s">
        <v>886</v>
      </c>
      <c r="H63" s="250" t="s">
        <v>887</v>
      </c>
      <c r="I63" s="799" t="s">
        <v>52</v>
      </c>
      <c r="J63" s="845"/>
      <c r="K63" s="1665" t="s">
        <v>135</v>
      </c>
      <c r="L63" s="1617" t="s">
        <v>135</v>
      </c>
      <c r="M63" s="1618" t="s">
        <v>135</v>
      </c>
      <c r="N63" s="247" t="s">
        <v>135</v>
      </c>
      <c r="O63" s="247" t="s">
        <v>135</v>
      </c>
      <c r="P63" s="247" t="s">
        <v>135</v>
      </c>
      <c r="Q63" s="247" t="s">
        <v>135</v>
      </c>
      <c r="R63" s="247" t="s">
        <v>135</v>
      </c>
      <c r="S63" s="247" t="s">
        <v>135</v>
      </c>
      <c r="T63" s="247" t="s">
        <v>135</v>
      </c>
      <c r="U63" s="247" t="s">
        <v>135</v>
      </c>
      <c r="V63" s="247" t="s">
        <v>135</v>
      </c>
      <c r="W63" s="247" t="s">
        <v>135</v>
      </c>
      <c r="X63" s="247" t="s">
        <v>135</v>
      </c>
      <c r="Y63" s="247" t="s">
        <v>135</v>
      </c>
      <c r="Z63" s="247" t="s">
        <v>135</v>
      </c>
      <c r="AA63" s="247" t="s">
        <v>135</v>
      </c>
      <c r="AB63" s="247" t="s">
        <v>135</v>
      </c>
      <c r="AC63" s="247" t="s">
        <v>135</v>
      </c>
      <c r="AD63" s="247" t="s">
        <v>135</v>
      </c>
      <c r="AE63" s="247" t="s">
        <v>135</v>
      </c>
      <c r="AF63" s="247" t="s">
        <v>135</v>
      </c>
      <c r="AG63" s="247" t="s">
        <v>135</v>
      </c>
      <c r="AH63" s="247" t="s">
        <v>135</v>
      </c>
      <c r="AI63" s="247" t="s">
        <v>135</v>
      </c>
      <c r="AJ63" s="247" t="s">
        <v>135</v>
      </c>
      <c r="AK63" s="247" t="s">
        <v>135</v>
      </c>
      <c r="AL63" s="247" t="s">
        <v>135</v>
      </c>
      <c r="AM63" s="247" t="s">
        <v>135</v>
      </c>
      <c r="AN63" s="247" t="s">
        <v>135</v>
      </c>
      <c r="AO63" s="247" t="s">
        <v>135</v>
      </c>
      <c r="AP63" s="247" t="s">
        <v>135</v>
      </c>
      <c r="AQ63" s="247" t="s">
        <v>135</v>
      </c>
      <c r="AR63" s="247" t="s">
        <v>135</v>
      </c>
      <c r="AS63" s="247" t="s">
        <v>135</v>
      </c>
      <c r="AT63" s="990" t="s">
        <v>135</v>
      </c>
      <c r="AU63" s="1620" t="s">
        <v>135</v>
      </c>
      <c r="AV63" s="1630" t="s">
        <v>135</v>
      </c>
      <c r="AW63" s="1783" t="s">
        <v>135</v>
      </c>
      <c r="AX63" s="1783" t="s">
        <v>135</v>
      </c>
      <c r="AY63" s="1783" t="s">
        <v>135</v>
      </c>
      <c r="AZ63" s="1783" t="s">
        <v>135</v>
      </c>
      <c r="BA63" s="1783" t="s">
        <v>135</v>
      </c>
      <c r="BB63" s="1783" t="s">
        <v>135</v>
      </c>
      <c r="BC63" s="1783" t="s">
        <v>135</v>
      </c>
      <c r="BD63" s="1783" t="s">
        <v>135</v>
      </c>
      <c r="BE63" s="1783" t="s">
        <v>135</v>
      </c>
      <c r="BF63" s="1783" t="s">
        <v>135</v>
      </c>
      <c r="BG63" s="1783" t="s">
        <v>135</v>
      </c>
      <c r="BH63" s="1783" t="s">
        <v>135</v>
      </c>
      <c r="BI63" s="1783" t="s">
        <v>135</v>
      </c>
      <c r="BJ63" s="1783" t="s">
        <v>135</v>
      </c>
      <c r="BK63" s="1783" t="s">
        <v>135</v>
      </c>
      <c r="BL63" s="1783" t="s">
        <v>135</v>
      </c>
      <c r="BM63" s="1783" t="s">
        <v>135</v>
      </c>
      <c r="BN63" s="1772" t="s">
        <v>135</v>
      </c>
      <c r="BO63" s="1783" t="s">
        <v>135</v>
      </c>
      <c r="BP63" s="1783" t="s">
        <v>135</v>
      </c>
      <c r="BQ63" s="1783" t="s">
        <v>135</v>
      </c>
      <c r="BR63" s="1783" t="s">
        <v>135</v>
      </c>
      <c r="BS63" s="1783" t="s">
        <v>135</v>
      </c>
      <c r="BT63" s="1783" t="s">
        <v>135</v>
      </c>
      <c r="BU63" s="1783" t="s">
        <v>83</v>
      </c>
      <c r="BV63" s="1783" t="s">
        <v>135</v>
      </c>
      <c r="BW63" s="1783" t="s">
        <v>135</v>
      </c>
      <c r="BX63" s="1783" t="s">
        <v>135</v>
      </c>
      <c r="BY63" s="1704" t="s">
        <v>135</v>
      </c>
      <c r="BZ63" s="1705" t="s">
        <v>135</v>
      </c>
      <c r="CA63" s="1632" t="s">
        <v>135</v>
      </c>
      <c r="CB63" s="1008" t="s">
        <v>135</v>
      </c>
      <c r="CC63" s="1660" t="s">
        <v>596</v>
      </c>
      <c r="CD63" s="748"/>
    </row>
    <row r="64" spans="2:82" ht="78" customHeight="1" thickBot="1" x14ac:dyDescent="0.3">
      <c r="B64" s="169"/>
      <c r="C64" s="1664" t="s">
        <v>578</v>
      </c>
      <c r="D64" s="1706" t="s">
        <v>1914</v>
      </c>
      <c r="E64" s="1707" t="s">
        <v>71</v>
      </c>
      <c r="F64" s="776" t="s">
        <v>71</v>
      </c>
      <c r="G64" s="1687" t="s">
        <v>1913</v>
      </c>
      <c r="H64" s="775" t="s">
        <v>836</v>
      </c>
      <c r="I64" s="515" t="s">
        <v>52</v>
      </c>
      <c r="J64" s="1688" t="s">
        <v>1912</v>
      </c>
      <c r="K64" s="243" t="s">
        <v>83</v>
      </c>
      <c r="L64" s="1596" t="s">
        <v>83</v>
      </c>
      <c r="M64" s="1597" t="s">
        <v>135</v>
      </c>
      <c r="N64" s="445" t="s">
        <v>83</v>
      </c>
      <c r="O64" s="445" t="s">
        <v>83</v>
      </c>
      <c r="P64" s="445" t="s">
        <v>83</v>
      </c>
      <c r="Q64" s="445" t="s">
        <v>67</v>
      </c>
      <c r="R64" s="445" t="s">
        <v>135</v>
      </c>
      <c r="S64" s="445" t="s">
        <v>83</v>
      </c>
      <c r="T64" s="445" t="s">
        <v>83</v>
      </c>
      <c r="U64" s="445" t="s">
        <v>135</v>
      </c>
      <c r="V64" s="445" t="s">
        <v>83</v>
      </c>
      <c r="W64" s="445" t="s">
        <v>83</v>
      </c>
      <c r="X64" s="445" t="s">
        <v>83</v>
      </c>
      <c r="Y64" s="445" t="s">
        <v>83</v>
      </c>
      <c r="Z64" s="445" t="s">
        <v>76</v>
      </c>
      <c r="AA64" s="445" t="s">
        <v>83</v>
      </c>
      <c r="AB64" s="445" t="s">
        <v>135</v>
      </c>
      <c r="AC64" s="445" t="s">
        <v>135</v>
      </c>
      <c r="AD64" s="445" t="s">
        <v>135</v>
      </c>
      <c r="AE64" s="445" t="s">
        <v>135</v>
      </c>
      <c r="AF64" s="445" t="s">
        <v>135</v>
      </c>
      <c r="AG64" s="445" t="s">
        <v>135</v>
      </c>
      <c r="AH64" s="445" t="s">
        <v>135</v>
      </c>
      <c r="AI64" s="445" t="s">
        <v>135</v>
      </c>
      <c r="AJ64" s="445" t="s">
        <v>83</v>
      </c>
      <c r="AK64" s="445" t="s">
        <v>135</v>
      </c>
      <c r="AL64" s="445" t="s">
        <v>135</v>
      </c>
      <c r="AM64" s="445" t="s">
        <v>135</v>
      </c>
      <c r="AN64" s="445" t="s">
        <v>135</v>
      </c>
      <c r="AO64" s="445" t="s">
        <v>496</v>
      </c>
      <c r="AP64" s="445" t="s">
        <v>62</v>
      </c>
      <c r="AQ64" s="445" t="s">
        <v>135</v>
      </c>
      <c r="AR64" s="445" t="s">
        <v>135</v>
      </c>
      <c r="AS64" s="445" t="s">
        <v>62</v>
      </c>
      <c r="AT64" s="991" t="s">
        <v>62</v>
      </c>
      <c r="AU64" s="1708" t="s">
        <v>83</v>
      </c>
      <c r="AV64" s="1600" t="s">
        <v>135</v>
      </c>
      <c r="AW64" s="1783" t="s">
        <v>83</v>
      </c>
      <c r="AX64" s="1783" t="s">
        <v>83</v>
      </c>
      <c r="AY64" s="1783" t="s">
        <v>83</v>
      </c>
      <c r="AZ64" s="1783" t="s">
        <v>83</v>
      </c>
      <c r="BA64" s="1783" t="s">
        <v>83</v>
      </c>
      <c r="BB64" s="1783" t="s">
        <v>83</v>
      </c>
      <c r="BC64" s="1783" t="s">
        <v>83</v>
      </c>
      <c r="BD64" s="1783" t="s">
        <v>83</v>
      </c>
      <c r="BE64" s="1783" t="s">
        <v>83</v>
      </c>
      <c r="BF64" s="1783" t="s">
        <v>83</v>
      </c>
      <c r="BG64" s="1783" t="s">
        <v>83</v>
      </c>
      <c r="BH64" s="1783" t="s">
        <v>83</v>
      </c>
      <c r="BI64" s="1783" t="s">
        <v>83</v>
      </c>
      <c r="BJ64" s="1783" t="s">
        <v>83</v>
      </c>
      <c r="BK64" s="1783" t="s">
        <v>83</v>
      </c>
      <c r="BL64" s="1783" t="s">
        <v>135</v>
      </c>
      <c r="BM64" s="1783" t="s">
        <v>83</v>
      </c>
      <c r="BN64" s="1773" t="s">
        <v>496</v>
      </c>
      <c r="BO64" s="1783" t="s">
        <v>135</v>
      </c>
      <c r="BP64" s="1783" t="s">
        <v>135</v>
      </c>
      <c r="BQ64" s="1783" t="s">
        <v>62</v>
      </c>
      <c r="BR64" s="1783" t="s">
        <v>62</v>
      </c>
      <c r="BS64" s="1783" t="s">
        <v>135</v>
      </c>
      <c r="BT64" s="1783" t="s">
        <v>83</v>
      </c>
      <c r="BU64" s="1783" t="s">
        <v>83</v>
      </c>
      <c r="BV64" s="1783" t="s">
        <v>135</v>
      </c>
      <c r="BW64" s="1783" t="s">
        <v>135</v>
      </c>
      <c r="BX64" s="1783" t="s">
        <v>135</v>
      </c>
      <c r="BY64" s="1619" t="s">
        <v>1742</v>
      </c>
      <c r="BZ64" s="1631" t="s">
        <v>83</v>
      </c>
      <c r="CA64" s="1709" t="s">
        <v>83</v>
      </c>
      <c r="CB64" s="1008" t="s">
        <v>83</v>
      </c>
      <c r="CC64" s="1670" t="s">
        <v>597</v>
      </c>
      <c r="CD64" s="748"/>
    </row>
    <row r="65" spans="2:82" ht="79.5" customHeight="1" thickBot="1" x14ac:dyDescent="0.3">
      <c r="B65" s="169"/>
      <c r="C65" s="1664" t="s">
        <v>839</v>
      </c>
      <c r="D65" s="250" t="s">
        <v>559</v>
      </c>
      <c r="E65" s="1698" t="s">
        <v>244</v>
      </c>
      <c r="F65" s="798" t="s">
        <v>71</v>
      </c>
      <c r="G65" s="1657" t="s">
        <v>1766</v>
      </c>
      <c r="H65" s="250" t="s">
        <v>842</v>
      </c>
      <c r="I65" s="1667" t="s">
        <v>52</v>
      </c>
      <c r="J65" s="1688"/>
      <c r="K65" s="243" t="s">
        <v>135</v>
      </c>
      <c r="L65" s="1596" t="s">
        <v>83</v>
      </c>
      <c r="M65" s="1597" t="s">
        <v>135</v>
      </c>
      <c r="N65" s="445" t="s">
        <v>83</v>
      </c>
      <c r="O65" s="445" t="s">
        <v>83</v>
      </c>
      <c r="P65" s="445" t="s">
        <v>83</v>
      </c>
      <c r="Q65" s="445" t="s">
        <v>67</v>
      </c>
      <c r="R65" s="445" t="s">
        <v>135</v>
      </c>
      <c r="S65" s="445" t="s">
        <v>135</v>
      </c>
      <c r="T65" s="445" t="s">
        <v>135</v>
      </c>
      <c r="U65" s="445" t="s">
        <v>135</v>
      </c>
      <c r="V65" s="445" t="s">
        <v>135</v>
      </c>
      <c r="W65" s="445" t="s">
        <v>135</v>
      </c>
      <c r="X65" s="445" t="s">
        <v>135</v>
      </c>
      <c r="Y65" s="445" t="s">
        <v>135</v>
      </c>
      <c r="Z65" s="445" t="s">
        <v>135</v>
      </c>
      <c r="AA65" s="445" t="s">
        <v>135</v>
      </c>
      <c r="AB65" s="445" t="s">
        <v>135</v>
      </c>
      <c r="AC65" s="445" t="s">
        <v>135</v>
      </c>
      <c r="AD65" s="445" t="s">
        <v>135</v>
      </c>
      <c r="AE65" s="445" t="s">
        <v>135</v>
      </c>
      <c r="AF65" s="445" t="s">
        <v>135</v>
      </c>
      <c r="AG65" s="445" t="s">
        <v>135</v>
      </c>
      <c r="AH65" s="445" t="s">
        <v>135</v>
      </c>
      <c r="AI65" s="445" t="s">
        <v>135</v>
      </c>
      <c r="AJ65" s="445" t="s">
        <v>135</v>
      </c>
      <c r="AK65" s="445" t="s">
        <v>135</v>
      </c>
      <c r="AL65" s="445" t="s">
        <v>135</v>
      </c>
      <c r="AM65" s="445" t="s">
        <v>135</v>
      </c>
      <c r="AN65" s="445" t="s">
        <v>135</v>
      </c>
      <c r="AO65" s="445" t="s">
        <v>135</v>
      </c>
      <c r="AP65" s="445" t="s">
        <v>135</v>
      </c>
      <c r="AQ65" s="445" t="s">
        <v>135</v>
      </c>
      <c r="AR65" s="445" t="s">
        <v>135</v>
      </c>
      <c r="AS65" s="445" t="s">
        <v>135</v>
      </c>
      <c r="AT65" s="991" t="s">
        <v>135</v>
      </c>
      <c r="AU65" s="1708" t="s">
        <v>83</v>
      </c>
      <c r="AV65" s="1600" t="s">
        <v>135</v>
      </c>
      <c r="AW65" s="1783" t="s">
        <v>135</v>
      </c>
      <c r="AX65" s="1783" t="s">
        <v>135</v>
      </c>
      <c r="AY65" s="1783" t="s">
        <v>83</v>
      </c>
      <c r="AZ65" s="1783" t="s">
        <v>135</v>
      </c>
      <c r="BA65" s="1783" t="s">
        <v>83</v>
      </c>
      <c r="BB65" s="1783" t="s">
        <v>135</v>
      </c>
      <c r="BC65" s="1783" t="s">
        <v>135</v>
      </c>
      <c r="BD65" s="1783" t="s">
        <v>135</v>
      </c>
      <c r="BE65" s="1783" t="s">
        <v>135</v>
      </c>
      <c r="BF65" s="1783" t="s">
        <v>135</v>
      </c>
      <c r="BG65" s="1783" t="s">
        <v>135</v>
      </c>
      <c r="BH65" s="1783" t="s">
        <v>135</v>
      </c>
      <c r="BI65" s="1783" t="s">
        <v>135</v>
      </c>
      <c r="BJ65" s="1783" t="s">
        <v>135</v>
      </c>
      <c r="BK65" s="1783" t="s">
        <v>135</v>
      </c>
      <c r="BL65" s="1783" t="s">
        <v>135</v>
      </c>
      <c r="BM65" s="1783" t="s">
        <v>135</v>
      </c>
      <c r="BN65" s="1773" t="s">
        <v>135</v>
      </c>
      <c r="BO65" s="1783" t="s">
        <v>135</v>
      </c>
      <c r="BP65" s="1783" t="s">
        <v>135</v>
      </c>
      <c r="BQ65" s="1783" t="s">
        <v>135</v>
      </c>
      <c r="BR65" s="1783" t="s">
        <v>135</v>
      </c>
      <c r="BS65" s="1783" t="s">
        <v>135</v>
      </c>
      <c r="BT65" s="1783" t="s">
        <v>135</v>
      </c>
      <c r="BU65" s="1783" t="s">
        <v>83</v>
      </c>
      <c r="BV65" s="1783" t="s">
        <v>135</v>
      </c>
      <c r="BW65" s="1783" t="s">
        <v>135</v>
      </c>
      <c r="BX65" s="1783" t="s">
        <v>135</v>
      </c>
      <c r="BY65" s="1619" t="s">
        <v>135</v>
      </c>
      <c r="BZ65" s="1631" t="s">
        <v>135</v>
      </c>
      <c r="CA65" s="1709" t="s">
        <v>135</v>
      </c>
      <c r="CB65" s="1008" t="s">
        <v>135</v>
      </c>
      <c r="CC65" s="1670"/>
      <c r="CD65" s="748"/>
    </row>
    <row r="66" spans="2:82" ht="86.25" customHeight="1" thickBot="1" x14ac:dyDescent="0.3">
      <c r="B66" s="169"/>
      <c r="C66" s="1664" t="s">
        <v>840</v>
      </c>
      <c r="D66" s="1664" t="s">
        <v>829</v>
      </c>
      <c r="E66" s="1698" t="s">
        <v>244</v>
      </c>
      <c r="F66" s="798" t="s">
        <v>71</v>
      </c>
      <c r="G66" s="1657" t="s">
        <v>1761</v>
      </c>
      <c r="H66" s="250" t="s">
        <v>846</v>
      </c>
      <c r="I66" s="1667" t="s">
        <v>52</v>
      </c>
      <c r="J66" s="1688"/>
      <c r="K66" s="243" t="s">
        <v>135</v>
      </c>
      <c r="L66" s="1596" t="s">
        <v>83</v>
      </c>
      <c r="M66" s="1597" t="s">
        <v>135</v>
      </c>
      <c r="N66" s="445" t="s">
        <v>83</v>
      </c>
      <c r="O66" s="445" t="s">
        <v>83</v>
      </c>
      <c r="P66" s="445" t="s">
        <v>135</v>
      </c>
      <c r="Q66" s="445" t="s">
        <v>67</v>
      </c>
      <c r="R66" s="445" t="s">
        <v>135</v>
      </c>
      <c r="S66" s="445" t="s">
        <v>83</v>
      </c>
      <c r="T66" s="445" t="s">
        <v>135</v>
      </c>
      <c r="U66" s="445" t="s">
        <v>135</v>
      </c>
      <c r="V66" s="445" t="s">
        <v>83</v>
      </c>
      <c r="W66" s="445" t="s">
        <v>83</v>
      </c>
      <c r="X66" s="445" t="s">
        <v>135</v>
      </c>
      <c r="Y66" s="445" t="s">
        <v>135</v>
      </c>
      <c r="Z66" s="445" t="s">
        <v>135</v>
      </c>
      <c r="AA66" s="445" t="s">
        <v>135</v>
      </c>
      <c r="AB66" s="445" t="s">
        <v>135</v>
      </c>
      <c r="AC66" s="445" t="s">
        <v>135</v>
      </c>
      <c r="AD66" s="445" t="s">
        <v>135</v>
      </c>
      <c r="AE66" s="445" t="s">
        <v>135</v>
      </c>
      <c r="AF66" s="445" t="s">
        <v>135</v>
      </c>
      <c r="AG66" s="445" t="s">
        <v>135</v>
      </c>
      <c r="AH66" s="445" t="s">
        <v>135</v>
      </c>
      <c r="AI66" s="445" t="s">
        <v>135</v>
      </c>
      <c r="AJ66" s="445" t="s">
        <v>135</v>
      </c>
      <c r="AK66" s="445" t="s">
        <v>135</v>
      </c>
      <c r="AL66" s="445" t="s">
        <v>135</v>
      </c>
      <c r="AM66" s="445" t="s">
        <v>135</v>
      </c>
      <c r="AN66" s="445" t="s">
        <v>135</v>
      </c>
      <c r="AO66" s="445" t="s">
        <v>135</v>
      </c>
      <c r="AP66" s="445" t="s">
        <v>135</v>
      </c>
      <c r="AQ66" s="445" t="s">
        <v>135</v>
      </c>
      <c r="AR66" s="445" t="s">
        <v>135</v>
      </c>
      <c r="AS66" s="445" t="s">
        <v>62</v>
      </c>
      <c r="AT66" s="991" t="s">
        <v>135</v>
      </c>
      <c r="AU66" s="1708" t="s">
        <v>83</v>
      </c>
      <c r="AV66" s="1600" t="s">
        <v>135</v>
      </c>
      <c r="AW66" s="1783" t="s">
        <v>83</v>
      </c>
      <c r="AX66" s="1783" t="s">
        <v>83</v>
      </c>
      <c r="AY66" s="1783" t="s">
        <v>83</v>
      </c>
      <c r="AZ66" s="1783" t="s">
        <v>135</v>
      </c>
      <c r="BA66" s="1783" t="s">
        <v>135</v>
      </c>
      <c r="BB66" s="1783" t="s">
        <v>135</v>
      </c>
      <c r="BC66" s="1783" t="s">
        <v>135</v>
      </c>
      <c r="BD66" s="1783" t="s">
        <v>135</v>
      </c>
      <c r="BE66" s="1783" t="s">
        <v>135</v>
      </c>
      <c r="BF66" s="1783" t="s">
        <v>83</v>
      </c>
      <c r="BG66" s="1783" t="s">
        <v>135</v>
      </c>
      <c r="BH66" s="1783" t="s">
        <v>83</v>
      </c>
      <c r="BI66" s="1783" t="s">
        <v>135</v>
      </c>
      <c r="BJ66" s="1783" t="s">
        <v>135</v>
      </c>
      <c r="BK66" s="1783" t="s">
        <v>135</v>
      </c>
      <c r="BL66" s="1783" t="s">
        <v>135</v>
      </c>
      <c r="BM66" s="1783" t="s">
        <v>135</v>
      </c>
      <c r="BN66" s="1773" t="s">
        <v>135</v>
      </c>
      <c r="BO66" s="1783" t="s">
        <v>135</v>
      </c>
      <c r="BP66" s="1783" t="s">
        <v>135</v>
      </c>
      <c r="BQ66" s="1783" t="s">
        <v>135</v>
      </c>
      <c r="BR66" s="1783" t="s">
        <v>135</v>
      </c>
      <c r="BS66" s="1783" t="s">
        <v>135</v>
      </c>
      <c r="BT66" s="1783" t="s">
        <v>135</v>
      </c>
      <c r="BU66" s="1783" t="s">
        <v>83</v>
      </c>
      <c r="BV66" s="1783" t="s">
        <v>135</v>
      </c>
      <c r="BW66" s="1783" t="s">
        <v>135</v>
      </c>
      <c r="BX66" s="1783" t="s">
        <v>135</v>
      </c>
      <c r="BY66" s="1619" t="s">
        <v>46</v>
      </c>
      <c r="BZ66" s="1631" t="s">
        <v>135</v>
      </c>
      <c r="CA66" s="1709" t="s">
        <v>135</v>
      </c>
      <c r="CB66" s="1008" t="s">
        <v>135</v>
      </c>
      <c r="CC66" s="1670"/>
      <c r="CD66" s="748"/>
    </row>
    <row r="67" spans="2:82" ht="84.75" customHeight="1" thickBot="1" x14ac:dyDescent="0.3">
      <c r="B67" s="341"/>
      <c r="C67" s="1706" t="s">
        <v>841</v>
      </c>
      <c r="D67" s="1710" t="s">
        <v>843</v>
      </c>
      <c r="E67" s="1695" t="s">
        <v>244</v>
      </c>
      <c r="F67" s="1711" t="s">
        <v>71</v>
      </c>
      <c r="G67" s="1678" t="s">
        <v>844</v>
      </c>
      <c r="H67" s="1024" t="s">
        <v>845</v>
      </c>
      <c r="I67" s="810" t="s">
        <v>52</v>
      </c>
      <c r="J67" s="815"/>
      <c r="K67" s="444" t="s">
        <v>135</v>
      </c>
      <c r="L67" s="1596" t="s">
        <v>83</v>
      </c>
      <c r="M67" s="1597" t="s">
        <v>135</v>
      </c>
      <c r="N67" s="445" t="s">
        <v>83</v>
      </c>
      <c r="O67" s="445" t="s">
        <v>83</v>
      </c>
      <c r="P67" s="445" t="s">
        <v>83</v>
      </c>
      <c r="Q67" s="445" t="s">
        <v>67</v>
      </c>
      <c r="R67" s="445" t="s">
        <v>83</v>
      </c>
      <c r="S67" s="445" t="s">
        <v>83</v>
      </c>
      <c r="T67" s="445" t="s">
        <v>135</v>
      </c>
      <c r="U67" s="445" t="s">
        <v>135</v>
      </c>
      <c r="V67" s="445" t="s">
        <v>135</v>
      </c>
      <c r="W67" s="445" t="s">
        <v>135</v>
      </c>
      <c r="X67" s="445" t="s">
        <v>83</v>
      </c>
      <c r="Y67" s="445" t="s">
        <v>83</v>
      </c>
      <c r="Z67" s="445" t="s">
        <v>135</v>
      </c>
      <c r="AA67" s="445" t="s">
        <v>83</v>
      </c>
      <c r="AB67" s="445" t="s">
        <v>135</v>
      </c>
      <c r="AC67" s="445" t="s">
        <v>135</v>
      </c>
      <c r="AD67" s="445" t="s">
        <v>135</v>
      </c>
      <c r="AE67" s="445" t="s">
        <v>135</v>
      </c>
      <c r="AF67" s="445" t="s">
        <v>135</v>
      </c>
      <c r="AG67" s="445" t="s">
        <v>135</v>
      </c>
      <c r="AH67" s="445" t="s">
        <v>135</v>
      </c>
      <c r="AI67" s="445" t="s">
        <v>135</v>
      </c>
      <c r="AJ67" s="445" t="s">
        <v>135</v>
      </c>
      <c r="AK67" s="445" t="s">
        <v>135</v>
      </c>
      <c r="AL67" s="445" t="s">
        <v>135</v>
      </c>
      <c r="AM67" s="445" t="s">
        <v>135</v>
      </c>
      <c r="AN67" s="445" t="s">
        <v>135</v>
      </c>
      <c r="AO67" s="445" t="s">
        <v>496</v>
      </c>
      <c r="AP67" s="445" t="s">
        <v>135</v>
      </c>
      <c r="AQ67" s="445" t="s">
        <v>135</v>
      </c>
      <c r="AR67" s="445" t="s">
        <v>135</v>
      </c>
      <c r="AS67" s="445" t="s">
        <v>135</v>
      </c>
      <c r="AT67" s="991" t="s">
        <v>135</v>
      </c>
      <c r="AU67" s="1638" t="s">
        <v>83</v>
      </c>
      <c r="AV67" s="1639" t="s">
        <v>135</v>
      </c>
      <c r="AW67" s="1783" t="s">
        <v>83</v>
      </c>
      <c r="AX67" s="1783" t="s">
        <v>83</v>
      </c>
      <c r="AY67" s="1783" t="s">
        <v>83</v>
      </c>
      <c r="AZ67" s="1783" t="s">
        <v>83</v>
      </c>
      <c r="BA67" s="1783" t="s">
        <v>83</v>
      </c>
      <c r="BB67" s="1783" t="s">
        <v>83</v>
      </c>
      <c r="BC67" s="1783" t="s">
        <v>83</v>
      </c>
      <c r="BD67" s="1783" t="s">
        <v>83</v>
      </c>
      <c r="BE67" s="1783" t="s">
        <v>83</v>
      </c>
      <c r="BF67" s="1783" t="s">
        <v>135</v>
      </c>
      <c r="BG67" s="1783" t="s">
        <v>135</v>
      </c>
      <c r="BH67" s="1783" t="s">
        <v>135</v>
      </c>
      <c r="BI67" s="1783" t="s">
        <v>135</v>
      </c>
      <c r="BJ67" s="1783" t="s">
        <v>50</v>
      </c>
      <c r="BK67" s="1783" t="s">
        <v>83</v>
      </c>
      <c r="BL67" s="1783" t="s">
        <v>135</v>
      </c>
      <c r="BM67" s="1783" t="s">
        <v>83</v>
      </c>
      <c r="BN67" s="1773" t="s">
        <v>496</v>
      </c>
      <c r="BO67" s="1783" t="s">
        <v>135</v>
      </c>
      <c r="BP67" s="1783" t="s">
        <v>135</v>
      </c>
      <c r="BQ67" s="1783" t="s">
        <v>135</v>
      </c>
      <c r="BR67" s="1783" t="s">
        <v>62</v>
      </c>
      <c r="BS67" s="1783" t="s">
        <v>135</v>
      </c>
      <c r="BT67" s="1783" t="s">
        <v>83</v>
      </c>
      <c r="BU67" s="1783" t="s">
        <v>135</v>
      </c>
      <c r="BV67" s="1783" t="s">
        <v>135</v>
      </c>
      <c r="BW67" s="1783" t="s">
        <v>135</v>
      </c>
      <c r="BX67" s="1783" t="s">
        <v>135</v>
      </c>
      <c r="BY67" s="1640" t="s">
        <v>1743</v>
      </c>
      <c r="BZ67" s="1691" t="s">
        <v>135</v>
      </c>
      <c r="CA67" s="1637" t="s">
        <v>135</v>
      </c>
      <c r="CB67" s="1505" t="s">
        <v>135</v>
      </c>
      <c r="CC67" s="1670"/>
      <c r="CD67" s="748"/>
    </row>
    <row r="68" spans="2:82" ht="18" thickBot="1" x14ac:dyDescent="0.4">
      <c r="B68" s="1579" t="s">
        <v>380</v>
      </c>
      <c r="C68" s="1026"/>
      <c r="D68" s="760" t="s">
        <v>143</v>
      </c>
      <c r="E68" s="760"/>
      <c r="F68" s="760"/>
      <c r="G68" s="1603"/>
      <c r="H68" s="1603"/>
      <c r="I68" s="1603"/>
      <c r="J68" s="1603"/>
      <c r="K68" s="786"/>
      <c r="L68" s="786"/>
      <c r="M68" s="786"/>
      <c r="N68" s="1493"/>
      <c r="O68" s="1493"/>
      <c r="P68" s="1493"/>
      <c r="Q68" s="1493"/>
      <c r="R68" s="1493"/>
      <c r="S68" s="1493"/>
      <c r="T68" s="1493"/>
      <c r="U68" s="1493"/>
      <c r="V68" s="1493"/>
      <c r="W68" s="1493"/>
      <c r="X68" s="1493"/>
      <c r="Y68" s="1493"/>
      <c r="Z68" s="1493"/>
      <c r="AA68" s="1493"/>
      <c r="AB68" s="1493"/>
      <c r="AC68" s="1493"/>
      <c r="AD68" s="1493"/>
      <c r="AE68" s="1493"/>
      <c r="AF68" s="1493"/>
      <c r="AG68" s="1493"/>
      <c r="AH68" s="1493"/>
      <c r="AI68" s="1493"/>
      <c r="AJ68" s="1493"/>
      <c r="AK68" s="1493"/>
      <c r="AL68" s="1493"/>
      <c r="AM68" s="1493"/>
      <c r="AN68" s="1493"/>
      <c r="AO68" s="1493"/>
      <c r="AP68" s="1493"/>
      <c r="AQ68" s="1493"/>
      <c r="AR68" s="1493"/>
      <c r="AS68" s="1493"/>
      <c r="AT68" s="1493"/>
      <c r="AU68" s="786"/>
      <c r="AV68" s="786"/>
      <c r="AW68" s="1493"/>
      <c r="AX68" s="1493"/>
      <c r="AY68" s="1493"/>
      <c r="AZ68" s="1493"/>
      <c r="BA68" s="1493"/>
      <c r="BB68" s="1493"/>
      <c r="BC68" s="1493"/>
      <c r="BD68" s="1493"/>
      <c r="BE68" s="1493"/>
      <c r="BF68" s="1493"/>
      <c r="BG68" s="1493"/>
      <c r="BH68" s="1493"/>
      <c r="BI68" s="1493"/>
      <c r="BJ68" s="1493"/>
      <c r="BK68" s="1493"/>
      <c r="BL68" s="1493"/>
      <c r="BM68" s="1493"/>
      <c r="BN68" s="1493"/>
      <c r="BO68" s="1493"/>
      <c r="BP68" s="1493"/>
      <c r="BQ68" s="1493"/>
      <c r="BR68" s="1493"/>
      <c r="BS68" s="1493"/>
      <c r="BT68" s="1493"/>
      <c r="BU68" s="1493"/>
      <c r="BV68" s="1493"/>
      <c r="BW68" s="1493"/>
      <c r="BX68" s="1493"/>
      <c r="BY68" s="1493"/>
      <c r="BZ68" s="1493"/>
      <c r="CA68" s="1493"/>
      <c r="CB68" s="1512"/>
      <c r="CC68" s="1693"/>
    </row>
    <row r="69" spans="2:82" ht="18.5" thickBot="1" x14ac:dyDescent="0.4">
      <c r="B69" s="338"/>
      <c r="C69" s="1024" t="s">
        <v>579</v>
      </c>
      <c r="D69" s="764" t="s">
        <v>291</v>
      </c>
      <c r="E69" s="765" t="s">
        <v>71</v>
      </c>
      <c r="F69" s="765" t="s">
        <v>71</v>
      </c>
      <c r="G69" s="764" t="s">
        <v>144</v>
      </c>
      <c r="H69" s="764"/>
      <c r="I69" s="1712" t="s">
        <v>824</v>
      </c>
      <c r="J69" s="1624"/>
      <c r="K69" s="1713" t="s">
        <v>135</v>
      </c>
      <c r="L69" s="1610" t="s">
        <v>135</v>
      </c>
      <c r="M69" s="1608" t="s">
        <v>135</v>
      </c>
      <c r="N69" s="1340" t="s">
        <v>135</v>
      </c>
      <c r="O69" s="1223" t="s">
        <v>135</v>
      </c>
      <c r="P69" s="1223" t="s">
        <v>135</v>
      </c>
      <c r="Q69" s="1223" t="s">
        <v>135</v>
      </c>
      <c r="R69" s="1223" t="s">
        <v>135</v>
      </c>
      <c r="S69" s="1223" t="s">
        <v>135</v>
      </c>
      <c r="T69" s="1223" t="s">
        <v>135</v>
      </c>
      <c r="U69" s="1223" t="s">
        <v>135</v>
      </c>
      <c r="V69" s="1223" t="s">
        <v>135</v>
      </c>
      <c r="W69" s="1223" t="s">
        <v>135</v>
      </c>
      <c r="X69" s="1223" t="s">
        <v>135</v>
      </c>
      <c r="Y69" s="1223" t="s">
        <v>135</v>
      </c>
      <c r="Z69" s="1223" t="s">
        <v>135</v>
      </c>
      <c r="AA69" s="1223" t="s">
        <v>135</v>
      </c>
      <c r="AB69" s="1223" t="s">
        <v>135</v>
      </c>
      <c r="AC69" s="1223" t="s">
        <v>135</v>
      </c>
      <c r="AD69" s="1223" t="s">
        <v>135</v>
      </c>
      <c r="AE69" s="1223" t="s">
        <v>135</v>
      </c>
      <c r="AF69" s="1223" t="s">
        <v>135</v>
      </c>
      <c r="AG69" s="1223" t="s">
        <v>135</v>
      </c>
      <c r="AH69" s="1223" t="s">
        <v>135</v>
      </c>
      <c r="AI69" s="1223" t="s">
        <v>135</v>
      </c>
      <c r="AJ69" s="1223" t="s">
        <v>135</v>
      </c>
      <c r="AK69" s="1223" t="s">
        <v>135</v>
      </c>
      <c r="AL69" s="1223" t="s">
        <v>135</v>
      </c>
      <c r="AM69" s="1223" t="s">
        <v>135</v>
      </c>
      <c r="AN69" s="1223" t="s">
        <v>135</v>
      </c>
      <c r="AO69" s="1223" t="s">
        <v>135</v>
      </c>
      <c r="AP69" s="1223" t="s">
        <v>135</v>
      </c>
      <c r="AQ69" s="1223" t="s">
        <v>135</v>
      </c>
      <c r="AR69" s="1223" t="s">
        <v>135</v>
      </c>
      <c r="AS69" s="1223" t="s">
        <v>135</v>
      </c>
      <c r="AT69" s="1609" t="s">
        <v>135</v>
      </c>
      <c r="AU69" s="1610" t="s">
        <v>135</v>
      </c>
      <c r="AV69" s="1608" t="s">
        <v>135</v>
      </c>
      <c r="AW69" s="1783" t="s">
        <v>135</v>
      </c>
      <c r="AX69" s="1783" t="s">
        <v>135</v>
      </c>
      <c r="AY69" s="1783" t="s">
        <v>135</v>
      </c>
      <c r="AZ69" s="1783" t="s">
        <v>135</v>
      </c>
      <c r="BA69" s="1783" t="s">
        <v>135</v>
      </c>
      <c r="BB69" s="1783" t="s">
        <v>135</v>
      </c>
      <c r="BC69" s="1783" t="s">
        <v>135</v>
      </c>
      <c r="BD69" s="1783" t="s">
        <v>135</v>
      </c>
      <c r="BE69" s="1783" t="s">
        <v>135</v>
      </c>
      <c r="BF69" s="1783" t="s">
        <v>135</v>
      </c>
      <c r="BG69" s="1783" t="s">
        <v>135</v>
      </c>
      <c r="BH69" s="1783" t="s">
        <v>135</v>
      </c>
      <c r="BI69" s="1783" t="s">
        <v>135</v>
      </c>
      <c r="BJ69" s="1783" t="s">
        <v>135</v>
      </c>
      <c r="BK69" s="1783" t="s">
        <v>135</v>
      </c>
      <c r="BL69" s="1783" t="s">
        <v>135</v>
      </c>
      <c r="BM69" s="1783" t="s">
        <v>135</v>
      </c>
      <c r="BN69" s="1785" t="s">
        <v>135</v>
      </c>
      <c r="BO69" s="1783" t="s">
        <v>135</v>
      </c>
      <c r="BP69" s="1783" t="s">
        <v>135</v>
      </c>
      <c r="BQ69" s="1783" t="s">
        <v>135</v>
      </c>
      <c r="BR69" s="1783" t="s">
        <v>135</v>
      </c>
      <c r="BS69" s="1783" t="s">
        <v>135</v>
      </c>
      <c r="BT69" s="1783" t="s">
        <v>135</v>
      </c>
      <c r="BU69" s="1783" t="s">
        <v>135</v>
      </c>
      <c r="BV69" s="1783" t="s">
        <v>135</v>
      </c>
      <c r="BW69" s="1783" t="s">
        <v>135</v>
      </c>
      <c r="BX69" s="1783" t="s">
        <v>135</v>
      </c>
      <c r="BY69" s="1612" t="s">
        <v>135</v>
      </c>
      <c r="BZ69" s="1613" t="s">
        <v>135</v>
      </c>
      <c r="CA69" s="1614" t="s">
        <v>135</v>
      </c>
      <c r="CB69" s="1490" t="s">
        <v>135</v>
      </c>
      <c r="CC69" s="1615"/>
      <c r="CD69" s="748"/>
    </row>
    <row r="70" spans="2:82" ht="33.75" customHeight="1" thickBot="1" x14ac:dyDescent="0.4">
      <c r="B70" s="56"/>
      <c r="C70" s="250" t="s">
        <v>580</v>
      </c>
      <c r="D70" s="250" t="s">
        <v>145</v>
      </c>
      <c r="E70" s="1767" t="s">
        <v>137</v>
      </c>
      <c r="F70" s="798" t="s">
        <v>71</v>
      </c>
      <c r="G70" s="1758" t="s">
        <v>2035</v>
      </c>
      <c r="H70" s="1758" t="s">
        <v>2036</v>
      </c>
      <c r="I70" s="1768" t="s">
        <v>50</v>
      </c>
      <c r="J70" s="1758" t="s">
        <v>2037</v>
      </c>
      <c r="K70" s="1714" t="s">
        <v>135</v>
      </c>
      <c r="L70" s="1620" t="s">
        <v>135</v>
      </c>
      <c r="M70" s="1618" t="s">
        <v>135</v>
      </c>
      <c r="N70" s="1669" t="s">
        <v>135</v>
      </c>
      <c r="O70" s="247" t="s">
        <v>135</v>
      </c>
      <c r="P70" s="247" t="s">
        <v>135</v>
      </c>
      <c r="Q70" s="247" t="s">
        <v>135</v>
      </c>
      <c r="R70" s="247" t="s">
        <v>135</v>
      </c>
      <c r="S70" s="247" t="s">
        <v>135</v>
      </c>
      <c r="T70" s="247" t="s">
        <v>135</v>
      </c>
      <c r="U70" s="247" t="s">
        <v>135</v>
      </c>
      <c r="V70" s="247" t="s">
        <v>135</v>
      </c>
      <c r="W70" s="247" t="s">
        <v>135</v>
      </c>
      <c r="X70" s="247" t="s">
        <v>135</v>
      </c>
      <c r="Y70" s="247" t="s">
        <v>135</v>
      </c>
      <c r="Z70" s="247" t="s">
        <v>135</v>
      </c>
      <c r="AA70" s="247" t="s">
        <v>135</v>
      </c>
      <c r="AB70" s="247" t="s">
        <v>135</v>
      </c>
      <c r="AC70" s="247" t="s">
        <v>135</v>
      </c>
      <c r="AD70" s="247" t="s">
        <v>135</v>
      </c>
      <c r="AE70" s="247" t="s">
        <v>135</v>
      </c>
      <c r="AF70" s="247" t="s">
        <v>135</v>
      </c>
      <c r="AG70" s="247" t="s">
        <v>135</v>
      </c>
      <c r="AH70" s="247" t="s">
        <v>135</v>
      </c>
      <c r="AI70" s="247" t="s">
        <v>135</v>
      </c>
      <c r="AJ70" s="247" t="s">
        <v>135</v>
      </c>
      <c r="AK70" s="247" t="s">
        <v>135</v>
      </c>
      <c r="AL70" s="247" t="s">
        <v>135</v>
      </c>
      <c r="AM70" s="247" t="s">
        <v>135</v>
      </c>
      <c r="AN70" s="247" t="s">
        <v>135</v>
      </c>
      <c r="AO70" s="247" t="s">
        <v>135</v>
      </c>
      <c r="AP70" s="247" t="s">
        <v>135</v>
      </c>
      <c r="AQ70" s="247" t="s">
        <v>135</v>
      </c>
      <c r="AR70" s="247" t="s">
        <v>135</v>
      </c>
      <c r="AS70" s="247" t="s">
        <v>135</v>
      </c>
      <c r="AT70" s="1619" t="s">
        <v>135</v>
      </c>
      <c r="AU70" s="1620" t="s">
        <v>135</v>
      </c>
      <c r="AV70" s="1618" t="s">
        <v>135</v>
      </c>
      <c r="AW70" s="1783" t="s">
        <v>135</v>
      </c>
      <c r="AX70" s="1783" t="s">
        <v>135</v>
      </c>
      <c r="AY70" s="1783" t="s">
        <v>135</v>
      </c>
      <c r="AZ70" s="1783" t="s">
        <v>135</v>
      </c>
      <c r="BA70" s="1783" t="s">
        <v>135</v>
      </c>
      <c r="BB70" s="1783" t="s">
        <v>135</v>
      </c>
      <c r="BC70" s="1783" t="s">
        <v>135</v>
      </c>
      <c r="BD70" s="1783" t="s">
        <v>135</v>
      </c>
      <c r="BE70" s="1783" t="s">
        <v>135</v>
      </c>
      <c r="BF70" s="1783" t="s">
        <v>135</v>
      </c>
      <c r="BG70" s="1783" t="s">
        <v>135</v>
      </c>
      <c r="BH70" s="1783" t="s">
        <v>135</v>
      </c>
      <c r="BI70" s="1783" t="s">
        <v>135</v>
      </c>
      <c r="BJ70" s="1783" t="s">
        <v>135</v>
      </c>
      <c r="BK70" s="1783" t="s">
        <v>135</v>
      </c>
      <c r="BL70" s="1783" t="s">
        <v>135</v>
      </c>
      <c r="BM70" s="1783" t="s">
        <v>135</v>
      </c>
      <c r="BN70" s="1772" t="s">
        <v>135</v>
      </c>
      <c r="BO70" s="1783" t="s">
        <v>135</v>
      </c>
      <c r="BP70" s="1783" t="s">
        <v>135</v>
      </c>
      <c r="BQ70" s="1783" t="s">
        <v>135</v>
      </c>
      <c r="BR70" s="1783" t="s">
        <v>135</v>
      </c>
      <c r="BS70" s="1783" t="s">
        <v>135</v>
      </c>
      <c r="BT70" s="1783" t="s">
        <v>135</v>
      </c>
      <c r="BU70" s="1783" t="s">
        <v>135</v>
      </c>
      <c r="BV70" s="1783" t="s">
        <v>135</v>
      </c>
      <c r="BW70" s="1783" t="s">
        <v>135</v>
      </c>
      <c r="BX70" s="1783" t="s">
        <v>135</v>
      </c>
      <c r="BY70" s="990" t="s">
        <v>135</v>
      </c>
      <c r="BZ70" s="1631" t="s">
        <v>135</v>
      </c>
      <c r="CA70" s="1619" t="s">
        <v>135</v>
      </c>
      <c r="CB70" s="1492" t="s">
        <v>135</v>
      </c>
      <c r="CC70" s="823"/>
      <c r="CD70" s="748"/>
    </row>
    <row r="71" spans="2:82" ht="18.5" thickBot="1" x14ac:dyDescent="0.4">
      <c r="B71" s="56"/>
      <c r="C71" s="250" t="s">
        <v>581</v>
      </c>
      <c r="D71" s="250" t="s">
        <v>146</v>
      </c>
      <c r="E71" s="798" t="s">
        <v>71</v>
      </c>
      <c r="F71" s="798" t="s">
        <v>71</v>
      </c>
      <c r="G71" s="250" t="s">
        <v>146</v>
      </c>
      <c r="H71" s="250"/>
      <c r="I71" s="1715" t="s">
        <v>50</v>
      </c>
      <c r="J71" s="1686"/>
      <c r="K71" s="1716" t="s">
        <v>135</v>
      </c>
      <c r="L71" s="1620" t="s">
        <v>135</v>
      </c>
      <c r="M71" s="1618" t="s">
        <v>135</v>
      </c>
      <c r="N71" s="1669" t="s">
        <v>135</v>
      </c>
      <c r="O71" s="247" t="s">
        <v>135</v>
      </c>
      <c r="P71" s="247" t="s">
        <v>135</v>
      </c>
      <c r="Q71" s="247" t="s">
        <v>135</v>
      </c>
      <c r="R71" s="247" t="s">
        <v>135</v>
      </c>
      <c r="S71" s="247" t="s">
        <v>135</v>
      </c>
      <c r="T71" s="247" t="s">
        <v>135</v>
      </c>
      <c r="U71" s="247" t="s">
        <v>135</v>
      </c>
      <c r="V71" s="247" t="s">
        <v>135</v>
      </c>
      <c r="W71" s="247" t="s">
        <v>135</v>
      </c>
      <c r="X71" s="247" t="s">
        <v>135</v>
      </c>
      <c r="Y71" s="247" t="s">
        <v>135</v>
      </c>
      <c r="Z71" s="247" t="s">
        <v>135</v>
      </c>
      <c r="AA71" s="247" t="s">
        <v>135</v>
      </c>
      <c r="AB71" s="247" t="s">
        <v>135</v>
      </c>
      <c r="AC71" s="247" t="s">
        <v>135</v>
      </c>
      <c r="AD71" s="247" t="s">
        <v>135</v>
      </c>
      <c r="AE71" s="247" t="s">
        <v>135</v>
      </c>
      <c r="AF71" s="247" t="s">
        <v>135</v>
      </c>
      <c r="AG71" s="247" t="s">
        <v>135</v>
      </c>
      <c r="AH71" s="247" t="s">
        <v>135</v>
      </c>
      <c r="AI71" s="247" t="s">
        <v>135</v>
      </c>
      <c r="AJ71" s="247" t="s">
        <v>135</v>
      </c>
      <c r="AK71" s="247" t="s">
        <v>135</v>
      </c>
      <c r="AL71" s="247" t="s">
        <v>135</v>
      </c>
      <c r="AM71" s="247" t="s">
        <v>135</v>
      </c>
      <c r="AN71" s="247" t="s">
        <v>135</v>
      </c>
      <c r="AO71" s="247" t="s">
        <v>135</v>
      </c>
      <c r="AP71" s="247" t="s">
        <v>135</v>
      </c>
      <c r="AQ71" s="247" t="s">
        <v>135</v>
      </c>
      <c r="AR71" s="247" t="s">
        <v>135</v>
      </c>
      <c r="AS71" s="247" t="s">
        <v>135</v>
      </c>
      <c r="AT71" s="1619" t="s">
        <v>135</v>
      </c>
      <c r="AU71" s="1620" t="s">
        <v>135</v>
      </c>
      <c r="AV71" s="1618" t="s">
        <v>135</v>
      </c>
      <c r="AW71" s="1783" t="s">
        <v>135</v>
      </c>
      <c r="AX71" s="1783" t="s">
        <v>135</v>
      </c>
      <c r="AY71" s="1783" t="s">
        <v>135</v>
      </c>
      <c r="AZ71" s="1783" t="s">
        <v>135</v>
      </c>
      <c r="BA71" s="1783" t="s">
        <v>135</v>
      </c>
      <c r="BB71" s="1783" t="s">
        <v>135</v>
      </c>
      <c r="BC71" s="1783" t="s">
        <v>135</v>
      </c>
      <c r="BD71" s="1783" t="s">
        <v>135</v>
      </c>
      <c r="BE71" s="1783" t="s">
        <v>135</v>
      </c>
      <c r="BF71" s="1783" t="s">
        <v>135</v>
      </c>
      <c r="BG71" s="1783" t="s">
        <v>135</v>
      </c>
      <c r="BH71" s="1783" t="s">
        <v>135</v>
      </c>
      <c r="BI71" s="1783" t="s">
        <v>135</v>
      </c>
      <c r="BJ71" s="1783" t="s">
        <v>135</v>
      </c>
      <c r="BK71" s="1783" t="s">
        <v>135</v>
      </c>
      <c r="BL71" s="1783" t="s">
        <v>135</v>
      </c>
      <c r="BM71" s="1783" t="s">
        <v>135</v>
      </c>
      <c r="BN71" s="1772" t="s">
        <v>135</v>
      </c>
      <c r="BO71" s="1783" t="s">
        <v>135</v>
      </c>
      <c r="BP71" s="1783" t="s">
        <v>135</v>
      </c>
      <c r="BQ71" s="1783" t="s">
        <v>135</v>
      </c>
      <c r="BR71" s="1783" t="s">
        <v>135</v>
      </c>
      <c r="BS71" s="1783" t="s">
        <v>135</v>
      </c>
      <c r="BT71" s="1783" t="s">
        <v>135</v>
      </c>
      <c r="BU71" s="1783" t="s">
        <v>135</v>
      </c>
      <c r="BV71" s="1783" t="s">
        <v>135</v>
      </c>
      <c r="BW71" s="1783" t="s">
        <v>135</v>
      </c>
      <c r="BX71" s="1783" t="s">
        <v>135</v>
      </c>
      <c r="BY71" s="990" t="s">
        <v>135</v>
      </c>
      <c r="BZ71" s="1631" t="s">
        <v>135</v>
      </c>
      <c r="CA71" s="1619" t="s">
        <v>135</v>
      </c>
      <c r="CB71" s="1492" t="s">
        <v>135</v>
      </c>
      <c r="CC71" s="823"/>
      <c r="CD71" s="748"/>
    </row>
    <row r="72" spans="2:82" ht="92.25" customHeight="1" thickBot="1" x14ac:dyDescent="0.4">
      <c r="B72" s="335"/>
      <c r="C72" s="775" t="s">
        <v>582</v>
      </c>
      <c r="D72" s="808" t="s">
        <v>167</v>
      </c>
      <c r="E72" s="809" t="s">
        <v>137</v>
      </c>
      <c r="F72" s="809" t="s">
        <v>71</v>
      </c>
      <c r="G72" s="808" t="s">
        <v>1767</v>
      </c>
      <c r="H72" s="808" t="s">
        <v>888</v>
      </c>
      <c r="I72" s="828" t="s">
        <v>50</v>
      </c>
      <c r="J72" s="815"/>
      <c r="K72" s="1717" t="s">
        <v>135</v>
      </c>
      <c r="L72" s="1708" t="s">
        <v>135</v>
      </c>
      <c r="M72" s="1597" t="s">
        <v>135</v>
      </c>
      <c r="N72" s="1663" t="s">
        <v>135</v>
      </c>
      <c r="O72" s="445" t="s">
        <v>135</v>
      </c>
      <c r="P72" s="445" t="s">
        <v>135</v>
      </c>
      <c r="Q72" s="445" t="s">
        <v>135</v>
      </c>
      <c r="R72" s="445" t="s">
        <v>135</v>
      </c>
      <c r="S72" s="445" t="s">
        <v>135</v>
      </c>
      <c r="T72" s="445" t="s">
        <v>135</v>
      </c>
      <c r="U72" s="445" t="s">
        <v>135</v>
      </c>
      <c r="V72" s="445" t="s">
        <v>135</v>
      </c>
      <c r="W72" s="445" t="s">
        <v>135</v>
      </c>
      <c r="X72" s="445" t="s">
        <v>135</v>
      </c>
      <c r="Y72" s="445" t="s">
        <v>135</v>
      </c>
      <c r="Z72" s="445" t="s">
        <v>135</v>
      </c>
      <c r="AA72" s="445" t="s">
        <v>135</v>
      </c>
      <c r="AB72" s="445" t="s">
        <v>135</v>
      </c>
      <c r="AC72" s="445" t="s">
        <v>135</v>
      </c>
      <c r="AD72" s="445" t="s">
        <v>135</v>
      </c>
      <c r="AE72" s="445" t="s">
        <v>135</v>
      </c>
      <c r="AF72" s="445" t="s">
        <v>135</v>
      </c>
      <c r="AG72" s="445" t="s">
        <v>135</v>
      </c>
      <c r="AH72" s="445" t="s">
        <v>135</v>
      </c>
      <c r="AI72" s="445" t="s">
        <v>135</v>
      </c>
      <c r="AJ72" s="445" t="s">
        <v>135</v>
      </c>
      <c r="AK72" s="445" t="s">
        <v>135</v>
      </c>
      <c r="AL72" s="445" t="s">
        <v>135</v>
      </c>
      <c r="AM72" s="445" t="s">
        <v>135</v>
      </c>
      <c r="AN72" s="445" t="s">
        <v>135</v>
      </c>
      <c r="AO72" s="445" t="s">
        <v>135</v>
      </c>
      <c r="AP72" s="445" t="s">
        <v>135</v>
      </c>
      <c r="AQ72" s="445" t="s">
        <v>135</v>
      </c>
      <c r="AR72" s="445" t="s">
        <v>135</v>
      </c>
      <c r="AS72" s="445" t="s">
        <v>135</v>
      </c>
      <c r="AT72" s="1598" t="s">
        <v>135</v>
      </c>
      <c r="AU72" s="1708" t="s">
        <v>135</v>
      </c>
      <c r="AV72" s="1597" t="s">
        <v>135</v>
      </c>
      <c r="AW72" s="1783" t="s">
        <v>135</v>
      </c>
      <c r="AX72" s="1783" t="s">
        <v>135</v>
      </c>
      <c r="AY72" s="1783" t="s">
        <v>135</v>
      </c>
      <c r="AZ72" s="1783" t="s">
        <v>135</v>
      </c>
      <c r="BA72" s="1783" t="s">
        <v>135</v>
      </c>
      <c r="BB72" s="1783" t="s">
        <v>135</v>
      </c>
      <c r="BC72" s="1783" t="s">
        <v>135</v>
      </c>
      <c r="BD72" s="1783" t="s">
        <v>135</v>
      </c>
      <c r="BE72" s="1783" t="s">
        <v>135</v>
      </c>
      <c r="BF72" s="1783" t="s">
        <v>135</v>
      </c>
      <c r="BG72" s="1783" t="s">
        <v>135</v>
      </c>
      <c r="BH72" s="1783" t="s">
        <v>135</v>
      </c>
      <c r="BI72" s="1783" t="s">
        <v>135</v>
      </c>
      <c r="BJ72" s="1783" t="s">
        <v>135</v>
      </c>
      <c r="BK72" s="1783" t="s">
        <v>135</v>
      </c>
      <c r="BL72" s="1783" t="s">
        <v>135</v>
      </c>
      <c r="BM72" s="1783" t="s">
        <v>135</v>
      </c>
      <c r="BN72" s="1773" t="s">
        <v>135</v>
      </c>
      <c r="BO72" s="1783" t="s">
        <v>135</v>
      </c>
      <c r="BP72" s="1783" t="s">
        <v>135</v>
      </c>
      <c r="BQ72" s="1783" t="s">
        <v>135</v>
      </c>
      <c r="BR72" s="1783" t="s">
        <v>135</v>
      </c>
      <c r="BS72" s="1783" t="s">
        <v>135</v>
      </c>
      <c r="BT72" s="1783" t="s">
        <v>135</v>
      </c>
      <c r="BU72" s="1783" t="s">
        <v>135</v>
      </c>
      <c r="BV72" s="1783" t="s">
        <v>135</v>
      </c>
      <c r="BW72" s="1783" t="s">
        <v>135</v>
      </c>
      <c r="BX72" s="1783" t="s">
        <v>135</v>
      </c>
      <c r="BY72" s="991" t="s">
        <v>135</v>
      </c>
      <c r="BZ72" s="1602" t="s">
        <v>135</v>
      </c>
      <c r="CA72" s="1598" t="s">
        <v>135</v>
      </c>
      <c r="CB72" s="1489" t="s">
        <v>135</v>
      </c>
      <c r="CC72" s="821"/>
      <c r="CD72" s="748"/>
    </row>
    <row r="73" spans="2:82" ht="18" thickBot="1" x14ac:dyDescent="0.4">
      <c r="B73" s="1579" t="s">
        <v>380</v>
      </c>
      <c r="C73" s="1026"/>
      <c r="D73" s="760" t="s">
        <v>293</v>
      </c>
      <c r="E73" s="760"/>
      <c r="F73" s="760"/>
      <c r="G73" s="1603"/>
      <c r="H73" s="1603"/>
      <c r="I73" s="1603"/>
      <c r="J73" s="1603"/>
      <c r="K73" s="786"/>
      <c r="L73" s="786"/>
      <c r="M73" s="786"/>
      <c r="N73" s="1493"/>
      <c r="O73" s="1493"/>
      <c r="P73" s="1493"/>
      <c r="Q73" s="1493"/>
      <c r="R73" s="1493"/>
      <c r="S73" s="1493"/>
      <c r="T73" s="1493"/>
      <c r="U73" s="1493"/>
      <c r="V73" s="1493"/>
      <c r="W73" s="1493"/>
      <c r="X73" s="1493"/>
      <c r="Y73" s="1493"/>
      <c r="Z73" s="1493"/>
      <c r="AA73" s="1493"/>
      <c r="AB73" s="1493"/>
      <c r="AC73" s="1493"/>
      <c r="AD73" s="1493"/>
      <c r="AE73" s="1493"/>
      <c r="AF73" s="1493"/>
      <c r="AG73" s="1493"/>
      <c r="AH73" s="1493"/>
      <c r="AI73" s="1493"/>
      <c r="AJ73" s="1493"/>
      <c r="AK73" s="1493"/>
      <c r="AL73" s="1493"/>
      <c r="AM73" s="1493"/>
      <c r="AN73" s="1493"/>
      <c r="AO73" s="1493"/>
      <c r="AP73" s="1493"/>
      <c r="AQ73" s="1493"/>
      <c r="AR73" s="1493"/>
      <c r="AS73" s="1493"/>
      <c r="AT73" s="1493"/>
      <c r="AU73" s="786"/>
      <c r="AV73" s="786"/>
      <c r="AW73" s="1493"/>
      <c r="AX73" s="1493"/>
      <c r="AY73" s="1493"/>
      <c r="AZ73" s="1493"/>
      <c r="BA73" s="1493"/>
      <c r="BB73" s="1493"/>
      <c r="BC73" s="1493"/>
      <c r="BD73" s="1493"/>
      <c r="BE73" s="1493"/>
      <c r="BF73" s="1493"/>
      <c r="BG73" s="1493"/>
      <c r="BH73" s="1493"/>
      <c r="BI73" s="1493"/>
      <c r="BJ73" s="1493"/>
      <c r="BK73" s="1493"/>
      <c r="BL73" s="1493"/>
      <c r="BM73" s="1493"/>
      <c r="BN73" s="1493"/>
      <c r="BO73" s="1493"/>
      <c r="BP73" s="1493"/>
      <c r="BQ73" s="1493"/>
      <c r="BR73" s="1493"/>
      <c r="BS73" s="1493"/>
      <c r="BT73" s="1493"/>
      <c r="BU73" s="1493"/>
      <c r="BV73" s="1493"/>
      <c r="BW73" s="1493"/>
      <c r="BX73" s="1493"/>
      <c r="BY73" s="1493"/>
      <c r="BZ73" s="1493"/>
      <c r="CA73" s="1493"/>
      <c r="CB73" s="1520"/>
      <c r="CC73" s="1693"/>
    </row>
    <row r="74" spans="2:82" ht="60.75" customHeight="1" thickBot="1" x14ac:dyDescent="0.3">
      <c r="B74" s="338"/>
      <c r="C74" s="1024" t="s">
        <v>583</v>
      </c>
      <c r="D74" s="764" t="s">
        <v>584</v>
      </c>
      <c r="E74" s="765" t="s">
        <v>71</v>
      </c>
      <c r="F74" s="765" t="s">
        <v>71</v>
      </c>
      <c r="G74" s="1770" t="s">
        <v>2038</v>
      </c>
      <c r="H74" s="764" t="s">
        <v>1768</v>
      </c>
      <c r="I74" s="840" t="s">
        <v>48</v>
      </c>
      <c r="J74" s="1769" t="s">
        <v>2039</v>
      </c>
      <c r="K74" s="1718" t="s">
        <v>135</v>
      </c>
      <c r="L74" s="1610" t="s">
        <v>135</v>
      </c>
      <c r="M74" s="1608" t="s">
        <v>135</v>
      </c>
      <c r="N74" s="1340" t="s">
        <v>135</v>
      </c>
      <c r="O74" s="1223" t="s">
        <v>135</v>
      </c>
      <c r="P74" s="1223" t="s">
        <v>135</v>
      </c>
      <c r="Q74" s="1223" t="s">
        <v>135</v>
      </c>
      <c r="R74" s="1223" t="s">
        <v>135</v>
      </c>
      <c r="S74" s="1223" t="s">
        <v>135</v>
      </c>
      <c r="T74" s="1223" t="s">
        <v>135</v>
      </c>
      <c r="U74" s="1223" t="s">
        <v>135</v>
      </c>
      <c r="V74" s="1223" t="s">
        <v>135</v>
      </c>
      <c r="W74" s="1223" t="s">
        <v>135</v>
      </c>
      <c r="X74" s="1223" t="s">
        <v>135</v>
      </c>
      <c r="Y74" s="1223" t="s">
        <v>135</v>
      </c>
      <c r="Z74" s="1223" t="s">
        <v>135</v>
      </c>
      <c r="AA74" s="1223" t="s">
        <v>135</v>
      </c>
      <c r="AB74" s="1223" t="s">
        <v>135</v>
      </c>
      <c r="AC74" s="1223" t="s">
        <v>135</v>
      </c>
      <c r="AD74" s="1223" t="s">
        <v>135</v>
      </c>
      <c r="AE74" s="1223" t="s">
        <v>135</v>
      </c>
      <c r="AF74" s="1223" t="s">
        <v>135</v>
      </c>
      <c r="AG74" s="1223" t="s">
        <v>135</v>
      </c>
      <c r="AH74" s="1223" t="s">
        <v>135</v>
      </c>
      <c r="AI74" s="1223" t="s">
        <v>135</v>
      </c>
      <c r="AJ74" s="1223" t="s">
        <v>83</v>
      </c>
      <c r="AK74" s="1223" t="s">
        <v>135</v>
      </c>
      <c r="AL74" s="1223" t="s">
        <v>135</v>
      </c>
      <c r="AM74" s="1223" t="s">
        <v>135</v>
      </c>
      <c r="AN74" s="1223" t="s">
        <v>135</v>
      </c>
      <c r="AO74" s="1223" t="s">
        <v>135</v>
      </c>
      <c r="AP74" s="1223" t="s">
        <v>135</v>
      </c>
      <c r="AQ74" s="1223" t="s">
        <v>135</v>
      </c>
      <c r="AR74" s="1223" t="s">
        <v>135</v>
      </c>
      <c r="AS74" s="1223" t="s">
        <v>135</v>
      </c>
      <c r="AT74" s="1609" t="s">
        <v>135</v>
      </c>
      <c r="AU74" s="1610" t="s">
        <v>135</v>
      </c>
      <c r="AV74" s="1608" t="s">
        <v>135</v>
      </c>
      <c r="AW74" s="1784" t="s">
        <v>135</v>
      </c>
      <c r="AX74" s="1784" t="s">
        <v>135</v>
      </c>
      <c r="AY74" s="1784" t="s">
        <v>135</v>
      </c>
      <c r="AZ74" s="1784" t="s">
        <v>135</v>
      </c>
      <c r="BA74" s="1784" t="s">
        <v>135</v>
      </c>
      <c r="BB74" s="1784" t="s">
        <v>135</v>
      </c>
      <c r="BC74" s="1784" t="s">
        <v>135</v>
      </c>
      <c r="BD74" s="1784" t="s">
        <v>135</v>
      </c>
      <c r="BE74" s="1784" t="s">
        <v>135</v>
      </c>
      <c r="BF74" s="1784" t="s">
        <v>135</v>
      </c>
      <c r="BG74" s="1784" t="s">
        <v>135</v>
      </c>
      <c r="BH74" s="1784" t="s">
        <v>135</v>
      </c>
      <c r="BI74" s="1784" t="s">
        <v>135</v>
      </c>
      <c r="BJ74" s="1784" t="s">
        <v>135</v>
      </c>
      <c r="BK74" s="1784" t="s">
        <v>135</v>
      </c>
      <c r="BL74" s="1784" t="s">
        <v>135</v>
      </c>
      <c r="BM74" s="1784" t="s">
        <v>135</v>
      </c>
      <c r="BN74" s="1785" t="s">
        <v>135</v>
      </c>
      <c r="BO74" s="1784" t="s">
        <v>135</v>
      </c>
      <c r="BP74" s="1784" t="s">
        <v>135</v>
      </c>
      <c r="BQ74" s="1784" t="s">
        <v>135</v>
      </c>
      <c r="BR74" s="1784" t="s">
        <v>135</v>
      </c>
      <c r="BS74" s="1784" t="s">
        <v>135</v>
      </c>
      <c r="BT74" s="1784" t="s">
        <v>135</v>
      </c>
      <c r="BU74" s="1784" t="s">
        <v>135</v>
      </c>
      <c r="BV74" s="1784" t="s">
        <v>135</v>
      </c>
      <c r="BW74" s="1784" t="s">
        <v>135</v>
      </c>
      <c r="BX74" s="1784" t="s">
        <v>135</v>
      </c>
      <c r="BY74" s="1612" t="s">
        <v>135</v>
      </c>
      <c r="BZ74" s="1613" t="s">
        <v>135</v>
      </c>
      <c r="CA74" s="1719" t="s">
        <v>135</v>
      </c>
      <c r="CB74" s="1521" t="s">
        <v>135</v>
      </c>
      <c r="CC74" s="1790"/>
      <c r="CD74" s="748"/>
    </row>
    <row r="75" spans="2:82" ht="93.75" customHeight="1" thickBot="1" x14ac:dyDescent="0.3">
      <c r="B75" s="56"/>
      <c r="C75" s="250" t="s">
        <v>586</v>
      </c>
      <c r="D75" s="250" t="s">
        <v>294</v>
      </c>
      <c r="E75" s="798" t="s">
        <v>244</v>
      </c>
      <c r="F75" s="798" t="s">
        <v>71</v>
      </c>
      <c r="G75" s="250" t="s">
        <v>889</v>
      </c>
      <c r="H75" s="250" t="s">
        <v>1734</v>
      </c>
      <c r="I75" s="844" t="s">
        <v>52</v>
      </c>
      <c r="J75" s="845"/>
      <c r="K75" s="1720" t="s">
        <v>135</v>
      </c>
      <c r="L75" s="1620" t="s">
        <v>135</v>
      </c>
      <c r="M75" s="1618" t="s">
        <v>135</v>
      </c>
      <c r="N75" s="1721" t="s">
        <v>135</v>
      </c>
      <c r="O75" s="1722" t="s">
        <v>135</v>
      </c>
      <c r="P75" s="1722" t="s">
        <v>135</v>
      </c>
      <c r="Q75" s="1722" t="s">
        <v>135</v>
      </c>
      <c r="R75" s="1722" t="s">
        <v>135</v>
      </c>
      <c r="S75" s="1722" t="s">
        <v>135</v>
      </c>
      <c r="T75" s="1722" t="s">
        <v>135</v>
      </c>
      <c r="U75" s="1722" t="s">
        <v>135</v>
      </c>
      <c r="V75" s="1722" t="s">
        <v>135</v>
      </c>
      <c r="W75" s="1722" t="s">
        <v>135</v>
      </c>
      <c r="X75" s="1722" t="s">
        <v>135</v>
      </c>
      <c r="Y75" s="1722" t="s">
        <v>135</v>
      </c>
      <c r="Z75" s="1722" t="s">
        <v>135</v>
      </c>
      <c r="AA75" s="1722" t="s">
        <v>135</v>
      </c>
      <c r="AB75" s="1722" t="s">
        <v>135</v>
      </c>
      <c r="AC75" s="1722" t="s">
        <v>135</v>
      </c>
      <c r="AD75" s="1722" t="s">
        <v>135</v>
      </c>
      <c r="AE75" s="1722" t="s">
        <v>135</v>
      </c>
      <c r="AF75" s="1722" t="s">
        <v>135</v>
      </c>
      <c r="AG75" s="1722" t="s">
        <v>135</v>
      </c>
      <c r="AH75" s="1722" t="s">
        <v>135</v>
      </c>
      <c r="AI75" s="1722" t="s">
        <v>135</v>
      </c>
      <c r="AJ75" s="247" t="s">
        <v>135</v>
      </c>
      <c r="AK75" s="247" t="s">
        <v>135</v>
      </c>
      <c r="AL75" s="1722" t="s">
        <v>135</v>
      </c>
      <c r="AM75" s="1722" t="s">
        <v>135</v>
      </c>
      <c r="AN75" s="1722" t="s">
        <v>135</v>
      </c>
      <c r="AO75" s="1722" t="s">
        <v>135</v>
      </c>
      <c r="AP75" s="1722" t="s">
        <v>135</v>
      </c>
      <c r="AQ75" s="1722" t="s">
        <v>135</v>
      </c>
      <c r="AR75" s="1722" t="s">
        <v>135</v>
      </c>
      <c r="AS75" s="1722" t="s">
        <v>135</v>
      </c>
      <c r="AT75" s="1723" t="s">
        <v>135</v>
      </c>
      <c r="AU75" s="1620" t="s">
        <v>135</v>
      </c>
      <c r="AV75" s="1618" t="s">
        <v>135</v>
      </c>
      <c r="AW75" s="1784" t="s">
        <v>135</v>
      </c>
      <c r="AX75" s="1784" t="s">
        <v>135</v>
      </c>
      <c r="AY75" s="1784" t="s">
        <v>135</v>
      </c>
      <c r="AZ75" s="1784" t="s">
        <v>135</v>
      </c>
      <c r="BA75" s="1784" t="s">
        <v>135</v>
      </c>
      <c r="BB75" s="1784" t="s">
        <v>135</v>
      </c>
      <c r="BC75" s="1784" t="s">
        <v>135</v>
      </c>
      <c r="BD75" s="1784" t="s">
        <v>135</v>
      </c>
      <c r="BE75" s="1784" t="s">
        <v>135</v>
      </c>
      <c r="BF75" s="1784" t="s">
        <v>135</v>
      </c>
      <c r="BG75" s="1784" t="s">
        <v>135</v>
      </c>
      <c r="BH75" s="1784" t="s">
        <v>135</v>
      </c>
      <c r="BI75" s="1784" t="s">
        <v>135</v>
      </c>
      <c r="BJ75" s="1784" t="s">
        <v>135</v>
      </c>
      <c r="BK75" s="1784" t="s">
        <v>135</v>
      </c>
      <c r="BL75" s="1784" t="s">
        <v>135</v>
      </c>
      <c r="BM75" s="1784" t="s">
        <v>135</v>
      </c>
      <c r="BN75" s="1787" t="s">
        <v>135</v>
      </c>
      <c r="BO75" s="1784" t="s">
        <v>135</v>
      </c>
      <c r="BP75" s="1784" t="s">
        <v>135</v>
      </c>
      <c r="BQ75" s="1784" t="s">
        <v>135</v>
      </c>
      <c r="BR75" s="1784" t="s">
        <v>135</v>
      </c>
      <c r="BS75" s="1784" t="s">
        <v>135</v>
      </c>
      <c r="BT75" s="1784" t="s">
        <v>135</v>
      </c>
      <c r="BU75" s="1788" t="s">
        <v>135</v>
      </c>
      <c r="BV75" s="1784" t="s">
        <v>135</v>
      </c>
      <c r="BW75" s="1784" t="s">
        <v>135</v>
      </c>
      <c r="BX75" s="1784" t="s">
        <v>135</v>
      </c>
      <c r="BY75" s="1724" t="s">
        <v>135</v>
      </c>
      <c r="BZ75" s="1725" t="s">
        <v>135</v>
      </c>
      <c r="CA75" s="1791" t="s">
        <v>135</v>
      </c>
      <c r="CB75" s="1008" t="s">
        <v>135</v>
      </c>
      <c r="CC75" s="1655"/>
      <c r="CD75" s="748"/>
    </row>
    <row r="76" spans="2:82" ht="63" customHeight="1" thickBot="1" x14ac:dyDescent="0.3">
      <c r="B76" s="335"/>
      <c r="C76" s="775" t="s">
        <v>587</v>
      </c>
      <c r="D76" s="808" t="s">
        <v>1915</v>
      </c>
      <c r="E76" s="809" t="s">
        <v>71</v>
      </c>
      <c r="F76" s="809" t="s">
        <v>71</v>
      </c>
      <c r="G76" s="808" t="s">
        <v>1917</v>
      </c>
      <c r="H76" s="808"/>
      <c r="I76" s="828" t="s">
        <v>52</v>
      </c>
      <c r="J76" s="815"/>
      <c r="K76" s="1726" t="s">
        <v>135</v>
      </c>
      <c r="L76" s="1708" t="s">
        <v>135</v>
      </c>
      <c r="M76" s="1597" t="s">
        <v>135</v>
      </c>
      <c r="N76" s="1727" t="s">
        <v>135</v>
      </c>
      <c r="O76" s="1728" t="s">
        <v>135</v>
      </c>
      <c r="P76" s="1728" t="s">
        <v>135</v>
      </c>
      <c r="Q76" s="1728" t="s">
        <v>135</v>
      </c>
      <c r="R76" s="1728" t="s">
        <v>135</v>
      </c>
      <c r="S76" s="1728" t="s">
        <v>135</v>
      </c>
      <c r="T76" s="1728" t="s">
        <v>135</v>
      </c>
      <c r="U76" s="1728" t="s">
        <v>135</v>
      </c>
      <c r="V76" s="1728" t="s">
        <v>135</v>
      </c>
      <c r="W76" s="1728" t="s">
        <v>135</v>
      </c>
      <c r="X76" s="1728" t="s">
        <v>135</v>
      </c>
      <c r="Y76" s="1728" t="s">
        <v>135</v>
      </c>
      <c r="Z76" s="1728" t="s">
        <v>135</v>
      </c>
      <c r="AA76" s="1728" t="s">
        <v>135</v>
      </c>
      <c r="AB76" s="1728" t="s">
        <v>135</v>
      </c>
      <c r="AC76" s="1728" t="s">
        <v>135</v>
      </c>
      <c r="AD76" s="1728" t="s">
        <v>135</v>
      </c>
      <c r="AE76" s="1728" t="s">
        <v>135</v>
      </c>
      <c r="AF76" s="1728" t="s">
        <v>135</v>
      </c>
      <c r="AG76" s="1728" t="s">
        <v>135</v>
      </c>
      <c r="AH76" s="1728" t="s">
        <v>135</v>
      </c>
      <c r="AI76" s="1728" t="s">
        <v>135</v>
      </c>
      <c r="AJ76" s="445" t="s">
        <v>83</v>
      </c>
      <c r="AK76" s="445" t="s">
        <v>135</v>
      </c>
      <c r="AL76" s="1728" t="s">
        <v>135</v>
      </c>
      <c r="AM76" s="1728" t="s">
        <v>135</v>
      </c>
      <c r="AN76" s="1728" t="s">
        <v>135</v>
      </c>
      <c r="AO76" s="1728" t="s">
        <v>135</v>
      </c>
      <c r="AP76" s="1728" t="s">
        <v>135</v>
      </c>
      <c r="AQ76" s="1728" t="s">
        <v>135</v>
      </c>
      <c r="AR76" s="1728" t="s">
        <v>135</v>
      </c>
      <c r="AS76" s="1728" t="s">
        <v>135</v>
      </c>
      <c r="AT76" s="1704" t="s">
        <v>135</v>
      </c>
      <c r="AU76" s="1708" t="s">
        <v>135</v>
      </c>
      <c r="AV76" s="1597" t="s">
        <v>135</v>
      </c>
      <c r="AW76" s="1784" t="s">
        <v>135</v>
      </c>
      <c r="AX76" s="1784" t="s">
        <v>135</v>
      </c>
      <c r="AY76" s="1784" t="s">
        <v>135</v>
      </c>
      <c r="AZ76" s="1784" t="s">
        <v>135</v>
      </c>
      <c r="BA76" s="1784" t="s">
        <v>135</v>
      </c>
      <c r="BB76" s="1784" t="s">
        <v>135</v>
      </c>
      <c r="BC76" s="1784" t="s">
        <v>135</v>
      </c>
      <c r="BD76" s="1784" t="s">
        <v>135</v>
      </c>
      <c r="BE76" s="1784" t="s">
        <v>135</v>
      </c>
      <c r="BF76" s="1784" t="s">
        <v>135</v>
      </c>
      <c r="BG76" s="1784" t="s">
        <v>135</v>
      </c>
      <c r="BH76" s="1784" t="s">
        <v>135</v>
      </c>
      <c r="BI76" s="1784" t="s">
        <v>135</v>
      </c>
      <c r="BJ76" s="1784" t="s">
        <v>135</v>
      </c>
      <c r="BK76" s="1784" t="s">
        <v>135</v>
      </c>
      <c r="BL76" s="1784" t="s">
        <v>135</v>
      </c>
      <c r="BM76" s="1784" t="s">
        <v>135</v>
      </c>
      <c r="BN76" s="1789" t="s">
        <v>135</v>
      </c>
      <c r="BO76" s="1784" t="s">
        <v>135</v>
      </c>
      <c r="BP76" s="1784" t="s">
        <v>135</v>
      </c>
      <c r="BQ76" s="1784" t="s">
        <v>135</v>
      </c>
      <c r="BR76" s="1784" t="s">
        <v>135</v>
      </c>
      <c r="BS76" s="1784" t="s">
        <v>135</v>
      </c>
      <c r="BT76" s="1784" t="s">
        <v>135</v>
      </c>
      <c r="BU76" s="1784" t="s">
        <v>83</v>
      </c>
      <c r="BV76" s="1784" t="s">
        <v>135</v>
      </c>
      <c r="BW76" s="1784" t="s">
        <v>135</v>
      </c>
      <c r="BX76" s="1784" t="s">
        <v>135</v>
      </c>
      <c r="BY76" s="1729" t="s">
        <v>135</v>
      </c>
      <c r="BZ76" s="1705" t="s">
        <v>135</v>
      </c>
      <c r="CA76" s="1709" t="s">
        <v>83</v>
      </c>
      <c r="CB76" s="1513" t="s">
        <v>135</v>
      </c>
      <c r="CC76" s="1670" t="s">
        <v>149</v>
      </c>
      <c r="CD76" s="748"/>
    </row>
    <row r="77" spans="2:82" ht="18" thickBot="1" x14ac:dyDescent="0.4">
      <c r="B77" s="1579" t="s">
        <v>380</v>
      </c>
      <c r="C77" s="1026"/>
      <c r="D77" s="760" t="s">
        <v>296</v>
      </c>
      <c r="E77" s="760"/>
      <c r="F77" s="760"/>
      <c r="G77" s="1603"/>
      <c r="H77" s="1603"/>
      <c r="I77" s="1603"/>
      <c r="J77" s="1603"/>
      <c r="K77" s="786"/>
      <c r="L77" s="786"/>
      <c r="M77" s="786"/>
      <c r="N77" s="1493"/>
      <c r="O77" s="1493"/>
      <c r="P77" s="1493"/>
      <c r="Q77" s="1493"/>
      <c r="R77" s="1493"/>
      <c r="S77" s="1493"/>
      <c r="T77" s="1493"/>
      <c r="U77" s="1493"/>
      <c r="V77" s="1493"/>
      <c r="W77" s="1493"/>
      <c r="X77" s="1493"/>
      <c r="Y77" s="1493"/>
      <c r="Z77" s="1493"/>
      <c r="AA77" s="1493"/>
      <c r="AB77" s="1493"/>
      <c r="AC77" s="1493"/>
      <c r="AD77" s="1493"/>
      <c r="AE77" s="1493"/>
      <c r="AF77" s="1493"/>
      <c r="AG77" s="1493"/>
      <c r="AH77" s="1493"/>
      <c r="AI77" s="1493"/>
      <c r="AJ77" s="1493"/>
      <c r="AK77" s="1493"/>
      <c r="AL77" s="1493"/>
      <c r="AM77" s="1493"/>
      <c r="AN77" s="1493"/>
      <c r="AO77" s="1493"/>
      <c r="AP77" s="1493"/>
      <c r="AQ77" s="1493"/>
      <c r="AR77" s="1493"/>
      <c r="AS77" s="1493"/>
      <c r="AT77" s="1493"/>
      <c r="AU77" s="786"/>
      <c r="AV77" s="786"/>
      <c r="AW77" s="1493"/>
      <c r="AX77" s="1493"/>
      <c r="AY77" s="1493"/>
      <c r="AZ77" s="1493"/>
      <c r="BA77" s="1493"/>
      <c r="BB77" s="1493"/>
      <c r="BC77" s="1493"/>
      <c r="BD77" s="1493"/>
      <c r="BE77" s="1493"/>
      <c r="BF77" s="1493"/>
      <c r="BG77" s="1493"/>
      <c r="BH77" s="1493"/>
      <c r="BI77" s="1493"/>
      <c r="BJ77" s="1493"/>
      <c r="BK77" s="1493"/>
      <c r="BL77" s="1493"/>
      <c r="BM77" s="1493"/>
      <c r="BN77" s="1493"/>
      <c r="BO77" s="1493"/>
      <c r="BP77" s="1493"/>
      <c r="BQ77" s="1493"/>
      <c r="BR77" s="1493"/>
      <c r="BS77" s="1493"/>
      <c r="BT77" s="1493"/>
      <c r="BU77" s="1493"/>
      <c r="BV77" s="1493"/>
      <c r="BW77" s="1493"/>
      <c r="BX77" s="1493"/>
      <c r="BY77" s="1493"/>
      <c r="BZ77" s="1493"/>
      <c r="CA77" s="1493"/>
      <c r="CB77" s="1512"/>
      <c r="CC77" s="1693"/>
    </row>
    <row r="78" spans="2:82" ht="38" thickBot="1" x14ac:dyDescent="0.3">
      <c r="B78" s="342"/>
      <c r="C78" s="1053" t="s">
        <v>588</v>
      </c>
      <c r="D78" s="856" t="s">
        <v>1916</v>
      </c>
      <c r="E78" s="857" t="s">
        <v>71</v>
      </c>
      <c r="F78" s="857" t="s">
        <v>71</v>
      </c>
      <c r="G78" s="856" t="s">
        <v>1918</v>
      </c>
      <c r="H78" s="856" t="s">
        <v>251</v>
      </c>
      <c r="I78" s="858" t="s">
        <v>52</v>
      </c>
      <c r="J78" s="859" t="s">
        <v>1902</v>
      </c>
      <c r="K78" s="1730" t="s">
        <v>83</v>
      </c>
      <c r="L78" s="1731" t="s">
        <v>135</v>
      </c>
      <c r="M78" s="1732" t="s">
        <v>135</v>
      </c>
      <c r="N78" s="1733" t="s">
        <v>135</v>
      </c>
      <c r="O78" s="1734" t="s">
        <v>135</v>
      </c>
      <c r="P78" s="1734" t="s">
        <v>135</v>
      </c>
      <c r="Q78" s="1734" t="s">
        <v>135</v>
      </c>
      <c r="R78" s="1734" t="s">
        <v>135</v>
      </c>
      <c r="S78" s="1734" t="s">
        <v>135</v>
      </c>
      <c r="T78" s="1734" t="s">
        <v>135</v>
      </c>
      <c r="U78" s="1734" t="s">
        <v>135</v>
      </c>
      <c r="V78" s="1734" t="s">
        <v>135</v>
      </c>
      <c r="W78" s="1734" t="s">
        <v>135</v>
      </c>
      <c r="X78" s="1734" t="s">
        <v>135</v>
      </c>
      <c r="Y78" s="1734" t="s">
        <v>135</v>
      </c>
      <c r="Z78" s="1734" t="s">
        <v>135</v>
      </c>
      <c r="AA78" s="1734" t="s">
        <v>135</v>
      </c>
      <c r="AB78" s="1734" t="s">
        <v>135</v>
      </c>
      <c r="AC78" s="1734" t="s">
        <v>135</v>
      </c>
      <c r="AD78" s="1734" t="s">
        <v>135</v>
      </c>
      <c r="AE78" s="1734" t="s">
        <v>135</v>
      </c>
      <c r="AF78" s="1734" t="s">
        <v>135</v>
      </c>
      <c r="AG78" s="1734" t="s">
        <v>135</v>
      </c>
      <c r="AH78" s="1734" t="s">
        <v>135</v>
      </c>
      <c r="AI78" s="1734" t="s">
        <v>135</v>
      </c>
      <c r="AJ78" s="1735" t="s">
        <v>83</v>
      </c>
      <c r="AK78" s="1735" t="s">
        <v>135</v>
      </c>
      <c r="AL78" s="1734" t="s">
        <v>135</v>
      </c>
      <c r="AM78" s="1734" t="s">
        <v>135</v>
      </c>
      <c r="AN78" s="1734" t="s">
        <v>135</v>
      </c>
      <c r="AO78" s="1734" t="s">
        <v>135</v>
      </c>
      <c r="AP78" s="1734" t="s">
        <v>135</v>
      </c>
      <c r="AQ78" s="1734" t="s">
        <v>135</v>
      </c>
      <c r="AR78" s="1734" t="s">
        <v>135</v>
      </c>
      <c r="AS78" s="1734" t="s">
        <v>135</v>
      </c>
      <c r="AT78" s="1614" t="s">
        <v>135</v>
      </c>
      <c r="AU78" s="1731" t="s">
        <v>83</v>
      </c>
      <c r="AV78" s="1732" t="s">
        <v>135</v>
      </c>
      <c r="AW78" s="1783" t="s">
        <v>135</v>
      </c>
      <c r="AX78" s="1783" t="s">
        <v>135</v>
      </c>
      <c r="AY78" s="1783" t="s">
        <v>135</v>
      </c>
      <c r="AZ78" s="1783" t="s">
        <v>135</v>
      </c>
      <c r="BA78" s="1783" t="s">
        <v>135</v>
      </c>
      <c r="BB78" s="1783" t="s">
        <v>135</v>
      </c>
      <c r="BC78" s="1783" t="s">
        <v>135</v>
      </c>
      <c r="BD78" s="1783" t="s">
        <v>135</v>
      </c>
      <c r="BE78" s="1783" t="s">
        <v>135</v>
      </c>
      <c r="BF78" s="1783" t="s">
        <v>135</v>
      </c>
      <c r="BG78" s="1783" t="s">
        <v>135</v>
      </c>
      <c r="BH78" s="1783" t="s">
        <v>135</v>
      </c>
      <c r="BI78" s="1783" t="s">
        <v>135</v>
      </c>
      <c r="BJ78" s="1783" t="s">
        <v>135</v>
      </c>
      <c r="BK78" s="1783" t="s">
        <v>135</v>
      </c>
      <c r="BL78" s="1783" t="s">
        <v>135</v>
      </c>
      <c r="BM78" s="1783" t="s">
        <v>135</v>
      </c>
      <c r="BN78" s="1792" t="s">
        <v>135</v>
      </c>
      <c r="BO78" s="1783" t="s">
        <v>135</v>
      </c>
      <c r="BP78" s="1783" t="s">
        <v>135</v>
      </c>
      <c r="BQ78" s="1783" t="s">
        <v>135</v>
      </c>
      <c r="BR78" s="1783" t="s">
        <v>135</v>
      </c>
      <c r="BS78" s="1783" t="s">
        <v>135</v>
      </c>
      <c r="BT78" s="1783" t="s">
        <v>135</v>
      </c>
      <c r="BU78" s="1783" t="s">
        <v>83</v>
      </c>
      <c r="BV78" s="1783" t="s">
        <v>135</v>
      </c>
      <c r="BW78" s="1783" t="s">
        <v>135</v>
      </c>
      <c r="BX78" s="1783" t="s">
        <v>135</v>
      </c>
      <c r="BY78" s="1719" t="s">
        <v>135</v>
      </c>
      <c r="BZ78" s="1613" t="s">
        <v>135</v>
      </c>
      <c r="CA78" s="1736" t="s">
        <v>83</v>
      </c>
      <c r="CB78" s="1494" t="s">
        <v>135</v>
      </c>
      <c r="CC78" s="1737" t="s">
        <v>149</v>
      </c>
      <c r="CD78" s="748"/>
    </row>
    <row r="79" spans="2:82" ht="18" thickBot="1" x14ac:dyDescent="0.4">
      <c r="B79" s="1579" t="s">
        <v>380</v>
      </c>
      <c r="C79" s="1026"/>
      <c r="D79" s="760" t="s">
        <v>297</v>
      </c>
      <c r="E79" s="760"/>
      <c r="F79" s="760"/>
      <c r="G79" s="1603"/>
      <c r="H79" s="1603"/>
      <c r="I79" s="1603"/>
      <c r="J79" s="1603"/>
      <c r="K79" s="786"/>
      <c r="L79" s="786"/>
      <c r="M79" s="786"/>
      <c r="N79" s="1493"/>
      <c r="O79" s="1493"/>
      <c r="P79" s="1493"/>
      <c r="Q79" s="1493"/>
      <c r="R79" s="1493"/>
      <c r="S79" s="1493"/>
      <c r="T79" s="1493"/>
      <c r="U79" s="1493"/>
      <c r="V79" s="1493"/>
      <c r="W79" s="1493"/>
      <c r="X79" s="1493"/>
      <c r="Y79" s="1493"/>
      <c r="Z79" s="1493"/>
      <c r="AA79" s="1493"/>
      <c r="AB79" s="1493"/>
      <c r="AC79" s="1493"/>
      <c r="AD79" s="1493"/>
      <c r="AE79" s="1493"/>
      <c r="AF79" s="1493"/>
      <c r="AG79" s="1493"/>
      <c r="AH79" s="1493"/>
      <c r="AI79" s="1493"/>
      <c r="AJ79" s="1493"/>
      <c r="AK79" s="1493"/>
      <c r="AL79" s="1493"/>
      <c r="AM79" s="1493"/>
      <c r="AN79" s="1493"/>
      <c r="AO79" s="1493"/>
      <c r="AP79" s="1493"/>
      <c r="AQ79" s="1493"/>
      <c r="AR79" s="1493"/>
      <c r="AS79" s="1493"/>
      <c r="AT79" s="1493"/>
      <c r="AU79" s="786"/>
      <c r="AV79" s="786"/>
      <c r="AW79" s="1493"/>
      <c r="AX79" s="1493"/>
      <c r="AY79" s="1493"/>
      <c r="AZ79" s="1493"/>
      <c r="BA79" s="1493"/>
      <c r="BB79" s="1493"/>
      <c r="BC79" s="1493"/>
      <c r="BD79" s="1493"/>
      <c r="BE79" s="1493"/>
      <c r="BF79" s="1493"/>
      <c r="BG79" s="1493"/>
      <c r="BH79" s="1493"/>
      <c r="BI79" s="1493"/>
      <c r="BJ79" s="1493"/>
      <c r="BK79" s="1493"/>
      <c r="BL79" s="1493"/>
      <c r="BM79" s="1493"/>
      <c r="BN79" s="1493"/>
      <c r="BO79" s="1493"/>
      <c r="BP79" s="1493"/>
      <c r="BQ79" s="1493"/>
      <c r="BR79" s="1493"/>
      <c r="BS79" s="1493"/>
      <c r="BT79" s="1493"/>
      <c r="BU79" s="1493"/>
      <c r="BV79" s="1493"/>
      <c r="BW79" s="1493"/>
      <c r="BX79" s="1493"/>
      <c r="BY79" s="1493"/>
      <c r="BZ79" s="1493"/>
      <c r="CA79" s="1493"/>
      <c r="CB79" s="1493"/>
      <c r="CC79" s="1693"/>
    </row>
    <row r="80" spans="2:82" ht="114" customHeight="1" thickBot="1" x14ac:dyDescent="0.3">
      <c r="B80" s="343"/>
      <c r="C80" s="1054" t="s">
        <v>589</v>
      </c>
      <c r="D80" s="856" t="s">
        <v>590</v>
      </c>
      <c r="E80" s="857" t="s">
        <v>244</v>
      </c>
      <c r="F80" s="857" t="s">
        <v>71</v>
      </c>
      <c r="G80" s="856" t="s">
        <v>890</v>
      </c>
      <c r="H80" s="856" t="s">
        <v>891</v>
      </c>
      <c r="I80" s="865" t="s">
        <v>52</v>
      </c>
      <c r="J80" s="1738"/>
      <c r="K80" s="1739" t="s">
        <v>83</v>
      </c>
      <c r="L80" s="1740" t="s">
        <v>135</v>
      </c>
      <c r="M80" s="1741" t="s">
        <v>135</v>
      </c>
      <c r="N80" s="1742" t="s">
        <v>135</v>
      </c>
      <c r="O80" s="1743" t="s">
        <v>135</v>
      </c>
      <c r="P80" s="1743" t="s">
        <v>135</v>
      </c>
      <c r="Q80" s="1743" t="s">
        <v>135</v>
      </c>
      <c r="R80" s="1743" t="s">
        <v>135</v>
      </c>
      <c r="S80" s="1743" t="s">
        <v>135</v>
      </c>
      <c r="T80" s="1744" t="s">
        <v>253</v>
      </c>
      <c r="U80" s="1743" t="s">
        <v>135</v>
      </c>
      <c r="V80" s="1743" t="s">
        <v>135</v>
      </c>
      <c r="W80" s="1743" t="s">
        <v>135</v>
      </c>
      <c r="X80" s="1743" t="s">
        <v>135</v>
      </c>
      <c r="Y80" s="1743" t="s">
        <v>135</v>
      </c>
      <c r="Z80" s="1743" t="s">
        <v>135</v>
      </c>
      <c r="AA80" s="1743" t="s">
        <v>135</v>
      </c>
      <c r="AB80" s="1743" t="s">
        <v>135</v>
      </c>
      <c r="AC80" s="1743" t="s">
        <v>135</v>
      </c>
      <c r="AD80" s="1743" t="s">
        <v>135</v>
      </c>
      <c r="AE80" s="1743" t="s">
        <v>135</v>
      </c>
      <c r="AF80" s="1743" t="s">
        <v>135</v>
      </c>
      <c r="AG80" s="1743" t="s">
        <v>135</v>
      </c>
      <c r="AH80" s="1743" t="s">
        <v>135</v>
      </c>
      <c r="AI80" s="1743" t="s">
        <v>135</v>
      </c>
      <c r="AJ80" s="1745" t="s">
        <v>83</v>
      </c>
      <c r="AK80" s="1745" t="s">
        <v>135</v>
      </c>
      <c r="AL80" s="1743" t="s">
        <v>135</v>
      </c>
      <c r="AM80" s="1743" t="s">
        <v>135</v>
      </c>
      <c r="AN80" s="1743" t="s">
        <v>135</v>
      </c>
      <c r="AO80" s="1743" t="s">
        <v>135</v>
      </c>
      <c r="AP80" s="1743" t="s">
        <v>135</v>
      </c>
      <c r="AQ80" s="1743" t="s">
        <v>135</v>
      </c>
      <c r="AR80" s="1743" t="s">
        <v>135</v>
      </c>
      <c r="AS80" s="1743" t="s">
        <v>135</v>
      </c>
      <c r="AT80" s="1746" t="s">
        <v>135</v>
      </c>
      <c r="AU80" s="1740" t="s">
        <v>83</v>
      </c>
      <c r="AV80" s="1741" t="s">
        <v>135</v>
      </c>
      <c r="AW80" s="1784" t="s">
        <v>135</v>
      </c>
      <c r="AX80" s="1784" t="s">
        <v>135</v>
      </c>
      <c r="AY80" s="1784" t="s">
        <v>135</v>
      </c>
      <c r="AZ80" s="1784" t="s">
        <v>135</v>
      </c>
      <c r="BA80" s="1784" t="s">
        <v>253</v>
      </c>
      <c r="BB80" s="1784" t="s">
        <v>135</v>
      </c>
      <c r="BC80" s="1784" t="s">
        <v>135</v>
      </c>
      <c r="BD80" s="1784" t="s">
        <v>135</v>
      </c>
      <c r="BE80" s="1784" t="s">
        <v>135</v>
      </c>
      <c r="BF80" s="1784" t="s">
        <v>135</v>
      </c>
      <c r="BG80" s="1784" t="s">
        <v>135</v>
      </c>
      <c r="BH80" s="1784" t="s">
        <v>135</v>
      </c>
      <c r="BI80" s="1784" t="s">
        <v>135</v>
      </c>
      <c r="BJ80" s="1784" t="s">
        <v>135</v>
      </c>
      <c r="BK80" s="1784" t="s">
        <v>135</v>
      </c>
      <c r="BL80" s="1784" t="s">
        <v>135</v>
      </c>
      <c r="BM80" s="1784" t="s">
        <v>135</v>
      </c>
      <c r="BN80" s="1793" t="s">
        <v>135</v>
      </c>
      <c r="BO80" s="1784" t="s">
        <v>135</v>
      </c>
      <c r="BP80" s="1784" t="s">
        <v>135</v>
      </c>
      <c r="BQ80" s="1784" t="s">
        <v>135</v>
      </c>
      <c r="BR80" s="1784" t="s">
        <v>135</v>
      </c>
      <c r="BS80" s="1784" t="s">
        <v>135</v>
      </c>
      <c r="BT80" s="1784" t="s">
        <v>135</v>
      </c>
      <c r="BU80" s="1784" t="s">
        <v>83</v>
      </c>
      <c r="BV80" s="1784" t="s">
        <v>135</v>
      </c>
      <c r="BW80" s="1784" t="s">
        <v>135</v>
      </c>
      <c r="BX80" s="1784" t="s">
        <v>135</v>
      </c>
      <c r="BY80" s="1747" t="s">
        <v>135</v>
      </c>
      <c r="BZ80" s="1748" t="s">
        <v>135</v>
      </c>
      <c r="CA80" s="1749" t="s">
        <v>83</v>
      </c>
      <c r="CB80" s="1495" t="s">
        <v>135</v>
      </c>
      <c r="CC80" s="1794" t="s">
        <v>2040</v>
      </c>
      <c r="CD80" s="748"/>
    </row>
    <row r="81" spans="2:82" ht="17.5" x14ac:dyDescent="0.35">
      <c r="L81" s="877"/>
      <c r="M81" s="877"/>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7"/>
      <c r="AV81" s="877"/>
      <c r="AW81" s="878"/>
      <c r="AX81" s="878"/>
      <c r="AY81" s="878"/>
      <c r="AZ81" s="878"/>
      <c r="BA81" s="878"/>
      <c r="BB81" s="878"/>
      <c r="BC81" s="878"/>
      <c r="BD81" s="878"/>
      <c r="BE81" s="878"/>
      <c r="BF81" s="878"/>
      <c r="BG81" s="878"/>
      <c r="BH81" s="878"/>
      <c r="BI81" s="878"/>
      <c r="BJ81" s="878"/>
      <c r="BK81" s="878"/>
      <c r="BL81" s="878"/>
      <c r="BM81" s="878"/>
      <c r="BN81" s="878"/>
      <c r="BO81" s="878"/>
      <c r="BP81" s="878"/>
      <c r="BQ81" s="878"/>
      <c r="BR81" s="878"/>
      <c r="BS81" s="878"/>
      <c r="BT81" s="878"/>
      <c r="BU81" s="878"/>
      <c r="BV81" s="878"/>
      <c r="BW81" s="878"/>
      <c r="BX81" s="878"/>
      <c r="BY81" s="878"/>
      <c r="BZ81" s="878"/>
      <c r="CA81" s="878"/>
      <c r="CB81" s="878"/>
    </row>
    <row r="82" spans="2:82" ht="18" thickBot="1" x14ac:dyDescent="0.4">
      <c r="L82" s="877"/>
      <c r="M82" s="877"/>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7"/>
      <c r="AV82" s="877"/>
      <c r="AW82" s="878"/>
      <c r="AX82" s="878"/>
      <c r="AY82" s="878"/>
      <c r="AZ82" s="878"/>
      <c r="BA82" s="878"/>
      <c r="BB82" s="878"/>
      <c r="BC82" s="878"/>
      <c r="BD82" s="878"/>
      <c r="BE82" s="878"/>
      <c r="BF82" s="878"/>
      <c r="BG82" s="878"/>
      <c r="BH82" s="878"/>
      <c r="BI82" s="878"/>
      <c r="BJ82" s="878"/>
      <c r="BK82" s="878"/>
      <c r="BL82" s="878"/>
      <c r="BM82" s="878"/>
      <c r="BN82" s="878"/>
      <c r="BO82" s="878"/>
      <c r="BP82" s="878"/>
      <c r="BQ82" s="878"/>
      <c r="BR82" s="878"/>
      <c r="BS82" s="878"/>
      <c r="BT82" s="878"/>
      <c r="BU82" s="878"/>
      <c r="BV82" s="878"/>
      <c r="BW82" s="878"/>
      <c r="BX82" s="878"/>
      <c r="BY82" s="878"/>
      <c r="BZ82" s="878"/>
      <c r="CA82" s="878"/>
      <c r="CB82" s="878"/>
    </row>
    <row r="83" spans="2:82" s="825" customFormat="1" ht="26.25" customHeight="1" thickBot="1" x14ac:dyDescent="0.3">
      <c r="D83" s="2827" t="s">
        <v>254</v>
      </c>
      <c r="E83" s="2828"/>
      <c r="F83" s="2828"/>
      <c r="G83" s="2828"/>
      <c r="H83" s="2829"/>
      <c r="I83" s="879"/>
      <c r="J83" s="880"/>
      <c r="K83" s="881" t="s">
        <v>135</v>
      </c>
      <c r="L83" s="882" t="s">
        <v>135</v>
      </c>
      <c r="M83" s="882" t="s">
        <v>135</v>
      </c>
      <c r="N83" s="882" t="s">
        <v>135</v>
      </c>
      <c r="O83" s="882" t="s">
        <v>135</v>
      </c>
      <c r="P83" s="882" t="s">
        <v>135</v>
      </c>
      <c r="Q83" s="882" t="s">
        <v>135</v>
      </c>
      <c r="R83" s="882" t="s">
        <v>135</v>
      </c>
      <c r="S83" s="882" t="s">
        <v>135</v>
      </c>
      <c r="T83" s="882" t="s">
        <v>135</v>
      </c>
      <c r="U83" s="882" t="s">
        <v>135</v>
      </c>
      <c r="V83" s="882" t="s">
        <v>135</v>
      </c>
      <c r="W83" s="882" t="s">
        <v>135</v>
      </c>
      <c r="X83" s="882" t="s">
        <v>135</v>
      </c>
      <c r="Y83" s="882" t="s">
        <v>135</v>
      </c>
      <c r="Z83" s="882" t="s">
        <v>135</v>
      </c>
      <c r="AA83" s="882" t="s">
        <v>135</v>
      </c>
      <c r="AB83" s="882" t="s">
        <v>135</v>
      </c>
      <c r="AC83" s="882" t="s">
        <v>135</v>
      </c>
      <c r="AD83" s="882" t="s">
        <v>135</v>
      </c>
      <c r="AE83" s="882" t="s">
        <v>135</v>
      </c>
      <c r="AF83" s="882" t="s">
        <v>135</v>
      </c>
      <c r="AG83" s="882" t="s">
        <v>135</v>
      </c>
      <c r="AH83" s="882" t="s">
        <v>135</v>
      </c>
      <c r="AI83" s="882" t="s">
        <v>135</v>
      </c>
      <c r="AJ83" s="882" t="s">
        <v>135</v>
      </c>
      <c r="AK83" s="882" t="s">
        <v>135</v>
      </c>
      <c r="AL83" s="882" t="s">
        <v>135</v>
      </c>
      <c r="AM83" s="882" t="s">
        <v>135</v>
      </c>
      <c r="AN83" s="882" t="s">
        <v>135</v>
      </c>
      <c r="AO83" s="882" t="s">
        <v>135</v>
      </c>
      <c r="AP83" s="882" t="s">
        <v>135</v>
      </c>
      <c r="AQ83" s="882" t="s">
        <v>135</v>
      </c>
      <c r="AR83" s="882" t="s">
        <v>135</v>
      </c>
      <c r="AS83" s="882" t="s">
        <v>135</v>
      </c>
      <c r="AT83" s="882" t="s">
        <v>135</v>
      </c>
      <c r="AU83" s="882" t="s">
        <v>135</v>
      </c>
      <c r="AV83" s="882" t="s">
        <v>135</v>
      </c>
      <c r="AW83" s="882" t="s">
        <v>135</v>
      </c>
      <c r="AX83" s="882" t="s">
        <v>135</v>
      </c>
      <c r="AY83" s="882" t="s">
        <v>135</v>
      </c>
      <c r="AZ83" s="882" t="s">
        <v>135</v>
      </c>
      <c r="BA83" s="882" t="s">
        <v>135</v>
      </c>
      <c r="BB83" s="882" t="s">
        <v>135</v>
      </c>
      <c r="BC83" s="882" t="s">
        <v>135</v>
      </c>
      <c r="BD83" s="882" t="s">
        <v>135</v>
      </c>
      <c r="BE83" s="882" t="s">
        <v>135</v>
      </c>
      <c r="BF83" s="882" t="s">
        <v>135</v>
      </c>
      <c r="BG83" s="882" t="s">
        <v>135</v>
      </c>
      <c r="BH83" s="882" t="s">
        <v>135</v>
      </c>
      <c r="BI83" s="882" t="s">
        <v>135</v>
      </c>
      <c r="BJ83" s="882" t="s">
        <v>135</v>
      </c>
      <c r="BK83" s="882" t="s">
        <v>135</v>
      </c>
      <c r="BL83" s="882" t="s">
        <v>135</v>
      </c>
      <c r="BM83" s="882" t="s">
        <v>135</v>
      </c>
      <c r="BN83" s="882" t="s">
        <v>135</v>
      </c>
      <c r="BO83" s="882" t="s">
        <v>135</v>
      </c>
      <c r="BP83" s="882" t="s">
        <v>135</v>
      </c>
      <c r="BQ83" s="882" t="s">
        <v>135</v>
      </c>
      <c r="BR83" s="882" t="s">
        <v>135</v>
      </c>
      <c r="BS83" s="882" t="s">
        <v>135</v>
      </c>
      <c r="BT83" s="882" t="s">
        <v>135</v>
      </c>
      <c r="BU83" s="882" t="s">
        <v>135</v>
      </c>
      <c r="BV83" s="882" t="s">
        <v>135</v>
      </c>
      <c r="BW83" s="882" t="s">
        <v>135</v>
      </c>
      <c r="BX83" s="882" t="s">
        <v>135</v>
      </c>
      <c r="BY83" s="1750" t="s">
        <v>135</v>
      </c>
      <c r="BZ83" s="883" t="s">
        <v>135</v>
      </c>
      <c r="CA83" s="884" t="s">
        <v>135</v>
      </c>
      <c r="CB83" s="1496" t="s">
        <v>135</v>
      </c>
      <c r="CC83" s="885"/>
      <c r="CD83" s="825" t="s">
        <v>135</v>
      </c>
    </row>
    <row r="84" spans="2:82" ht="18" thickBot="1" x14ac:dyDescent="0.35">
      <c r="K84" s="886"/>
      <c r="L84" s="887"/>
      <c r="M84" s="887"/>
      <c r="N84" s="887"/>
      <c r="O84" s="887"/>
      <c r="P84" s="887"/>
      <c r="Q84" s="887"/>
      <c r="R84" s="887"/>
      <c r="S84" s="887"/>
      <c r="T84" s="887"/>
      <c r="U84" s="887"/>
      <c r="V84" s="887"/>
      <c r="W84" s="887"/>
      <c r="X84" s="887"/>
      <c r="Y84" s="887"/>
      <c r="Z84" s="887"/>
      <c r="AA84" s="887"/>
      <c r="AB84" s="887"/>
      <c r="AC84" s="887"/>
      <c r="AD84" s="887"/>
      <c r="AE84" s="887"/>
      <c r="AF84" s="887"/>
      <c r="AG84" s="887"/>
      <c r="AH84" s="887"/>
      <c r="AI84" s="887"/>
      <c r="AJ84" s="887"/>
      <c r="AK84" s="887"/>
      <c r="AL84" s="887"/>
      <c r="AM84" s="887"/>
      <c r="AN84" s="887"/>
      <c r="AO84" s="887"/>
      <c r="AP84" s="887"/>
      <c r="AQ84" s="887"/>
      <c r="AR84" s="887"/>
      <c r="AS84" s="887"/>
      <c r="AT84" s="887"/>
      <c r="AU84" s="887"/>
      <c r="AV84" s="887"/>
      <c r="AW84" s="887"/>
      <c r="AX84" s="887"/>
      <c r="AY84" s="887"/>
      <c r="AZ84" s="887"/>
      <c r="BA84" s="887"/>
      <c r="BB84" s="887"/>
      <c r="BC84" s="887"/>
      <c r="BD84" s="887"/>
      <c r="BE84" s="887"/>
      <c r="BF84" s="887"/>
      <c r="BG84" s="887"/>
      <c r="BH84" s="887"/>
      <c r="BI84" s="887"/>
      <c r="BJ84" s="887"/>
      <c r="BK84" s="887"/>
      <c r="BL84" s="887"/>
      <c r="BM84" s="887"/>
      <c r="BN84" s="887"/>
      <c r="BO84" s="887"/>
      <c r="BP84" s="887"/>
      <c r="BQ84" s="887"/>
      <c r="BR84" s="887"/>
      <c r="BS84" s="887"/>
      <c r="BT84" s="887"/>
      <c r="BU84" s="887"/>
      <c r="BV84" s="887"/>
      <c r="BW84" s="887"/>
      <c r="BX84" s="887"/>
      <c r="BY84" s="887"/>
      <c r="BZ84" s="887"/>
      <c r="CA84" s="887"/>
      <c r="CB84" s="887"/>
    </row>
    <row r="85" spans="2:82" ht="33.75" customHeight="1" thickBot="1" x14ac:dyDescent="0.3">
      <c r="C85" s="740"/>
      <c r="D85" s="2830" t="s">
        <v>320</v>
      </c>
      <c r="E85" s="2831"/>
      <c r="F85" s="2831"/>
      <c r="G85" s="2831"/>
      <c r="H85" s="2832"/>
      <c r="I85" s="888"/>
      <c r="J85" s="889"/>
      <c r="K85" s="890" t="s">
        <v>135</v>
      </c>
      <c r="L85" s="891" t="s">
        <v>135</v>
      </c>
      <c r="M85" s="891" t="s">
        <v>135</v>
      </c>
      <c r="N85" s="891" t="s">
        <v>135</v>
      </c>
      <c r="O85" s="891" t="s">
        <v>135</v>
      </c>
      <c r="P85" s="891" t="s">
        <v>135</v>
      </c>
      <c r="Q85" s="891" t="s">
        <v>135</v>
      </c>
      <c r="R85" s="891" t="s">
        <v>135</v>
      </c>
      <c r="S85" s="891" t="s">
        <v>135</v>
      </c>
      <c r="T85" s="891" t="s">
        <v>135</v>
      </c>
      <c r="U85" s="891" t="s">
        <v>135</v>
      </c>
      <c r="V85" s="891" t="s">
        <v>135</v>
      </c>
      <c r="W85" s="891" t="s">
        <v>135</v>
      </c>
      <c r="X85" s="891" t="s">
        <v>135</v>
      </c>
      <c r="Y85" s="891" t="s">
        <v>135</v>
      </c>
      <c r="Z85" s="891" t="s">
        <v>135</v>
      </c>
      <c r="AA85" s="891" t="s">
        <v>135</v>
      </c>
      <c r="AB85" s="891" t="s">
        <v>135</v>
      </c>
      <c r="AC85" s="891" t="s">
        <v>135</v>
      </c>
      <c r="AD85" s="891" t="s">
        <v>135</v>
      </c>
      <c r="AE85" s="891" t="s">
        <v>135</v>
      </c>
      <c r="AF85" s="891" t="s">
        <v>135</v>
      </c>
      <c r="AG85" s="891" t="s">
        <v>135</v>
      </c>
      <c r="AH85" s="891" t="s">
        <v>135</v>
      </c>
      <c r="AI85" s="891" t="s">
        <v>135</v>
      </c>
      <c r="AJ85" s="891" t="s">
        <v>135</v>
      </c>
      <c r="AK85" s="891" t="s">
        <v>135</v>
      </c>
      <c r="AL85" s="891" t="s">
        <v>135</v>
      </c>
      <c r="AM85" s="891" t="s">
        <v>135</v>
      </c>
      <c r="AN85" s="891" t="s">
        <v>135</v>
      </c>
      <c r="AO85" s="891" t="s">
        <v>135</v>
      </c>
      <c r="AP85" s="891" t="s">
        <v>135</v>
      </c>
      <c r="AQ85" s="891" t="s">
        <v>135</v>
      </c>
      <c r="AR85" s="891" t="s">
        <v>135</v>
      </c>
      <c r="AS85" s="891" t="s">
        <v>135</v>
      </c>
      <c r="AT85" s="891" t="s">
        <v>135</v>
      </c>
      <c r="AU85" s="891" t="s">
        <v>135</v>
      </c>
      <c r="AV85" s="891" t="s">
        <v>135</v>
      </c>
      <c r="AW85" s="891" t="s">
        <v>135</v>
      </c>
      <c r="AX85" s="891" t="s">
        <v>135</v>
      </c>
      <c r="AY85" s="891" t="s">
        <v>135</v>
      </c>
      <c r="AZ85" s="891" t="s">
        <v>135</v>
      </c>
      <c r="BA85" s="891" t="s">
        <v>135</v>
      </c>
      <c r="BB85" s="891" t="s">
        <v>135</v>
      </c>
      <c r="BC85" s="891" t="s">
        <v>135</v>
      </c>
      <c r="BD85" s="891" t="s">
        <v>135</v>
      </c>
      <c r="BE85" s="891" t="s">
        <v>135</v>
      </c>
      <c r="BF85" s="891" t="s">
        <v>135</v>
      </c>
      <c r="BG85" s="891" t="s">
        <v>135</v>
      </c>
      <c r="BH85" s="891" t="s">
        <v>135</v>
      </c>
      <c r="BI85" s="891" t="s">
        <v>135</v>
      </c>
      <c r="BJ85" s="891" t="s">
        <v>135</v>
      </c>
      <c r="BK85" s="891" t="s">
        <v>135</v>
      </c>
      <c r="BL85" s="891" t="s">
        <v>135</v>
      </c>
      <c r="BM85" s="891" t="s">
        <v>135</v>
      </c>
      <c r="BN85" s="891" t="s">
        <v>135</v>
      </c>
      <c r="BO85" s="891" t="s">
        <v>135</v>
      </c>
      <c r="BP85" s="891" t="s">
        <v>135</v>
      </c>
      <c r="BQ85" s="891" t="s">
        <v>135</v>
      </c>
      <c r="BR85" s="891" t="s">
        <v>135</v>
      </c>
      <c r="BS85" s="891" t="s">
        <v>135</v>
      </c>
      <c r="BT85" s="891" t="s">
        <v>135</v>
      </c>
      <c r="BU85" s="891" t="s">
        <v>135</v>
      </c>
      <c r="BV85" s="891" t="s">
        <v>135</v>
      </c>
      <c r="BW85" s="891" t="s">
        <v>135</v>
      </c>
      <c r="BX85" s="891" t="s">
        <v>135</v>
      </c>
      <c r="BY85" s="1751" t="s">
        <v>135</v>
      </c>
      <c r="BZ85" s="892" t="s">
        <v>135</v>
      </c>
      <c r="CA85" s="893" t="s">
        <v>135</v>
      </c>
      <c r="CB85" s="1497" t="s">
        <v>135</v>
      </c>
      <c r="CC85" s="894"/>
      <c r="CD85" s="740" t="s">
        <v>135</v>
      </c>
    </row>
    <row r="86" spans="2:82" ht="18" thickBot="1" x14ac:dyDescent="0.35">
      <c r="L86" s="878"/>
      <c r="M86" s="878"/>
      <c r="N86" s="878"/>
      <c r="O86" s="878"/>
      <c r="P86" s="878"/>
      <c r="Q86" s="878"/>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878"/>
      <c r="BA86" s="878"/>
      <c r="BB86" s="878"/>
      <c r="BC86" s="878"/>
      <c r="BD86" s="878"/>
      <c r="BE86" s="878"/>
      <c r="BF86" s="878"/>
      <c r="BG86" s="878"/>
      <c r="BH86" s="878"/>
      <c r="BI86" s="878"/>
      <c r="BJ86" s="878"/>
      <c r="BK86" s="878"/>
      <c r="BL86" s="878"/>
      <c r="BM86" s="878"/>
      <c r="BN86" s="878"/>
      <c r="BO86" s="878"/>
      <c r="BP86" s="878"/>
      <c r="BQ86" s="878"/>
      <c r="BR86" s="878"/>
      <c r="BS86" s="878"/>
      <c r="BT86" s="878"/>
      <c r="BU86" s="878"/>
      <c r="BV86" s="878"/>
      <c r="BW86" s="878"/>
      <c r="BX86" s="878"/>
      <c r="BY86" s="878"/>
      <c r="BZ86" s="878"/>
      <c r="CA86" s="878"/>
      <c r="CB86" s="878"/>
    </row>
    <row r="87" spans="2:82" s="897" customFormat="1" ht="23.25" customHeight="1" thickBot="1" x14ac:dyDescent="0.3">
      <c r="B87" s="895"/>
      <c r="C87" s="895"/>
      <c r="D87" s="2833" t="s">
        <v>378</v>
      </c>
      <c r="E87" s="2834"/>
      <c r="F87" s="2834"/>
      <c r="G87" s="2834"/>
      <c r="H87" s="2835"/>
      <c r="I87" s="896"/>
      <c r="J87" s="664"/>
      <c r="K87" s="659"/>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3"/>
      <c r="AY87" s="503"/>
      <c r="AZ87" s="503"/>
      <c r="BA87" s="503"/>
      <c r="BB87" s="503"/>
      <c r="BC87" s="503"/>
      <c r="BD87" s="503"/>
      <c r="BE87" s="503"/>
      <c r="BF87" s="503"/>
      <c r="BG87" s="503"/>
      <c r="BH87" s="503"/>
      <c r="BI87" s="503"/>
      <c r="BJ87" s="503"/>
      <c r="BK87" s="503"/>
      <c r="BL87" s="503"/>
      <c r="BM87" s="503"/>
      <c r="BN87" s="503"/>
      <c r="BO87" s="503"/>
      <c r="BP87" s="503"/>
      <c r="BQ87" s="503"/>
      <c r="BR87" s="503"/>
      <c r="BS87" s="503"/>
      <c r="BT87" s="503"/>
      <c r="BU87" s="503"/>
      <c r="BV87" s="503"/>
      <c r="BW87" s="503"/>
      <c r="BX87" s="503"/>
      <c r="BY87" s="504"/>
      <c r="BZ87" s="505"/>
      <c r="CA87" s="506"/>
      <c r="CB87" s="1484"/>
      <c r="CC87" s="59"/>
    </row>
    <row r="88" spans="2:82" s="897" customFormat="1" ht="20.25" customHeight="1" thickBot="1" x14ac:dyDescent="0.3">
      <c r="D88" s="895"/>
      <c r="E88" s="895"/>
      <c r="F88" s="895"/>
      <c r="G88" s="895"/>
      <c r="H88" s="895"/>
      <c r="I88" s="895"/>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895"/>
      <c r="AK88" s="895"/>
      <c r="AL88" s="895"/>
      <c r="AM88" s="895"/>
      <c r="AN88" s="895"/>
      <c r="AO88" s="895"/>
      <c r="AP88" s="895"/>
      <c r="AQ88" s="895"/>
      <c r="AR88" s="895"/>
      <c r="AS88" s="895"/>
      <c r="AT88" s="895"/>
      <c r="AU88" s="895"/>
      <c r="AV88" s="895"/>
      <c r="AW88" s="895"/>
      <c r="AX88" s="895"/>
      <c r="AY88" s="895"/>
      <c r="AZ88" s="895"/>
      <c r="BA88" s="895"/>
      <c r="BB88" s="895"/>
      <c r="BC88" s="895"/>
      <c r="BD88" s="895"/>
      <c r="BE88" s="895"/>
      <c r="BF88" s="895"/>
      <c r="BG88" s="895"/>
      <c r="BH88" s="895"/>
      <c r="BI88" s="895"/>
      <c r="BJ88" s="895"/>
      <c r="BK88" s="895"/>
      <c r="BL88" s="895"/>
      <c r="BM88" s="895"/>
      <c r="BN88" s="895"/>
      <c r="BO88" s="895"/>
      <c r="BP88" s="895"/>
      <c r="BQ88" s="895"/>
      <c r="BR88" s="895"/>
      <c r="BS88" s="895"/>
      <c r="BT88" s="895"/>
      <c r="BU88" s="895"/>
      <c r="BV88" s="895"/>
      <c r="BW88" s="895"/>
      <c r="BX88" s="895"/>
      <c r="BY88" s="895"/>
      <c r="BZ88" s="895"/>
      <c r="CA88" s="895"/>
      <c r="CB88" s="895"/>
      <c r="CC88" s="895"/>
    </row>
    <row r="89" spans="2:82" s="897" customFormat="1" ht="20.25" customHeight="1" thickBot="1" x14ac:dyDescent="0.3">
      <c r="B89" s="898"/>
      <c r="C89" s="898"/>
      <c r="D89" s="2836" t="s">
        <v>1771</v>
      </c>
      <c r="E89" s="2837"/>
      <c r="F89" s="2837"/>
      <c r="G89" s="2837"/>
      <c r="H89" s="2837"/>
      <c r="I89" s="2837"/>
      <c r="J89" s="2837"/>
      <c r="K89" s="710"/>
      <c r="L89" s="60"/>
      <c r="M89" s="333"/>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719"/>
      <c r="BZ89" s="710"/>
      <c r="CA89" s="1522"/>
      <c r="CB89" s="720"/>
      <c r="CC89" s="59"/>
    </row>
    <row r="90" spans="2:82" s="738" customFormat="1" ht="64.5" customHeight="1" thickBot="1" x14ac:dyDescent="0.3">
      <c r="B90" s="899"/>
      <c r="C90" s="899"/>
      <c r="D90" s="2838"/>
      <c r="E90" s="2839"/>
      <c r="F90" s="2839"/>
      <c r="G90" s="2839"/>
      <c r="H90" s="2839"/>
      <c r="I90" s="2839"/>
      <c r="J90" s="2840"/>
    </row>
    <row r="91" spans="2:82" ht="15.75" customHeight="1" x14ac:dyDescent="0.25">
      <c r="B91" s="898"/>
      <c r="C91" s="898"/>
      <c r="D91" s="900"/>
      <c r="E91" s="900"/>
      <c r="F91" s="900"/>
      <c r="G91" s="900"/>
      <c r="H91" s="900"/>
      <c r="I91" s="900"/>
      <c r="J91" s="900"/>
      <c r="R91"/>
      <c r="S91"/>
      <c r="BR91" s="740"/>
      <c r="BS91" s="740"/>
      <c r="BT91" s="740"/>
      <c r="BU91" s="740"/>
      <c r="BV91" s="740"/>
      <c r="BW91" s="740"/>
      <c r="BX91" s="740"/>
      <c r="BY91" s="740"/>
    </row>
    <row r="92" spans="2:82" ht="13.5" customHeight="1" x14ac:dyDescent="0.25">
      <c r="B92" s="898"/>
      <c r="C92" s="898"/>
      <c r="D92" s="900"/>
      <c r="E92" s="900"/>
      <c r="F92" s="900"/>
      <c r="G92" s="900"/>
      <c r="H92" s="900"/>
      <c r="I92" s="900"/>
      <c r="J92" s="900"/>
      <c r="S92"/>
      <c r="W92"/>
      <c r="BR92" s="740"/>
      <c r="BS92" s="740"/>
      <c r="BT92" s="740"/>
      <c r="BU92" s="740"/>
      <c r="BV92" s="740"/>
      <c r="BW92" s="740"/>
      <c r="BX92" s="740"/>
      <c r="BY92" s="740"/>
    </row>
    <row r="93" spans="2:82" x14ac:dyDescent="0.3">
      <c r="BR93" s="740"/>
      <c r="BS93" s="740"/>
      <c r="BT93" s="740"/>
      <c r="BU93" s="740"/>
      <c r="BV93" s="740"/>
      <c r="BW93" s="740"/>
      <c r="BX93" s="740"/>
      <c r="BY93" s="740"/>
    </row>
    <row r="94" spans="2:82" ht="15.5" x14ac:dyDescent="0.35">
      <c r="R94" s="901"/>
      <c r="S94" s="901"/>
      <c r="T94" s="901"/>
      <c r="U94" s="901"/>
      <c r="V94" s="901"/>
      <c r="W94" s="901"/>
      <c r="X94" s="901"/>
      <c r="Y94" s="901"/>
      <c r="Z94" s="901"/>
      <c r="AA94" s="901"/>
      <c r="AB94" s="901"/>
      <c r="AC94" s="901"/>
      <c r="AD94" s="901"/>
      <c r="AE94" s="901"/>
      <c r="AF94" s="901"/>
      <c r="AG94"/>
      <c r="BR94" s="740"/>
      <c r="BS94" s="740"/>
      <c r="BT94" s="740"/>
      <c r="BU94" s="740"/>
      <c r="BV94" s="740"/>
      <c r="BW94" s="740"/>
      <c r="BX94" s="740"/>
      <c r="BY94" s="740"/>
    </row>
    <row r="95" spans="2:82" ht="15.75" customHeight="1" x14ac:dyDescent="0.25">
      <c r="C95" s="902" t="s">
        <v>244</v>
      </c>
      <c r="D95" s="903" t="s">
        <v>328</v>
      </c>
      <c r="E95" s="904"/>
      <c r="F95" s="905"/>
      <c r="G95" s="905"/>
      <c r="BD95" s="744"/>
      <c r="BE95" s="744"/>
      <c r="BF95" s="744"/>
      <c r="BG95" s="744"/>
      <c r="BH95" s="744"/>
      <c r="BI95" s="744"/>
      <c r="BJ95" s="744"/>
      <c r="BK95" s="744"/>
      <c r="BL95" s="744"/>
      <c r="BM95" s="744"/>
      <c r="BN95" s="744"/>
      <c r="BO95" s="744"/>
      <c r="BP95" s="744"/>
      <c r="BQ95" s="744"/>
      <c r="BR95" s="744"/>
      <c r="BS95" s="744"/>
      <c r="BT95" s="740"/>
      <c r="BU95" s="740"/>
      <c r="BV95" s="740"/>
      <c r="BW95" s="740"/>
      <c r="BX95" s="740"/>
      <c r="BY95" s="740"/>
    </row>
    <row r="96" spans="2:82" ht="15.5" x14ac:dyDescent="0.35">
      <c r="C96" s="906" t="s">
        <v>137</v>
      </c>
      <c r="D96" s="903" t="s">
        <v>326</v>
      </c>
      <c r="E96" s="907"/>
      <c r="F96" s="905"/>
      <c r="G96" s="905"/>
      <c r="BD96" s="744"/>
      <c r="BE96" s="744"/>
      <c r="BF96" s="744"/>
      <c r="BG96" s="744"/>
      <c r="BH96" s="744"/>
      <c r="BI96" s="744"/>
      <c r="BJ96" s="744"/>
      <c r="BK96" s="744"/>
      <c r="BL96" s="744"/>
      <c r="BM96" s="744"/>
      <c r="BN96" s="744"/>
      <c r="BO96" s="744"/>
      <c r="BP96" s="744"/>
      <c r="BQ96" s="744"/>
      <c r="BR96" s="744"/>
      <c r="BS96" s="744"/>
      <c r="BT96" s="740"/>
      <c r="BU96" s="740"/>
      <c r="BV96" s="740"/>
      <c r="BW96" s="740"/>
      <c r="BX96" s="740"/>
      <c r="BY96" s="740"/>
    </row>
    <row r="97" spans="3:77" ht="15.5" x14ac:dyDescent="0.35">
      <c r="C97" s="906" t="s">
        <v>71</v>
      </c>
      <c r="D97" s="903" t="s">
        <v>327</v>
      </c>
      <c r="E97" s="907"/>
      <c r="F97" s="905"/>
      <c r="G97" s="905"/>
      <c r="BD97" s="744"/>
      <c r="BE97" s="744"/>
      <c r="BF97" s="744"/>
      <c r="BG97" s="744"/>
      <c r="BH97" s="744"/>
      <c r="BI97" s="744"/>
      <c r="BJ97" s="744"/>
      <c r="BK97" s="744"/>
      <c r="BL97" s="744"/>
      <c r="BM97" s="744"/>
      <c r="BN97" s="744"/>
      <c r="BO97" s="744"/>
      <c r="BP97" s="744"/>
      <c r="BQ97" s="744"/>
      <c r="BR97" s="744"/>
      <c r="BS97" s="744"/>
      <c r="BT97" s="740"/>
      <c r="BU97" s="740"/>
      <c r="BV97" s="740"/>
      <c r="BW97" s="740"/>
      <c r="BX97" s="740"/>
      <c r="BY97" s="740"/>
    </row>
    <row r="98" spans="3:77" x14ac:dyDescent="0.3">
      <c r="AQ98" t="s">
        <v>257</v>
      </c>
      <c r="BD98" s="744"/>
      <c r="BE98" s="744"/>
      <c r="BF98" s="744"/>
      <c r="BG98" s="744"/>
      <c r="BH98" s="744"/>
      <c r="BI98" s="744"/>
      <c r="BJ98" s="744"/>
      <c r="BK98" s="744"/>
      <c r="BL98" s="744"/>
      <c r="BM98" s="744"/>
      <c r="BN98" s="744"/>
      <c r="BO98" s="744"/>
      <c r="BP98" s="744"/>
      <c r="BQ98" s="744"/>
      <c r="BR98" s="744"/>
      <c r="BS98" s="744"/>
      <c r="BT98" s="740"/>
      <c r="BU98" s="740"/>
      <c r="BV98" s="740"/>
      <c r="BW98" s="740"/>
      <c r="BX98" s="740"/>
      <c r="BY98" s="740"/>
    </row>
    <row r="99" spans="3:77" x14ac:dyDescent="0.3">
      <c r="BD99" s="744"/>
      <c r="BE99" s="744"/>
      <c r="BF99" s="744"/>
      <c r="BG99" s="744"/>
      <c r="BH99" s="744"/>
      <c r="BI99" s="744"/>
      <c r="BJ99" s="744"/>
      <c r="BK99" s="744"/>
      <c r="BL99" s="744"/>
      <c r="BM99" s="744"/>
      <c r="BN99" s="744"/>
      <c r="BO99" s="744"/>
      <c r="BP99" s="744"/>
      <c r="BQ99" s="744"/>
      <c r="BR99" s="744"/>
      <c r="BS99" s="744"/>
      <c r="BT99" s="740"/>
      <c r="BU99" s="740"/>
      <c r="BV99" s="740"/>
      <c r="BW99" s="740"/>
      <c r="BX99" s="740"/>
      <c r="BY99" s="740"/>
    </row>
    <row r="100" spans="3:77" x14ac:dyDescent="0.3">
      <c r="BD100" s="744"/>
      <c r="BE100" s="744"/>
      <c r="BF100" s="744"/>
      <c r="BG100" s="744"/>
      <c r="BH100" s="744"/>
      <c r="BI100" s="744"/>
      <c r="BJ100" s="744"/>
      <c r="BK100" s="744"/>
      <c r="BL100" s="744"/>
      <c r="BM100" s="744"/>
      <c r="BN100" s="744"/>
      <c r="BO100" s="744"/>
      <c r="BP100" s="744"/>
      <c r="BQ100" s="744"/>
      <c r="BR100" s="744"/>
      <c r="BS100" s="744"/>
      <c r="BT100" s="740"/>
      <c r="BU100" s="740"/>
      <c r="BV100" s="740"/>
      <c r="BW100" s="740"/>
      <c r="BX100" s="740"/>
      <c r="BY100" s="740"/>
    </row>
    <row r="101" spans="3:77" ht="15.75" customHeight="1" x14ac:dyDescent="0.25">
      <c r="C101" s="2841" t="s">
        <v>1895</v>
      </c>
      <c r="D101" s="2842"/>
      <c r="E101" s="2842"/>
      <c r="F101" s="2843"/>
      <c r="BD101" s="744"/>
      <c r="BE101" s="744"/>
      <c r="BF101" s="744"/>
      <c r="BG101" s="744"/>
      <c r="BH101" s="744"/>
      <c r="BI101" s="744"/>
      <c r="BJ101" s="744"/>
      <c r="BK101" s="744"/>
      <c r="BL101" s="744"/>
      <c r="BM101" s="744"/>
      <c r="BN101" s="744"/>
      <c r="BO101" s="744"/>
      <c r="BP101" s="744"/>
      <c r="BQ101" s="744"/>
      <c r="BR101" s="744"/>
      <c r="BS101" s="744"/>
      <c r="BT101" s="740"/>
      <c r="BU101" s="740"/>
      <c r="BV101" s="740"/>
      <c r="BW101" s="740"/>
      <c r="BX101" s="740"/>
      <c r="BY101" s="740"/>
    </row>
    <row r="102" spans="3:77" ht="38.25" customHeight="1" x14ac:dyDescent="0.25">
      <c r="C102" s="2844"/>
      <c r="D102" s="2845"/>
      <c r="E102" s="2845"/>
      <c r="F102" s="2846"/>
      <c r="BD102" s="744"/>
      <c r="BE102" s="744"/>
      <c r="BF102" s="744"/>
      <c r="BG102" s="744"/>
      <c r="BH102" s="744"/>
      <c r="BI102" s="744"/>
      <c r="BJ102" s="744"/>
      <c r="BK102" s="744"/>
      <c r="BL102" s="744"/>
      <c r="BM102" s="744"/>
      <c r="BN102" s="744"/>
      <c r="BO102" s="744"/>
      <c r="BP102" s="744"/>
      <c r="BQ102" s="744"/>
      <c r="BR102" s="744"/>
      <c r="BS102" s="744"/>
      <c r="BT102" s="740"/>
      <c r="BU102" s="740"/>
      <c r="BV102" s="740"/>
      <c r="BW102" s="740"/>
      <c r="BX102" s="740"/>
      <c r="BY102" s="740"/>
    </row>
    <row r="103" spans="3:77" ht="15.75" hidden="1" customHeight="1" x14ac:dyDescent="0.35">
      <c r="C103" s="908"/>
      <c r="D103" s="909" t="s">
        <v>47</v>
      </c>
      <c r="E103" s="927" t="s">
        <v>212</v>
      </c>
      <c r="F103" s="911"/>
      <c r="BD103" s="744"/>
      <c r="BE103" s="744"/>
      <c r="BF103" s="744"/>
      <c r="BG103" s="744"/>
      <c r="BH103" s="744"/>
      <c r="BI103" s="744"/>
      <c r="BJ103" s="744"/>
      <c r="BK103" s="744"/>
      <c r="BL103" s="744"/>
      <c r="BM103" s="744"/>
      <c r="BN103" s="744"/>
      <c r="BO103" s="744"/>
      <c r="BP103" s="744"/>
      <c r="BQ103" s="744"/>
      <c r="BR103" s="744"/>
      <c r="BS103" s="744"/>
      <c r="BT103" s="740"/>
      <c r="BU103" s="740"/>
      <c r="BV103" s="740"/>
      <c r="BW103" s="740"/>
      <c r="BX103" s="740"/>
      <c r="BY103" s="740"/>
    </row>
    <row r="104" spans="3:77" ht="15.75" hidden="1" customHeight="1" x14ac:dyDescent="0.35">
      <c r="C104" s="921" t="s">
        <v>48</v>
      </c>
      <c r="D104" s="913" t="s">
        <v>49</v>
      </c>
      <c r="E104" s="21"/>
      <c r="F104" s="914"/>
      <c r="BD104" s="744"/>
      <c r="BE104" s="744"/>
      <c r="BF104" s="744"/>
      <c r="BG104" s="744"/>
      <c r="BH104" s="744"/>
      <c r="BI104" s="744"/>
      <c r="BJ104" s="744"/>
      <c r="BK104" s="744"/>
      <c r="BL104" s="744"/>
      <c r="BM104" s="744"/>
      <c r="BN104" s="744"/>
      <c r="BO104" s="744"/>
      <c r="BP104" s="744"/>
      <c r="BQ104" s="744"/>
      <c r="BR104" s="744"/>
      <c r="BS104" s="744"/>
      <c r="BT104" s="740"/>
      <c r="BU104" s="740"/>
      <c r="BV104" s="740"/>
      <c r="BW104" s="740"/>
      <c r="BX104" s="740"/>
      <c r="BY104" s="740"/>
    </row>
    <row r="105" spans="3:77" ht="15.75" hidden="1" customHeight="1" x14ac:dyDescent="0.35">
      <c r="C105" s="921" t="s">
        <v>50</v>
      </c>
      <c r="D105" s="913" t="s">
        <v>51</v>
      </c>
      <c r="E105" s="21"/>
      <c r="F105" s="914"/>
      <c r="BD105" s="744"/>
      <c r="BE105" s="744"/>
      <c r="BF105" s="744"/>
      <c r="BG105" s="744"/>
      <c r="BH105" s="744"/>
      <c r="BI105" s="744"/>
      <c r="BJ105" s="744"/>
      <c r="BK105" s="744"/>
      <c r="BL105" s="744"/>
      <c r="BM105" s="744"/>
      <c r="BN105" s="744"/>
      <c r="BO105" s="744"/>
      <c r="BP105" s="744"/>
      <c r="BQ105" s="744"/>
      <c r="BR105" s="744"/>
      <c r="BS105" s="744"/>
      <c r="BT105" s="740"/>
      <c r="BU105" s="740"/>
      <c r="BV105" s="740"/>
      <c r="BW105" s="740"/>
      <c r="BX105" s="740"/>
      <c r="BY105" s="740"/>
    </row>
    <row r="106" spans="3:77" ht="15.75" hidden="1" customHeight="1" x14ac:dyDescent="0.35">
      <c r="C106" s="921" t="s">
        <v>52</v>
      </c>
      <c r="D106" s="913" t="s">
        <v>53</v>
      </c>
      <c r="E106" s="21"/>
      <c r="F106" s="914"/>
      <c r="BD106" s="744"/>
      <c r="BE106" s="744"/>
      <c r="BF106" s="744"/>
      <c r="BG106" s="744"/>
      <c r="BH106" s="744"/>
      <c r="BI106" s="744"/>
      <c r="BJ106" s="744"/>
      <c r="BK106" s="744"/>
      <c r="BL106" s="744"/>
      <c r="BM106" s="744"/>
      <c r="BN106" s="744"/>
      <c r="BO106" s="744"/>
      <c r="BP106" s="744"/>
      <c r="BQ106" s="744"/>
      <c r="BR106" s="744"/>
      <c r="BS106" s="744"/>
      <c r="BT106" s="740"/>
      <c r="BU106" s="740"/>
      <c r="BV106" s="740"/>
      <c r="BW106" s="740"/>
      <c r="BX106" s="740"/>
      <c r="BY106" s="740"/>
    </row>
    <row r="107" spans="3:77" ht="15.75" hidden="1" customHeight="1" x14ac:dyDescent="0.35">
      <c r="C107" s="921" t="s">
        <v>54</v>
      </c>
      <c r="D107" s="913" t="s">
        <v>55</v>
      </c>
      <c r="E107" s="21"/>
      <c r="F107" s="914"/>
      <c r="BD107" s="744"/>
      <c r="BE107" s="744"/>
      <c r="BF107" s="744"/>
      <c r="BG107" s="744"/>
      <c r="BH107" s="744"/>
      <c r="BI107" s="744"/>
      <c r="BJ107" s="744"/>
      <c r="BK107" s="744"/>
      <c r="BL107" s="744"/>
      <c r="BM107" s="744"/>
      <c r="BN107" s="744"/>
      <c r="BO107" s="744"/>
      <c r="BP107" s="744"/>
      <c r="BQ107" s="744"/>
      <c r="BR107" s="744"/>
      <c r="BS107" s="744"/>
      <c r="BT107" s="740"/>
      <c r="BU107" s="740"/>
      <c r="BV107" s="740"/>
      <c r="BW107" s="740"/>
      <c r="BX107" s="740"/>
      <c r="BY107" s="740"/>
    </row>
    <row r="108" spans="3:77" ht="15.75" hidden="1" customHeight="1" x14ac:dyDescent="0.35">
      <c r="C108" s="921" t="s">
        <v>56</v>
      </c>
      <c r="D108" s="913" t="s">
        <v>57</v>
      </c>
      <c r="E108" s="21"/>
      <c r="F108" s="914"/>
      <c r="BD108" s="744"/>
      <c r="BE108" s="744"/>
      <c r="BF108" s="744"/>
      <c r="BG108" s="744"/>
      <c r="BH108" s="744"/>
      <c r="BI108" s="744"/>
      <c r="BJ108" s="744"/>
      <c r="BK108" s="744"/>
      <c r="BL108" s="744"/>
      <c r="BM108" s="744"/>
      <c r="BN108" s="744"/>
      <c r="BO108" s="744"/>
      <c r="BP108" s="744"/>
      <c r="BQ108" s="744"/>
      <c r="BR108" s="744"/>
      <c r="BS108" s="744"/>
      <c r="BT108" s="740"/>
      <c r="BU108" s="740"/>
      <c r="BV108" s="740"/>
      <c r="BW108" s="740"/>
      <c r="BX108" s="740"/>
      <c r="BY108" s="740"/>
    </row>
    <row r="109" spans="3:77" ht="15.75" hidden="1" customHeight="1" x14ac:dyDescent="0.35">
      <c r="C109" s="921" t="s">
        <v>58</v>
      </c>
      <c r="D109" s="913" t="s">
        <v>59</v>
      </c>
      <c r="E109" s="21"/>
      <c r="F109" s="914"/>
      <c r="BD109" s="744"/>
      <c r="BE109" s="744"/>
      <c r="BF109" s="744"/>
      <c r="BG109" s="744"/>
      <c r="BH109" s="744"/>
      <c r="BI109" s="744"/>
      <c r="BJ109" s="744"/>
      <c r="BK109" s="744"/>
      <c r="BL109" s="744"/>
      <c r="BM109" s="744"/>
      <c r="BN109" s="744"/>
      <c r="BO109" s="744"/>
      <c r="BP109" s="744"/>
      <c r="BQ109" s="744"/>
      <c r="BR109" s="744"/>
      <c r="BS109" s="744"/>
      <c r="BT109" s="740"/>
      <c r="BU109" s="740"/>
      <c r="BV109" s="740"/>
      <c r="BW109" s="740"/>
      <c r="BX109" s="740"/>
      <c r="BY109" s="740"/>
    </row>
    <row r="110" spans="3:77" ht="15.75" hidden="1" customHeight="1" x14ac:dyDescent="0.35">
      <c r="C110" s="921" t="s">
        <v>62</v>
      </c>
      <c r="D110" s="913" t="s">
        <v>63</v>
      </c>
      <c r="E110" s="21"/>
      <c r="F110" s="914"/>
      <c r="BD110" s="744"/>
      <c r="BE110" s="744"/>
      <c r="BF110" s="744"/>
      <c r="BG110" s="744"/>
      <c r="BH110" s="744"/>
      <c r="BI110" s="744"/>
      <c r="BJ110" s="744"/>
      <c r="BK110" s="744"/>
      <c r="BL110" s="744"/>
      <c r="BM110" s="744"/>
      <c r="BN110" s="744"/>
      <c r="BO110" s="744"/>
      <c r="BP110" s="744"/>
      <c r="BQ110" s="744"/>
      <c r="BR110" s="744"/>
      <c r="BS110" s="744"/>
      <c r="BT110" s="740"/>
      <c r="BU110" s="740"/>
      <c r="BV110" s="740"/>
      <c r="BW110" s="740"/>
      <c r="BX110" s="740"/>
      <c r="BY110" s="740"/>
    </row>
    <row r="111" spans="3:77" ht="15.75" hidden="1" customHeight="1" x14ac:dyDescent="0.35">
      <c r="C111" s="921" t="s">
        <v>64</v>
      </c>
      <c r="D111" s="913" t="s">
        <v>65</v>
      </c>
      <c r="E111" s="21"/>
      <c r="F111" s="914"/>
      <c r="BD111" s="744"/>
      <c r="BE111" s="744"/>
      <c r="BF111" s="744"/>
      <c r="BG111" s="744"/>
      <c r="BH111" s="744"/>
      <c r="BI111" s="744"/>
      <c r="BJ111" s="744"/>
      <c r="BK111" s="744"/>
      <c r="BL111" s="744"/>
      <c r="BM111" s="744"/>
      <c r="BN111" s="744"/>
      <c r="BO111" s="744"/>
      <c r="BP111" s="744"/>
      <c r="BQ111" s="744"/>
      <c r="BR111" s="744"/>
      <c r="BS111" s="744"/>
      <c r="BT111" s="740"/>
      <c r="BU111" s="740"/>
      <c r="BV111" s="740"/>
      <c r="BW111" s="740"/>
      <c r="BX111" s="740"/>
      <c r="BY111" s="740"/>
    </row>
    <row r="112" spans="3:77" ht="15.75" hidden="1" customHeight="1" x14ac:dyDescent="0.35">
      <c r="C112" s="921" t="s">
        <v>496</v>
      </c>
      <c r="D112" s="913" t="s">
        <v>591</v>
      </c>
      <c r="E112" s="21"/>
      <c r="F112" s="914"/>
      <c r="BD112" s="744"/>
      <c r="BE112" s="744"/>
      <c r="BF112" s="744"/>
      <c r="BG112" s="744"/>
      <c r="BH112" s="744"/>
      <c r="BI112" s="744"/>
      <c r="BJ112" s="744"/>
      <c r="BK112" s="744"/>
      <c r="BL112" s="744"/>
      <c r="BM112" s="744"/>
      <c r="BN112" s="744"/>
      <c r="BO112" s="744"/>
      <c r="BP112" s="744"/>
      <c r="BQ112" s="744"/>
      <c r="BR112" s="744"/>
      <c r="BS112" s="744"/>
      <c r="BT112" s="740"/>
      <c r="BU112" s="740"/>
      <c r="BV112" s="740"/>
      <c r="BW112" s="740"/>
      <c r="BX112" s="740"/>
      <c r="BY112" s="740"/>
    </row>
    <row r="113" spans="3:80" ht="15.75" hidden="1" customHeight="1" x14ac:dyDescent="0.35">
      <c r="C113" s="921" t="s">
        <v>67</v>
      </c>
      <c r="D113" s="913" t="s">
        <v>68</v>
      </c>
      <c r="E113" s="21"/>
      <c r="F113" s="914"/>
      <c r="BD113" s="744"/>
      <c r="BE113" s="744"/>
      <c r="BF113" s="744"/>
      <c r="BG113" s="744"/>
      <c r="BH113" s="744"/>
      <c r="BI113" s="744"/>
      <c r="BJ113" s="744"/>
      <c r="BK113" s="744"/>
      <c r="BL113" s="744"/>
      <c r="BM113" s="744"/>
      <c r="BN113" s="744"/>
      <c r="BO113" s="744"/>
      <c r="BP113" s="744"/>
      <c r="BQ113" s="744"/>
      <c r="BR113" s="744"/>
      <c r="BS113" s="744"/>
      <c r="BT113" s="740"/>
      <c r="BU113" s="740"/>
      <c r="BV113" s="740"/>
      <c r="BW113" s="740"/>
      <c r="BX113" s="740"/>
      <c r="BY113" s="740"/>
    </row>
    <row r="114" spans="3:80" ht="15.75" hidden="1" customHeight="1" x14ac:dyDescent="0.35">
      <c r="C114" s="921" t="s">
        <v>69</v>
      </c>
      <c r="D114" s="913" t="s">
        <v>70</v>
      </c>
      <c r="E114" s="21"/>
      <c r="F114" s="914"/>
      <c r="BD114" s="744"/>
      <c r="BE114" s="744"/>
      <c r="BF114" s="744"/>
      <c r="BG114" s="744"/>
      <c r="BH114" s="744"/>
      <c r="BI114" s="744"/>
      <c r="BJ114" s="744"/>
      <c r="BK114" s="744"/>
      <c r="BL114" s="744"/>
      <c r="BM114" s="744"/>
      <c r="BN114" s="744"/>
      <c r="BO114" s="744"/>
      <c r="BP114" s="744"/>
      <c r="BQ114" s="744"/>
      <c r="BR114" s="744"/>
      <c r="BS114" s="744"/>
      <c r="BT114" s="740"/>
      <c r="BU114" s="740"/>
      <c r="BV114" s="740"/>
      <c r="BW114" s="740"/>
      <c r="BX114" s="740"/>
      <c r="BY114" s="740"/>
    </row>
    <row r="115" spans="3:80" ht="15.75" hidden="1" customHeight="1" x14ac:dyDescent="0.35">
      <c r="C115" s="921" t="s">
        <v>71</v>
      </c>
      <c r="D115" s="913" t="s">
        <v>72</v>
      </c>
      <c r="E115" s="21"/>
      <c r="F115" s="914"/>
      <c r="BD115" s="744"/>
      <c r="BE115" s="744"/>
      <c r="BF115" s="744"/>
      <c r="BG115" s="744"/>
      <c r="BH115" s="744"/>
      <c r="BI115" s="744"/>
      <c r="BJ115" s="744"/>
      <c r="BK115" s="744"/>
      <c r="BL115" s="744"/>
      <c r="BM115" s="744"/>
      <c r="BN115" s="744"/>
      <c r="BO115" s="744"/>
      <c r="BP115" s="744"/>
      <c r="BQ115" s="744"/>
      <c r="BR115" s="744"/>
      <c r="BS115" s="744"/>
      <c r="BT115" s="740"/>
      <c r="BU115" s="740"/>
      <c r="BV115" s="740"/>
      <c r="BW115" s="740"/>
      <c r="BX115" s="740"/>
      <c r="BY115" s="740"/>
    </row>
    <row r="116" spans="3:80" ht="15.75" hidden="1" customHeight="1" x14ac:dyDescent="0.35">
      <c r="C116" s="921" t="s">
        <v>73</v>
      </c>
      <c r="D116" s="913" t="s">
        <v>74</v>
      </c>
      <c r="E116" s="21"/>
      <c r="F116" s="914"/>
      <c r="BD116" s="744"/>
      <c r="BE116" s="744"/>
      <c r="BF116" s="744"/>
      <c r="BG116" s="744"/>
      <c r="BH116" s="744"/>
      <c r="BI116" s="744"/>
      <c r="BJ116" s="744"/>
      <c r="BK116" s="744"/>
      <c r="BL116" s="744"/>
      <c r="BM116" s="744"/>
      <c r="BN116" s="744"/>
      <c r="BO116" s="744"/>
      <c r="BP116" s="744"/>
      <c r="BQ116" s="744"/>
      <c r="BR116" s="744"/>
      <c r="BS116" s="744"/>
      <c r="BT116" s="740"/>
      <c r="BU116" s="740"/>
      <c r="BV116" s="740"/>
      <c r="BW116" s="740"/>
      <c r="BX116" s="740"/>
      <c r="BY116" s="740"/>
    </row>
    <row r="117" spans="3:80" ht="15.75" hidden="1" customHeight="1" x14ac:dyDescent="0.35">
      <c r="C117" s="921" t="s">
        <v>76</v>
      </c>
      <c r="D117" s="913" t="s">
        <v>77</v>
      </c>
      <c r="E117" s="165"/>
      <c r="F117" s="914"/>
      <c r="BD117" s="744"/>
      <c r="BE117" s="744"/>
      <c r="BF117" s="744"/>
      <c r="BG117" s="744"/>
      <c r="BH117" s="744"/>
      <c r="BI117" s="744"/>
      <c r="BJ117" s="744"/>
      <c r="BK117" s="744"/>
      <c r="BL117" s="744"/>
      <c r="BM117" s="744"/>
      <c r="BN117" s="744"/>
      <c r="BO117" s="744"/>
      <c r="BP117" s="744"/>
      <c r="BQ117" s="744"/>
      <c r="BR117" s="744"/>
      <c r="BS117" s="744"/>
      <c r="BT117" s="740"/>
      <c r="BU117" s="740"/>
      <c r="BV117" s="740"/>
      <c r="BW117" s="740"/>
      <c r="BX117" s="740"/>
      <c r="BY117" s="740"/>
    </row>
    <row r="118" spans="3:80" ht="15.75" hidden="1" customHeight="1" x14ac:dyDescent="0.35">
      <c r="C118" s="921" t="s">
        <v>1739</v>
      </c>
      <c r="D118" s="913" t="s">
        <v>61</v>
      </c>
      <c r="E118" s="165"/>
      <c r="F118" s="914"/>
      <c r="BD118" s="744"/>
      <c r="BE118" s="744"/>
      <c r="BF118" s="744"/>
      <c r="BG118" s="744"/>
      <c r="BH118" s="744"/>
      <c r="BI118" s="744"/>
      <c r="BJ118" s="744"/>
      <c r="BK118" s="744"/>
      <c r="BL118" s="744"/>
      <c r="BM118" s="744"/>
      <c r="BN118" s="744"/>
      <c r="BO118" s="744"/>
      <c r="BP118" s="744"/>
      <c r="BQ118" s="744"/>
      <c r="BR118" s="744"/>
      <c r="BS118" s="744"/>
      <c r="BT118" s="740"/>
      <c r="BU118" s="740"/>
      <c r="BV118" s="740"/>
      <c r="BW118" s="740"/>
      <c r="BX118" s="740"/>
      <c r="BY118" s="740"/>
    </row>
    <row r="119" spans="3:80" ht="15.75" hidden="1" customHeight="1" x14ac:dyDescent="0.35">
      <c r="C119" s="921" t="s">
        <v>253</v>
      </c>
      <c r="D119" s="916" t="s">
        <v>278</v>
      </c>
      <c r="E119" s="165"/>
      <c r="F119" s="914"/>
      <c r="BD119" s="744"/>
      <c r="BE119" s="744"/>
      <c r="BF119" s="744"/>
      <c r="BG119" s="744"/>
      <c r="BH119" s="744"/>
      <c r="BI119" s="744"/>
      <c r="BJ119" s="744"/>
      <c r="BK119" s="744"/>
      <c r="BL119" s="744"/>
      <c r="BM119" s="744"/>
      <c r="BN119" s="744"/>
      <c r="BO119" s="744"/>
      <c r="BP119" s="744"/>
      <c r="BQ119" s="744"/>
      <c r="BR119" s="744"/>
      <c r="BS119" s="744"/>
      <c r="BT119" s="740"/>
      <c r="BU119" s="740"/>
      <c r="BV119" s="740"/>
      <c r="BW119" s="740"/>
      <c r="BX119" s="740"/>
      <c r="BY119" s="740"/>
    </row>
    <row r="120" spans="3:80" ht="15.75" hidden="1" customHeight="1" x14ac:dyDescent="0.35">
      <c r="C120" s="917"/>
      <c r="D120" s="913"/>
      <c r="E120" s="916"/>
      <c r="F120" s="914"/>
      <c r="BD120" s="744"/>
      <c r="BE120" s="744"/>
      <c r="BF120" s="744"/>
      <c r="BG120" s="744"/>
      <c r="BH120" s="744"/>
      <c r="BI120" s="744"/>
      <c r="BJ120" s="744"/>
      <c r="BK120" s="744"/>
      <c r="BL120" s="744"/>
      <c r="BM120" s="744"/>
      <c r="BN120" s="744"/>
      <c r="BO120" s="744"/>
      <c r="BP120" s="744"/>
      <c r="BQ120" s="744"/>
      <c r="BR120" s="744"/>
      <c r="BS120" s="744"/>
      <c r="BT120" s="740"/>
      <c r="BU120" s="740"/>
      <c r="BV120" s="740"/>
      <c r="BW120" s="740"/>
      <c r="BX120" s="740"/>
      <c r="BY120" s="740"/>
    </row>
    <row r="121" spans="3:80" ht="18" hidden="1" customHeight="1" x14ac:dyDescent="0.35">
      <c r="C121" s="918"/>
      <c r="D121" s="919" t="s">
        <v>385</v>
      </c>
      <c r="E121" s="919"/>
      <c r="F121" s="920"/>
      <c r="BD121" s="744"/>
      <c r="BE121" s="744"/>
      <c r="BF121" s="744"/>
      <c r="BG121" s="744"/>
      <c r="BH121" s="744"/>
      <c r="BI121" s="744"/>
      <c r="BJ121" s="744"/>
      <c r="BK121" s="744"/>
      <c r="BL121" s="744"/>
      <c r="BM121" s="744"/>
      <c r="BN121" s="744"/>
      <c r="BO121" s="744"/>
      <c r="BP121" s="744"/>
      <c r="BQ121" s="744"/>
      <c r="BR121" s="744"/>
      <c r="BS121" s="744"/>
      <c r="BT121" s="740"/>
      <c r="BU121" s="740"/>
      <c r="BV121" s="740"/>
      <c r="BW121" s="740"/>
      <c r="BX121" s="740"/>
      <c r="BY121" s="740"/>
    </row>
    <row r="122" spans="3:80" ht="15.75" customHeight="1" x14ac:dyDescent="0.35">
      <c r="C122" s="1752"/>
      <c r="D122" s="909" t="s">
        <v>47</v>
      </c>
      <c r="E122" s="909" t="s">
        <v>212</v>
      </c>
      <c r="F122" s="911"/>
      <c r="BD122" s="744"/>
      <c r="BE122" s="744"/>
      <c r="BF122" s="744"/>
      <c r="BG122" s="744"/>
      <c r="BH122" s="744"/>
      <c r="BI122" s="744"/>
      <c r="BJ122" s="744"/>
      <c r="BK122" s="744"/>
      <c r="BL122" s="744"/>
      <c r="BM122" s="744"/>
      <c r="BN122" s="744"/>
      <c r="BO122" s="744"/>
      <c r="BP122" s="744"/>
      <c r="BQ122" s="744"/>
      <c r="BR122" s="744"/>
      <c r="BS122" s="744"/>
      <c r="BT122" s="740"/>
      <c r="BU122" s="740"/>
      <c r="BV122" s="740"/>
      <c r="BW122" s="740"/>
      <c r="BX122" s="740"/>
      <c r="BY122" s="740"/>
    </row>
    <row r="123" spans="3:80" ht="15.75" customHeight="1" x14ac:dyDescent="0.35">
      <c r="C123" s="921" t="s">
        <v>48</v>
      </c>
      <c r="D123" s="916" t="s">
        <v>258</v>
      </c>
      <c r="E123" s="21"/>
      <c r="F123" s="914"/>
      <c r="BD123" s="744"/>
      <c r="BE123" s="744"/>
      <c r="BF123" s="744"/>
      <c r="BG123" s="744"/>
      <c r="BH123" s="744"/>
      <c r="BI123" s="744"/>
      <c r="BJ123" s="744"/>
      <c r="BK123" s="744"/>
      <c r="BL123" s="744"/>
      <c r="BM123" s="744"/>
      <c r="BN123" s="744"/>
      <c r="BO123" s="744"/>
      <c r="BP123" s="744"/>
      <c r="BQ123" s="744"/>
      <c r="BR123" s="744"/>
      <c r="BS123" s="744"/>
      <c r="BT123" s="740"/>
      <c r="BU123" s="740"/>
      <c r="BV123" s="740"/>
      <c r="BW123" s="740"/>
      <c r="BX123" s="740"/>
      <c r="BY123" s="740"/>
    </row>
    <row r="124" spans="3:80" ht="15.75" customHeight="1" x14ac:dyDescent="0.35">
      <c r="C124" s="921" t="s">
        <v>50</v>
      </c>
      <c r="D124" s="916" t="s">
        <v>259</v>
      </c>
      <c r="E124" s="21"/>
      <c r="F124" s="914"/>
      <c r="J124" t="s">
        <v>257</v>
      </c>
      <c r="BD124" s="744"/>
      <c r="BE124" s="744"/>
      <c r="BF124" s="744"/>
      <c r="BG124" s="744"/>
      <c r="BH124" s="744"/>
      <c r="BI124" s="744"/>
      <c r="BJ124" s="744"/>
      <c r="BK124" s="744"/>
      <c r="BL124" s="744"/>
      <c r="BM124" s="744"/>
      <c r="BN124" s="744"/>
      <c r="BO124" s="744"/>
      <c r="BP124" s="744"/>
      <c r="BQ124" s="744"/>
      <c r="BR124" s="744"/>
      <c r="BS124" s="744"/>
      <c r="BT124" s="740"/>
      <c r="BU124" s="740"/>
      <c r="BV124" s="740"/>
      <c r="BW124" s="740"/>
      <c r="BX124" s="740"/>
      <c r="BY124" s="740"/>
      <c r="CB124" s="744"/>
    </row>
    <row r="125" spans="3:80" ht="15.75" customHeight="1" x14ac:dyDescent="0.35">
      <c r="C125" s="921" t="s">
        <v>52</v>
      </c>
      <c r="D125" s="916" t="s">
        <v>1751</v>
      </c>
      <c r="E125" s="21"/>
      <c r="F125" s="914"/>
      <c r="J125"/>
      <c r="BD125" s="744"/>
      <c r="BE125" s="744"/>
      <c r="BF125" s="744"/>
      <c r="BG125" s="744"/>
      <c r="BH125" s="744"/>
      <c r="BI125" s="744"/>
      <c r="BJ125" s="744"/>
      <c r="BK125" s="744"/>
      <c r="BL125" s="744"/>
      <c r="BM125" s="744"/>
      <c r="BN125" s="744"/>
      <c r="BO125" s="744"/>
      <c r="BP125" s="744"/>
      <c r="BQ125" s="744"/>
      <c r="BR125" s="744"/>
      <c r="BS125" s="744"/>
      <c r="BT125" s="740"/>
      <c r="BU125" s="740"/>
      <c r="BV125" s="740"/>
      <c r="BW125" s="740"/>
      <c r="BX125" s="740"/>
      <c r="BY125" s="740"/>
      <c r="CB125" s="744"/>
    </row>
    <row r="126" spans="3:80" ht="15.75" customHeight="1" x14ac:dyDescent="0.35">
      <c r="C126" s="921" t="s">
        <v>54</v>
      </c>
      <c r="D126" s="916" t="s">
        <v>1752</v>
      </c>
      <c r="E126" s="21"/>
      <c r="F126" s="914"/>
      <c r="J126"/>
      <c r="BD126" s="744"/>
      <c r="BE126" s="744"/>
      <c r="BF126" s="744"/>
      <c r="BG126" s="744"/>
      <c r="BH126" s="744"/>
      <c r="BI126" s="744"/>
      <c r="BJ126" s="744"/>
      <c r="BK126" s="744"/>
      <c r="BL126" s="744"/>
      <c r="BM126" s="744"/>
      <c r="BN126" s="744"/>
      <c r="BO126" s="744"/>
      <c r="BP126" s="744"/>
      <c r="BQ126" s="744"/>
      <c r="BR126" s="744"/>
      <c r="BS126" s="744"/>
      <c r="BT126" s="740"/>
      <c r="BU126" s="740"/>
      <c r="BV126" s="740"/>
      <c r="BW126" s="740"/>
      <c r="BX126" s="740"/>
      <c r="BY126" s="740"/>
    </row>
    <row r="127" spans="3:80" ht="15.75" customHeight="1" x14ac:dyDescent="0.35">
      <c r="C127" s="921" t="s">
        <v>56</v>
      </c>
      <c r="D127" s="916" t="s">
        <v>260</v>
      </c>
      <c r="E127" s="21"/>
      <c r="F127" s="914"/>
      <c r="BR127" s="740"/>
      <c r="BS127" s="740"/>
      <c r="BT127" s="740"/>
      <c r="BU127" s="740"/>
      <c r="BV127" s="740"/>
      <c r="BW127" s="740"/>
      <c r="BX127" s="740"/>
      <c r="BY127" s="740"/>
    </row>
    <row r="128" spans="3:80" ht="15.75" customHeight="1" x14ac:dyDescent="0.35">
      <c r="C128" s="921" t="s">
        <v>58</v>
      </c>
      <c r="D128" s="916" t="s">
        <v>261</v>
      </c>
      <c r="E128" s="21"/>
      <c r="F128" s="914"/>
      <c r="BR128" s="740"/>
      <c r="BS128" s="740"/>
      <c r="BT128" s="740"/>
      <c r="BU128" s="740"/>
      <c r="BV128" s="740"/>
      <c r="BW128" s="740"/>
      <c r="BX128" s="740"/>
      <c r="BY128" s="740"/>
    </row>
    <row r="129" spans="3:77" ht="15.75" customHeight="1" x14ac:dyDescent="0.35">
      <c r="C129" s="921" t="s">
        <v>60</v>
      </c>
      <c r="D129" s="916" t="s">
        <v>1102</v>
      </c>
      <c r="E129" s="21"/>
      <c r="F129" s="914"/>
      <c r="BR129" s="740"/>
      <c r="BS129" s="740"/>
      <c r="BT129" s="740"/>
      <c r="BU129" s="740"/>
      <c r="BV129" s="740"/>
      <c r="BW129" s="740"/>
      <c r="BX129" s="740"/>
      <c r="BY129" s="740"/>
    </row>
    <row r="130" spans="3:77" ht="15.75" customHeight="1" x14ac:dyDescent="0.35">
      <c r="C130" s="921" t="s">
        <v>62</v>
      </c>
      <c r="D130" s="916" t="s">
        <v>263</v>
      </c>
      <c r="E130" s="21"/>
      <c r="F130" s="914"/>
      <c r="BR130" s="740"/>
      <c r="BS130" s="740"/>
      <c r="BT130" s="740"/>
      <c r="BU130" s="740"/>
      <c r="BV130" s="740"/>
      <c r="BW130" s="740"/>
      <c r="BX130" s="740"/>
      <c r="BY130" s="740"/>
    </row>
    <row r="131" spans="3:77" ht="15.75" customHeight="1" x14ac:dyDescent="0.35">
      <c r="C131" s="921" t="s">
        <v>137</v>
      </c>
      <c r="D131" s="916" t="s">
        <v>264</v>
      </c>
      <c r="E131" s="21"/>
      <c r="F131" s="914"/>
      <c r="BR131" s="740"/>
      <c r="BS131" s="740"/>
      <c r="BT131" s="740"/>
      <c r="BU131" s="740"/>
      <c r="BV131" s="740"/>
      <c r="BW131" s="740"/>
      <c r="BX131" s="740"/>
      <c r="BY131" s="740"/>
    </row>
    <row r="132" spans="3:77" ht="15.75" customHeight="1" x14ac:dyDescent="0.35">
      <c r="C132" s="921" t="s">
        <v>67</v>
      </c>
      <c r="D132" s="916" t="s">
        <v>265</v>
      </c>
      <c r="E132" s="21"/>
      <c r="F132" s="914"/>
      <c r="BR132" s="740"/>
      <c r="BS132" s="740"/>
      <c r="BT132" s="740"/>
      <c r="BU132" s="740"/>
      <c r="BV132" s="740"/>
      <c r="BW132" s="740"/>
      <c r="BX132" s="740"/>
      <c r="BY132" s="740"/>
    </row>
    <row r="133" spans="3:77" ht="15.75" customHeight="1" x14ac:dyDescent="0.35">
      <c r="C133" s="921" t="s">
        <v>71</v>
      </c>
      <c r="D133" s="916" t="s">
        <v>266</v>
      </c>
      <c r="E133" s="21"/>
      <c r="F133" s="914"/>
      <c r="BR133" s="740"/>
      <c r="BS133" s="740"/>
      <c r="BT133" s="740"/>
      <c r="BU133" s="740"/>
      <c r="BV133" s="740"/>
      <c r="BW133" s="740"/>
      <c r="BX133" s="740"/>
      <c r="BY133" s="740"/>
    </row>
    <row r="134" spans="3:77" ht="15.75" customHeight="1" x14ac:dyDescent="0.35">
      <c r="C134" s="921" t="s">
        <v>78</v>
      </c>
      <c r="D134" s="916" t="s">
        <v>267</v>
      </c>
      <c r="E134" s="21"/>
      <c r="F134" s="914"/>
      <c r="BR134" s="740"/>
      <c r="BS134" s="740"/>
      <c r="BT134" s="740"/>
      <c r="BU134" s="740"/>
      <c r="BV134" s="740"/>
      <c r="BW134" s="740"/>
      <c r="BX134" s="740"/>
      <c r="BY134" s="740"/>
    </row>
    <row r="135" spans="3:77" ht="15.75" customHeight="1" x14ac:dyDescent="0.35">
      <c r="C135" s="921" t="s">
        <v>75</v>
      </c>
      <c r="D135" s="916" t="s">
        <v>268</v>
      </c>
      <c r="E135" s="21"/>
      <c r="F135" s="914"/>
      <c r="BR135" s="740"/>
      <c r="BS135" s="740"/>
      <c r="BT135" s="740"/>
      <c r="BU135" s="740"/>
      <c r="BV135" s="740"/>
      <c r="BW135" s="740"/>
      <c r="BX135" s="740"/>
      <c r="BY135" s="740"/>
    </row>
    <row r="136" spans="3:77" ht="15.75" customHeight="1" x14ac:dyDescent="0.35">
      <c r="C136" s="921" t="s">
        <v>46</v>
      </c>
      <c r="D136" s="916" t="s">
        <v>269</v>
      </c>
      <c r="E136" s="21"/>
      <c r="F136" s="914"/>
      <c r="BR136" s="740"/>
      <c r="BS136" s="740"/>
      <c r="BT136" s="740"/>
      <c r="BU136" s="740"/>
      <c r="BV136" s="740"/>
      <c r="BW136" s="740"/>
      <c r="BX136" s="740"/>
      <c r="BY136" s="740"/>
    </row>
    <row r="137" spans="3:77" ht="15.75" customHeight="1" x14ac:dyDescent="0.35">
      <c r="C137" s="921" t="s">
        <v>499</v>
      </c>
      <c r="D137" s="916" t="s">
        <v>1103</v>
      </c>
      <c r="E137" s="21"/>
      <c r="F137" s="914"/>
      <c r="BR137" s="740"/>
      <c r="BS137" s="740"/>
      <c r="BT137" s="740"/>
      <c r="BU137" s="740"/>
      <c r="BV137" s="740"/>
      <c r="BW137" s="740"/>
      <c r="BX137" s="740"/>
      <c r="BY137" s="740"/>
    </row>
    <row r="138" spans="3:77" ht="15.75" customHeight="1" x14ac:dyDescent="0.35">
      <c r="C138" s="921">
        <v>1</v>
      </c>
      <c r="D138" s="916" t="s">
        <v>270</v>
      </c>
      <c r="E138" s="21"/>
      <c r="F138" s="914"/>
      <c r="BR138" s="740"/>
      <c r="BS138" s="740"/>
      <c r="BT138" s="740"/>
      <c r="BU138" s="740"/>
      <c r="BV138" s="740"/>
      <c r="BW138" s="740"/>
      <c r="BX138" s="740"/>
      <c r="BY138" s="740"/>
    </row>
    <row r="139" spans="3:77" ht="15.75" customHeight="1" x14ac:dyDescent="0.35">
      <c r="C139" s="921">
        <v>2</v>
      </c>
      <c r="D139" s="916" t="s">
        <v>271</v>
      </c>
      <c r="E139" s="21"/>
      <c r="F139" s="914"/>
      <c r="BR139" s="740"/>
      <c r="BS139" s="740"/>
      <c r="BT139" s="740"/>
      <c r="BU139" s="740"/>
      <c r="BV139" s="740"/>
      <c r="BW139" s="740"/>
      <c r="BX139" s="740"/>
      <c r="BY139" s="740"/>
    </row>
    <row r="140" spans="3:77" ht="15.75" customHeight="1" x14ac:dyDescent="0.35">
      <c r="C140" s="921">
        <v>3</v>
      </c>
      <c r="D140" s="916" t="s">
        <v>272</v>
      </c>
      <c r="E140" s="21"/>
      <c r="F140" s="914"/>
      <c r="BR140" s="740"/>
      <c r="BS140" s="740"/>
      <c r="BT140" s="740"/>
      <c r="BU140" s="740"/>
      <c r="BV140" s="740"/>
      <c r="BW140" s="740"/>
      <c r="BX140" s="740"/>
      <c r="BY140" s="740"/>
    </row>
    <row r="141" spans="3:77" ht="15.75" customHeight="1" x14ac:dyDescent="0.35">
      <c r="C141" s="921">
        <v>4</v>
      </c>
      <c r="D141" s="916" t="s">
        <v>273</v>
      </c>
      <c r="E141" s="21"/>
      <c r="F141" s="914"/>
      <c r="BR141" s="740"/>
      <c r="BS141" s="740"/>
      <c r="BT141" s="740"/>
      <c r="BU141" s="740"/>
      <c r="BV141" s="740"/>
      <c r="BW141" s="740"/>
      <c r="BX141" s="740"/>
      <c r="BY141" s="740"/>
    </row>
    <row r="142" spans="3:77" ht="15.75" customHeight="1" x14ac:dyDescent="0.35">
      <c r="C142" s="921">
        <v>5</v>
      </c>
      <c r="D142" s="916" t="s">
        <v>387</v>
      </c>
      <c r="E142" s="21"/>
      <c r="F142" s="914"/>
      <c r="BR142" s="740"/>
      <c r="BS142" s="740"/>
      <c r="BT142" s="740"/>
      <c r="BU142" s="740"/>
      <c r="BV142" s="740"/>
      <c r="BW142" s="740"/>
      <c r="BX142" s="740"/>
      <c r="BY142" s="740"/>
    </row>
    <row r="143" spans="3:77" ht="15.75" customHeight="1" x14ac:dyDescent="0.35">
      <c r="C143" s="921">
        <v>6</v>
      </c>
      <c r="D143" s="916" t="s">
        <v>388</v>
      </c>
      <c r="E143" s="21"/>
      <c r="F143" s="914"/>
      <c r="BR143" s="740"/>
      <c r="BS143" s="740"/>
      <c r="BT143" s="740"/>
      <c r="BU143" s="740"/>
      <c r="BV143" s="740"/>
      <c r="BW143" s="740"/>
      <c r="BX143" s="740"/>
      <c r="BY143" s="740"/>
    </row>
    <row r="144" spans="3:77" ht="15.75" customHeight="1" x14ac:dyDescent="0.35">
      <c r="C144" s="921">
        <v>7</v>
      </c>
      <c r="D144" s="916" t="s">
        <v>274</v>
      </c>
      <c r="E144" s="21"/>
      <c r="F144" s="914"/>
      <c r="BR144" s="740"/>
      <c r="BS144" s="740"/>
      <c r="BT144" s="740"/>
      <c r="BU144" s="740"/>
      <c r="BV144" s="740"/>
      <c r="BW144" s="740"/>
      <c r="BX144" s="740"/>
      <c r="BY144" s="740"/>
    </row>
    <row r="145" spans="3:77" ht="15.75" customHeight="1" x14ac:dyDescent="0.35">
      <c r="C145" s="921">
        <v>8</v>
      </c>
      <c r="D145" s="916" t="s">
        <v>275</v>
      </c>
      <c r="E145" s="21"/>
      <c r="F145" s="914"/>
      <c r="BR145" s="740"/>
      <c r="BS145" s="740"/>
      <c r="BT145" s="740"/>
      <c r="BU145" s="740"/>
      <c r="BV145" s="740"/>
      <c r="BW145" s="740"/>
      <c r="BX145" s="740"/>
      <c r="BY145" s="740"/>
    </row>
    <row r="146" spans="3:77" ht="15.75" customHeight="1" x14ac:dyDescent="0.35">
      <c r="C146" s="921">
        <v>9</v>
      </c>
      <c r="D146" s="916" t="s">
        <v>276</v>
      </c>
      <c r="E146" s="21"/>
      <c r="F146" s="914"/>
      <c r="BR146" s="740"/>
      <c r="BS146" s="740"/>
      <c r="BT146" s="740"/>
      <c r="BU146" s="740"/>
      <c r="BV146" s="740"/>
      <c r="BW146" s="740"/>
      <c r="BX146" s="740"/>
      <c r="BY146" s="740"/>
    </row>
    <row r="147" spans="3:77" ht="15.75" customHeight="1" x14ac:dyDescent="0.35">
      <c r="C147" s="921">
        <v>0</v>
      </c>
      <c r="D147" s="916" t="s">
        <v>277</v>
      </c>
      <c r="E147" s="21"/>
      <c r="F147" s="914"/>
      <c r="BR147" s="740"/>
      <c r="BS147" s="740"/>
      <c r="BT147" s="740"/>
      <c r="BU147" s="740"/>
      <c r="BV147" s="740"/>
      <c r="BW147" s="740"/>
      <c r="BX147" s="740"/>
      <c r="BY147" s="740"/>
    </row>
    <row r="148" spans="3:77" ht="15.75" customHeight="1" x14ac:dyDescent="0.35">
      <c r="C148" s="921" t="s">
        <v>1739</v>
      </c>
      <c r="D148" s="916" t="s">
        <v>262</v>
      </c>
      <c r="E148" s="21"/>
      <c r="F148" s="914"/>
      <c r="BR148" s="740"/>
      <c r="BS148" s="740"/>
      <c r="BT148" s="740"/>
      <c r="BU148" s="740"/>
      <c r="BV148" s="740"/>
      <c r="BW148" s="740"/>
      <c r="BX148" s="740"/>
      <c r="BY148" s="740"/>
    </row>
    <row r="149" spans="3:77" ht="15.75" customHeight="1" x14ac:dyDescent="0.35">
      <c r="C149" s="921" t="s">
        <v>253</v>
      </c>
      <c r="D149" s="916" t="s">
        <v>278</v>
      </c>
      <c r="E149" s="21"/>
      <c r="F149" s="914"/>
      <c r="BR149" s="740"/>
      <c r="BS149" s="740"/>
      <c r="BT149" s="740"/>
      <c r="BU149" s="740"/>
      <c r="BV149" s="740"/>
      <c r="BW149" s="740"/>
      <c r="BX149" s="740"/>
      <c r="BY149" s="740"/>
    </row>
    <row r="150" spans="3:77" ht="15.75" customHeight="1" x14ac:dyDescent="0.35">
      <c r="C150" s="1753"/>
      <c r="D150" s="916"/>
      <c r="E150" s="916"/>
      <c r="F150" s="914"/>
      <c r="BR150" s="740"/>
      <c r="BS150" s="740"/>
      <c r="BT150" s="740"/>
      <c r="BU150" s="740"/>
      <c r="BV150" s="740"/>
      <c r="BW150" s="740"/>
      <c r="BX150" s="740"/>
      <c r="BY150" s="740"/>
    </row>
    <row r="151" spans="3:77" ht="15.75" customHeight="1" x14ac:dyDescent="0.35">
      <c r="C151" s="918"/>
      <c r="D151" s="919" t="s">
        <v>385</v>
      </c>
      <c r="E151" s="919"/>
      <c r="F151" s="920"/>
      <c r="BR151" s="740"/>
      <c r="BS151" s="740"/>
      <c r="BT151" s="740"/>
      <c r="BU151" s="740"/>
      <c r="BV151" s="740"/>
      <c r="BW151" s="740"/>
      <c r="BX151" s="740"/>
      <c r="BY151" s="740"/>
    </row>
    <row r="152" spans="3:77" ht="15" customHeight="1" x14ac:dyDescent="0.25">
      <c r="C152" s="740"/>
      <c r="BR152" s="740"/>
      <c r="BS152" s="740"/>
      <c r="BT152" s="740"/>
      <c r="BU152" s="740"/>
      <c r="BV152" s="740"/>
      <c r="BW152" s="740"/>
      <c r="BX152" s="740"/>
      <c r="BY152" s="740"/>
    </row>
    <row r="153" spans="3:77" ht="12.5" x14ac:dyDescent="0.25">
      <c r="C153" s="740"/>
      <c r="BR153" s="740"/>
      <c r="BS153" s="740"/>
      <c r="BT153" s="740"/>
      <c r="BU153" s="740"/>
      <c r="BV153" s="740"/>
      <c r="BW153" s="740"/>
      <c r="BX153" s="740"/>
      <c r="BY153" s="740"/>
    </row>
    <row r="154" spans="3:77" ht="12.5" x14ac:dyDescent="0.25">
      <c r="C154" s="740"/>
      <c r="BR154" s="740"/>
      <c r="BS154" s="740"/>
      <c r="BT154" s="740"/>
      <c r="BU154" s="740"/>
      <c r="BV154" s="740"/>
      <c r="BW154" s="740"/>
      <c r="BX154" s="740"/>
      <c r="BY154" s="740"/>
    </row>
    <row r="155" spans="3:77" ht="15.75" customHeight="1" x14ac:dyDescent="0.25">
      <c r="C155" s="740"/>
      <c r="BR155" s="740"/>
      <c r="BS155" s="740"/>
      <c r="BT155" s="740"/>
      <c r="BU155" s="740"/>
      <c r="BV155" s="740"/>
      <c r="BW155" s="740"/>
      <c r="BX155" s="740"/>
      <c r="BY155" s="740"/>
    </row>
    <row r="156" spans="3:77" ht="12.5" x14ac:dyDescent="0.25">
      <c r="C156" s="740"/>
      <c r="BR156" s="740"/>
      <c r="BS156" s="740"/>
      <c r="BT156" s="740"/>
      <c r="BU156" s="740"/>
      <c r="BV156" s="740"/>
      <c r="BW156" s="740"/>
      <c r="BX156" s="740"/>
      <c r="BY156" s="740"/>
    </row>
    <row r="157" spans="3:77" ht="20.149999999999999" customHeight="1" x14ac:dyDescent="0.25">
      <c r="C157" s="2826"/>
      <c r="D157" s="2826"/>
      <c r="BR157" s="740"/>
      <c r="BS157" s="740"/>
      <c r="BT157" s="740"/>
      <c r="BU157" s="740"/>
      <c r="BV157" s="740"/>
      <c r="BW157" s="740"/>
      <c r="BX157" s="740"/>
      <c r="BY157" s="740"/>
    </row>
    <row r="158" spans="3:77" ht="20.149999999999999" customHeight="1" x14ac:dyDescent="0.25">
      <c r="C158" s="2826"/>
      <c r="D158" s="2826"/>
      <c r="BR158" s="740"/>
      <c r="BS158" s="740"/>
      <c r="BT158" s="740"/>
      <c r="BU158" s="740"/>
      <c r="BV158" s="740"/>
      <c r="BW158" s="740"/>
      <c r="BX158" s="740"/>
      <c r="BY158" s="740"/>
    </row>
    <row r="159" spans="3:77" ht="20.149999999999999" customHeight="1" x14ac:dyDescent="0.25">
      <c r="C159" s="2826"/>
      <c r="D159" s="2826"/>
      <c r="BR159" s="740"/>
      <c r="BS159" s="740"/>
      <c r="BT159" s="740"/>
      <c r="BU159" s="740"/>
      <c r="BV159" s="740"/>
      <c r="BW159" s="740"/>
      <c r="BX159" s="740"/>
      <c r="BY159" s="740"/>
    </row>
    <row r="160" spans="3:77" ht="20.149999999999999" customHeight="1" x14ac:dyDescent="0.25">
      <c r="C160" s="2826"/>
      <c r="D160" s="2826"/>
      <c r="BR160" s="740"/>
      <c r="BS160" s="740"/>
      <c r="BT160" s="740"/>
      <c r="BU160" s="740"/>
      <c r="BV160" s="740"/>
      <c r="BW160" s="740"/>
      <c r="BX160" s="740"/>
      <c r="BY160" s="740"/>
    </row>
    <row r="161" spans="3:77" ht="20.149999999999999" customHeight="1" x14ac:dyDescent="0.25">
      <c r="C161" s="2826"/>
      <c r="D161" s="2826"/>
      <c r="BR161" s="740"/>
      <c r="BS161" s="740"/>
      <c r="BT161" s="740"/>
      <c r="BU161" s="740"/>
      <c r="BV161" s="740"/>
      <c r="BW161" s="740"/>
      <c r="BX161" s="740"/>
      <c r="BY161" s="740"/>
    </row>
    <row r="162" spans="3:77" ht="20.149999999999999" customHeight="1" x14ac:dyDescent="0.25">
      <c r="C162" s="2826"/>
      <c r="D162" s="2826"/>
      <c r="BR162" s="740"/>
      <c r="BS162" s="740"/>
      <c r="BT162" s="740"/>
      <c r="BU162" s="740"/>
      <c r="BV162" s="740"/>
      <c r="BW162" s="740"/>
      <c r="BX162" s="740"/>
      <c r="BY162" s="740"/>
    </row>
    <row r="163" spans="3:77" ht="20.149999999999999" customHeight="1" x14ac:dyDescent="0.25">
      <c r="C163" s="2826"/>
      <c r="D163" s="2826"/>
      <c r="BR163" s="740"/>
      <c r="BS163" s="740"/>
      <c r="BT163" s="740"/>
      <c r="BU163" s="740"/>
      <c r="BV163" s="740"/>
      <c r="BW163" s="740"/>
      <c r="BX163" s="740"/>
      <c r="BY163" s="740"/>
    </row>
    <row r="164" spans="3:77" ht="20.149999999999999" customHeight="1" x14ac:dyDescent="0.25">
      <c r="C164" s="2826"/>
      <c r="D164" s="2826"/>
      <c r="BR164" s="740"/>
      <c r="BS164" s="740"/>
      <c r="BT164" s="740"/>
      <c r="BU164" s="740"/>
      <c r="BV164" s="740"/>
      <c r="BW164" s="740"/>
      <c r="BX164" s="740"/>
      <c r="BY164" s="740"/>
    </row>
    <row r="165" spans="3:77" ht="20.149999999999999" customHeight="1" x14ac:dyDescent="0.25">
      <c r="C165" s="2826"/>
      <c r="D165" s="2826"/>
      <c r="BR165" s="740"/>
      <c r="BS165" s="740"/>
      <c r="BT165" s="740"/>
      <c r="BU165" s="740"/>
      <c r="BV165" s="740"/>
      <c r="BW165" s="740"/>
      <c r="BX165" s="740"/>
      <c r="BY165" s="740"/>
    </row>
    <row r="166" spans="3:77" ht="20.149999999999999" customHeight="1" x14ac:dyDescent="0.25">
      <c r="C166" s="2826"/>
      <c r="D166" s="2826"/>
      <c r="BR166" s="740"/>
      <c r="BS166" s="740"/>
      <c r="BT166" s="740"/>
      <c r="BU166" s="740"/>
      <c r="BV166" s="740"/>
      <c r="BW166" s="740"/>
      <c r="BX166" s="740"/>
      <c r="BY166" s="740"/>
    </row>
    <row r="167" spans="3:77" ht="20.149999999999999" customHeight="1" x14ac:dyDescent="0.25">
      <c r="C167" s="2826"/>
      <c r="D167" s="2826"/>
      <c r="BR167" s="740"/>
      <c r="BS167" s="740"/>
      <c r="BT167" s="740"/>
      <c r="BU167" s="740"/>
      <c r="BV167" s="740"/>
      <c r="BW167" s="740"/>
      <c r="BX167" s="740"/>
      <c r="BY167" s="740"/>
    </row>
    <row r="168" spans="3:77" ht="20.149999999999999" customHeight="1" x14ac:dyDescent="0.25">
      <c r="C168" s="2826"/>
      <c r="D168" s="2826"/>
      <c r="BR168" s="740"/>
      <c r="BS168" s="740"/>
      <c r="BT168" s="740"/>
      <c r="BU168" s="740"/>
      <c r="BV168" s="740"/>
      <c r="BW168" s="740"/>
      <c r="BX168" s="740"/>
      <c r="BY168" s="740"/>
    </row>
    <row r="169" spans="3:77" ht="20.149999999999999" customHeight="1" x14ac:dyDescent="0.25">
      <c r="C169" s="2826"/>
      <c r="D169" s="2826"/>
      <c r="BR169" s="740"/>
      <c r="BS169" s="740"/>
      <c r="BT169" s="740"/>
      <c r="BU169" s="740"/>
      <c r="BV169" s="740"/>
      <c r="BW169" s="740"/>
      <c r="BX169" s="740"/>
      <c r="BY169" s="740"/>
    </row>
    <row r="170" spans="3:77" ht="20.149999999999999" customHeight="1" x14ac:dyDescent="0.25">
      <c r="C170" s="2826"/>
      <c r="D170" s="2826"/>
      <c r="BR170" s="740"/>
      <c r="BS170" s="740"/>
      <c r="BT170" s="740"/>
      <c r="BU170" s="740"/>
      <c r="BV170" s="740"/>
      <c r="BW170" s="740"/>
      <c r="BX170" s="740"/>
      <c r="BY170" s="740"/>
    </row>
    <row r="171" spans="3:77" ht="20.149999999999999" customHeight="1" x14ac:dyDescent="0.25">
      <c r="C171" s="2826"/>
      <c r="D171" s="2826"/>
      <c r="BR171" s="740"/>
      <c r="BS171" s="740"/>
      <c r="BT171" s="740"/>
      <c r="BU171" s="740"/>
      <c r="BV171" s="740"/>
      <c r="BW171" s="740"/>
      <c r="BX171" s="740"/>
      <c r="BY171" s="740"/>
    </row>
    <row r="172" spans="3:77" ht="20.149999999999999" customHeight="1" x14ac:dyDescent="0.25">
      <c r="C172" s="2826"/>
      <c r="D172" s="2826"/>
      <c r="BR172" s="740"/>
      <c r="BS172" s="740"/>
      <c r="BT172" s="740"/>
      <c r="BU172" s="740"/>
      <c r="BV172" s="740"/>
      <c r="BW172" s="740"/>
      <c r="BX172" s="740"/>
      <c r="BY172" s="740"/>
    </row>
    <row r="173" spans="3:77" ht="20.149999999999999" customHeight="1" x14ac:dyDescent="0.25">
      <c r="C173" s="2826"/>
      <c r="D173" s="2826"/>
      <c r="BR173" s="740"/>
      <c r="BS173" s="740"/>
      <c r="BT173" s="740"/>
      <c r="BU173" s="740"/>
      <c r="BV173" s="740"/>
      <c r="BW173" s="740"/>
      <c r="BX173" s="740"/>
      <c r="BY173" s="740"/>
    </row>
    <row r="174" spans="3:77" ht="15.75" customHeight="1" x14ac:dyDescent="0.3">
      <c r="BR174" s="740"/>
      <c r="BS174" s="740"/>
      <c r="BT174" s="740"/>
      <c r="BU174" s="740"/>
      <c r="BV174" s="740"/>
      <c r="BW174" s="740"/>
      <c r="BX174" s="740"/>
      <c r="BY174" s="740"/>
    </row>
    <row r="175" spans="3:77" ht="15.75" customHeight="1" x14ac:dyDescent="0.3">
      <c r="BR175" s="740"/>
      <c r="BS175" s="740"/>
      <c r="BT175" s="740"/>
      <c r="BU175" s="740"/>
      <c r="BV175" s="740"/>
      <c r="BW175" s="740"/>
      <c r="BX175" s="740"/>
      <c r="BY175" s="740"/>
    </row>
    <row r="176" spans="3:77" ht="15.75" customHeight="1" x14ac:dyDescent="0.3">
      <c r="BR176" s="740"/>
      <c r="BS176" s="740"/>
      <c r="BT176" s="740"/>
      <c r="BU176" s="740"/>
      <c r="BV176" s="740"/>
      <c r="BW176" s="740"/>
      <c r="BX176" s="740"/>
      <c r="BY176" s="740"/>
    </row>
    <row r="177" spans="70:77" ht="15.75" customHeight="1" x14ac:dyDescent="0.3">
      <c r="BR177" s="740"/>
      <c r="BS177" s="740"/>
      <c r="BT177" s="740"/>
      <c r="BU177" s="740"/>
      <c r="BV177" s="740"/>
      <c r="BW177" s="740"/>
      <c r="BX177" s="740"/>
      <c r="BY177" s="740"/>
    </row>
    <row r="178" spans="70:77" ht="15.75" customHeight="1" x14ac:dyDescent="0.3">
      <c r="BR178" s="740"/>
      <c r="BS178" s="740"/>
      <c r="BT178" s="740"/>
      <c r="BU178" s="740"/>
      <c r="BV178" s="740"/>
      <c r="BW178" s="740"/>
      <c r="BX178" s="740"/>
      <c r="BY178" s="740"/>
    </row>
    <row r="179" spans="70:77" ht="15.75" customHeight="1" x14ac:dyDescent="0.3">
      <c r="BR179" s="740"/>
      <c r="BS179" s="740"/>
      <c r="BT179" s="740"/>
      <c r="BU179" s="740"/>
      <c r="BV179" s="740"/>
      <c r="BW179" s="740"/>
      <c r="BX179" s="740"/>
      <c r="BY179" s="740"/>
    </row>
    <row r="180" spans="70:77" ht="15.75" customHeight="1" x14ac:dyDescent="0.3">
      <c r="BR180" s="740"/>
      <c r="BS180" s="740"/>
      <c r="BT180" s="740"/>
      <c r="BU180" s="740"/>
      <c r="BV180" s="740"/>
      <c r="BW180" s="740"/>
      <c r="BX180" s="740"/>
      <c r="BY180" s="740"/>
    </row>
    <row r="181" spans="70:77" x14ac:dyDescent="0.3">
      <c r="BR181" s="740"/>
      <c r="BS181" s="740"/>
      <c r="BT181" s="740"/>
      <c r="BU181" s="740"/>
      <c r="BV181" s="740"/>
      <c r="BW181" s="740"/>
      <c r="BX181" s="740"/>
      <c r="BY181" s="740"/>
    </row>
    <row r="182" spans="70:77" x14ac:dyDescent="0.3">
      <c r="BR182" s="740"/>
      <c r="BS182" s="740"/>
      <c r="BT182" s="740"/>
      <c r="BU182" s="740"/>
      <c r="BV182" s="740"/>
      <c r="BW182" s="740"/>
      <c r="BX182" s="740"/>
      <c r="BY182" s="740"/>
    </row>
    <row r="183" spans="70:77" x14ac:dyDescent="0.3">
      <c r="BR183" s="740"/>
      <c r="BS183" s="740"/>
      <c r="BT183" s="740"/>
      <c r="BU183" s="740"/>
      <c r="BV183" s="740"/>
      <c r="BW183" s="740"/>
      <c r="BX183" s="740"/>
      <c r="BY183" s="740"/>
    </row>
    <row r="184" spans="70:77" x14ac:dyDescent="0.3">
      <c r="BR184" s="740"/>
      <c r="BS184" s="740"/>
      <c r="BT184" s="740"/>
      <c r="BU184" s="740"/>
      <c r="BV184" s="740"/>
      <c r="BW184" s="740"/>
      <c r="BX184" s="740"/>
      <c r="BY184" s="740"/>
    </row>
    <row r="185" spans="70:77" x14ac:dyDescent="0.3">
      <c r="BR185" s="740"/>
      <c r="BS185" s="740"/>
      <c r="BT185" s="740"/>
      <c r="BU185" s="740"/>
      <c r="BV185" s="740"/>
      <c r="BW185" s="740"/>
      <c r="BX185" s="740"/>
      <c r="BY185" s="740"/>
    </row>
    <row r="186" spans="70:77" x14ac:dyDescent="0.3">
      <c r="BR186" s="740"/>
      <c r="BS186" s="740"/>
      <c r="BT186" s="740"/>
      <c r="BU186" s="740"/>
      <c r="BV186" s="740"/>
      <c r="BW186" s="740"/>
      <c r="BX186" s="740"/>
      <c r="BY186" s="740"/>
    </row>
    <row r="187" spans="70:77" x14ac:dyDescent="0.3">
      <c r="BR187" s="740"/>
      <c r="BS187" s="740"/>
      <c r="BT187" s="740"/>
      <c r="BU187" s="740"/>
      <c r="BV187" s="740"/>
      <c r="BW187" s="740"/>
      <c r="BX187" s="740"/>
      <c r="BY187" s="740"/>
    </row>
    <row r="188" spans="70:77" x14ac:dyDescent="0.3">
      <c r="BR188" s="740"/>
      <c r="BS188" s="740"/>
      <c r="BT188" s="740"/>
      <c r="BU188" s="740"/>
      <c r="BV188" s="740"/>
      <c r="BW188" s="740"/>
      <c r="BX188" s="740"/>
      <c r="BY188" s="740"/>
    </row>
    <row r="189" spans="70:77" x14ac:dyDescent="0.3">
      <c r="BR189" s="740"/>
      <c r="BS189" s="740"/>
      <c r="BT189" s="740"/>
      <c r="BU189" s="740"/>
      <c r="BV189" s="740"/>
      <c r="BW189" s="740"/>
      <c r="BX189" s="740"/>
      <c r="BY189" s="740"/>
    </row>
    <row r="190" spans="70:77" x14ac:dyDescent="0.3">
      <c r="BR190" s="740"/>
      <c r="BS190" s="740"/>
      <c r="BT190" s="740"/>
      <c r="BU190" s="740"/>
      <c r="BV190" s="740"/>
      <c r="BW190" s="740"/>
      <c r="BX190" s="740"/>
      <c r="BY190" s="740"/>
    </row>
    <row r="191" spans="70:77" x14ac:dyDescent="0.3">
      <c r="BR191" s="740"/>
      <c r="BS191" s="740"/>
      <c r="BT191" s="740"/>
      <c r="BU191" s="740"/>
      <c r="BV191" s="740"/>
      <c r="BW191" s="740"/>
      <c r="BX191" s="740"/>
      <c r="BY191" s="740"/>
    </row>
    <row r="192" spans="70:77" x14ac:dyDescent="0.3">
      <c r="BR192" s="740"/>
      <c r="BS192" s="740"/>
      <c r="BT192" s="740"/>
      <c r="BU192" s="740"/>
      <c r="BV192" s="740"/>
      <c r="BW192" s="740"/>
      <c r="BX192" s="740"/>
      <c r="BY192" s="740"/>
    </row>
    <row r="193" spans="70:77" x14ac:dyDescent="0.3">
      <c r="BR193" s="740"/>
      <c r="BS193" s="740"/>
      <c r="BT193" s="740"/>
      <c r="BU193" s="740"/>
      <c r="BV193" s="740"/>
      <c r="BW193" s="740"/>
      <c r="BX193" s="740"/>
      <c r="BY193" s="740"/>
    </row>
    <row r="194" spans="70:77" x14ac:dyDescent="0.3">
      <c r="BR194" s="740"/>
      <c r="BS194" s="740"/>
      <c r="BT194" s="740"/>
      <c r="BU194" s="740"/>
      <c r="BV194" s="740"/>
      <c r="BW194" s="740"/>
      <c r="BX194" s="740"/>
      <c r="BY194" s="740"/>
    </row>
    <row r="195" spans="70:77" x14ac:dyDescent="0.3">
      <c r="BR195" s="740"/>
      <c r="BS195" s="740"/>
      <c r="BT195" s="740"/>
      <c r="BU195" s="740"/>
      <c r="BV195" s="740"/>
      <c r="BW195" s="740"/>
      <c r="BX195" s="740"/>
      <c r="BY195" s="740"/>
    </row>
    <row r="196" spans="70:77" x14ac:dyDescent="0.3">
      <c r="BR196" s="740"/>
      <c r="BS196" s="740"/>
      <c r="BT196" s="740"/>
      <c r="BU196" s="740"/>
      <c r="BV196" s="740"/>
      <c r="BW196" s="740"/>
      <c r="BX196" s="740"/>
      <c r="BY196" s="740"/>
    </row>
    <row r="197" spans="70:77" x14ac:dyDescent="0.3">
      <c r="BR197" s="740"/>
      <c r="BS197" s="740"/>
      <c r="BT197" s="740"/>
      <c r="BU197" s="740"/>
      <c r="BV197" s="740"/>
      <c r="BW197" s="740"/>
      <c r="BX197" s="740"/>
      <c r="BY197" s="740"/>
    </row>
    <row r="198" spans="70:77" x14ac:dyDescent="0.3">
      <c r="BR198" s="740"/>
      <c r="BS198" s="740"/>
      <c r="BT198" s="740"/>
      <c r="BU198" s="740"/>
      <c r="BV198" s="740"/>
      <c r="BW198" s="740"/>
      <c r="BX198" s="740"/>
      <c r="BY198" s="740"/>
    </row>
    <row r="199" spans="70:77" x14ac:dyDescent="0.3">
      <c r="BR199" s="740"/>
      <c r="BS199" s="740"/>
      <c r="BT199" s="740"/>
      <c r="BU199" s="740"/>
      <c r="BV199" s="740"/>
      <c r="BW199" s="740"/>
      <c r="BX199" s="740"/>
      <c r="BY199" s="740"/>
    </row>
    <row r="200" spans="70:77" x14ac:dyDescent="0.3">
      <c r="BR200" s="740"/>
      <c r="BS200" s="740"/>
      <c r="BT200" s="740"/>
      <c r="BU200" s="740"/>
      <c r="BV200" s="740"/>
      <c r="BW200" s="740"/>
      <c r="BX200" s="740"/>
      <c r="BY200" s="740"/>
    </row>
    <row r="201" spans="70:77" x14ac:dyDescent="0.3">
      <c r="BR201" s="740"/>
      <c r="BS201" s="740"/>
      <c r="BT201" s="740"/>
      <c r="BU201" s="740"/>
      <c r="BV201" s="740"/>
      <c r="BW201" s="740"/>
      <c r="BX201" s="740"/>
      <c r="BY201" s="740"/>
    </row>
    <row r="202" spans="70:77" x14ac:dyDescent="0.3">
      <c r="BR202" s="740"/>
      <c r="BS202" s="740"/>
      <c r="BT202" s="740"/>
      <c r="BU202" s="740"/>
      <c r="BV202" s="740"/>
      <c r="BW202" s="740"/>
      <c r="BX202" s="740"/>
      <c r="BY202" s="740"/>
    </row>
    <row r="203" spans="70:77" x14ac:dyDescent="0.3">
      <c r="BR203" s="740"/>
      <c r="BS203" s="740"/>
      <c r="BT203" s="740"/>
      <c r="BU203" s="740"/>
      <c r="BV203" s="740"/>
      <c r="BW203" s="740"/>
      <c r="BX203" s="740"/>
      <c r="BY203" s="740"/>
    </row>
    <row r="204" spans="70:77" x14ac:dyDescent="0.3">
      <c r="BR204" s="740"/>
      <c r="BS204" s="740"/>
      <c r="BT204" s="740"/>
      <c r="BU204" s="740"/>
      <c r="BV204" s="740"/>
      <c r="BW204" s="740"/>
      <c r="BX204" s="740"/>
      <c r="BY204" s="740"/>
    </row>
    <row r="205" spans="70:77" x14ac:dyDescent="0.3">
      <c r="BR205" s="740"/>
      <c r="BS205" s="740"/>
      <c r="BT205" s="740"/>
      <c r="BU205" s="740"/>
      <c r="BV205" s="740"/>
      <c r="BW205" s="740"/>
      <c r="BX205" s="740"/>
      <c r="BY205" s="740"/>
    </row>
    <row r="206" spans="70:77" x14ac:dyDescent="0.3">
      <c r="BR206" s="740"/>
      <c r="BS206" s="740"/>
      <c r="BT206" s="740"/>
      <c r="BU206" s="740"/>
      <c r="BV206" s="740"/>
      <c r="BW206" s="740"/>
      <c r="BX206" s="740"/>
      <c r="BY206" s="740"/>
    </row>
    <row r="207" spans="70:77" x14ac:dyDescent="0.3">
      <c r="BR207" s="740"/>
      <c r="BS207" s="740"/>
      <c r="BT207" s="740"/>
      <c r="BU207" s="740"/>
      <c r="BV207" s="740"/>
      <c r="BW207" s="740"/>
      <c r="BX207" s="740"/>
      <c r="BY207" s="740"/>
    </row>
    <row r="208" spans="70:77" x14ac:dyDescent="0.3">
      <c r="BR208" s="740"/>
      <c r="BS208" s="740"/>
      <c r="BT208" s="740"/>
      <c r="BU208" s="740"/>
      <c r="BV208" s="740"/>
      <c r="BW208" s="740"/>
      <c r="BX208" s="740"/>
      <c r="BY208" s="740"/>
    </row>
    <row r="209" spans="11:79" x14ac:dyDescent="0.3">
      <c r="BR209" s="740"/>
      <c r="BS209" s="740"/>
      <c r="BT209" s="740"/>
      <c r="BU209" s="740"/>
      <c r="BV209" s="740"/>
      <c r="BW209" s="740"/>
      <c r="BX209" s="740"/>
      <c r="BY209" s="740"/>
    </row>
    <row r="210" spans="11:79" x14ac:dyDescent="0.3">
      <c r="BR210" s="740"/>
      <c r="BS210" s="740"/>
      <c r="BT210" s="740"/>
      <c r="BU210" s="740"/>
      <c r="BV210" s="740"/>
      <c r="BW210" s="740"/>
      <c r="BX210" s="740"/>
      <c r="BY210" s="740"/>
    </row>
    <row r="211" spans="11:79" x14ac:dyDescent="0.3">
      <c r="BR211" s="740"/>
      <c r="BS211" s="740"/>
      <c r="BT211" s="740"/>
      <c r="BU211" s="740"/>
      <c r="BV211" s="740"/>
      <c r="BW211" s="740"/>
      <c r="BX211" s="740"/>
      <c r="BY211" s="740"/>
    </row>
    <row r="212" spans="11:79" x14ac:dyDescent="0.3">
      <c r="BR212" s="740"/>
      <c r="BS212" s="740"/>
      <c r="BT212" s="740"/>
      <c r="BU212" s="740"/>
      <c r="BV212" s="740"/>
      <c r="BW212" s="740"/>
      <c r="BX212" s="740"/>
      <c r="BY212" s="740"/>
    </row>
    <row r="213" spans="11:79" x14ac:dyDescent="0.3">
      <c r="BR213" s="740"/>
      <c r="BS213" s="740"/>
      <c r="BT213" s="740"/>
      <c r="BU213" s="740"/>
      <c r="BV213" s="740"/>
      <c r="BW213" s="740"/>
      <c r="BX213" s="740"/>
      <c r="BY213" s="740"/>
    </row>
    <row r="214" spans="11:79" x14ac:dyDescent="0.3">
      <c r="BR214" s="740"/>
      <c r="BS214" s="740"/>
      <c r="BT214" s="740"/>
      <c r="BU214" s="740"/>
      <c r="BV214" s="740"/>
      <c r="BW214" s="740"/>
      <c r="BX214" s="740"/>
      <c r="BY214" s="740"/>
    </row>
    <row r="215" spans="11:79" x14ac:dyDescent="0.3">
      <c r="BR215" s="740"/>
      <c r="BS215" s="740"/>
      <c r="BT215" s="740"/>
      <c r="BU215" s="740"/>
      <c r="BV215" s="740"/>
      <c r="BW215" s="740"/>
      <c r="BX215" s="740"/>
      <c r="BY215" s="740"/>
    </row>
    <row r="216" spans="11:79" x14ac:dyDescent="0.3">
      <c r="BR216" s="740"/>
      <c r="BS216" s="740"/>
      <c r="BT216" s="740"/>
      <c r="BU216" s="740"/>
      <c r="BV216" s="740"/>
      <c r="BW216" s="740"/>
      <c r="BX216" s="740"/>
      <c r="BY216" s="740"/>
    </row>
    <row r="217" spans="11:79" x14ac:dyDescent="0.3">
      <c r="BR217" s="740"/>
      <c r="BS217" s="740"/>
      <c r="BT217" s="740"/>
      <c r="BU217" s="740"/>
      <c r="BV217" s="740"/>
      <c r="BW217" s="740"/>
      <c r="BX217" s="740"/>
      <c r="BY217" s="740"/>
    </row>
    <row r="218" spans="11:79" x14ac:dyDescent="0.3">
      <c r="BR218" s="740"/>
      <c r="BS218" s="740"/>
      <c r="BT218" s="740"/>
      <c r="BU218" s="740"/>
      <c r="BV218" s="740"/>
      <c r="BW218" s="740"/>
      <c r="BX218" s="740"/>
      <c r="BY218" s="740"/>
    </row>
    <row r="219" spans="11:79" x14ac:dyDescent="0.3">
      <c r="BR219" s="740"/>
      <c r="BS219" s="740"/>
      <c r="BT219" s="740"/>
      <c r="BU219" s="740"/>
      <c r="BV219" s="740"/>
      <c r="BW219" s="740"/>
      <c r="BX219" s="740"/>
      <c r="BY219" s="740"/>
    </row>
    <row r="220" spans="11:79" x14ac:dyDescent="0.3">
      <c r="BR220" s="740"/>
      <c r="BS220" s="740"/>
      <c r="BT220" s="740"/>
      <c r="BU220" s="740"/>
      <c r="BV220" s="740"/>
      <c r="BW220" s="740"/>
      <c r="BX220" s="740"/>
      <c r="BY220" s="740"/>
    </row>
    <row r="221" spans="11:79" x14ac:dyDescent="0.3">
      <c r="BR221" s="740"/>
      <c r="BS221" s="740"/>
      <c r="BT221" s="740"/>
      <c r="BU221" s="740"/>
      <c r="BV221" s="740"/>
      <c r="BW221" s="740"/>
      <c r="BX221" s="740"/>
      <c r="BY221" s="740"/>
    </row>
    <row r="222" spans="11:79" x14ac:dyDescent="0.3">
      <c r="BR222" s="740"/>
      <c r="BS222" s="740"/>
      <c r="BT222" s="740"/>
      <c r="BU222" s="740"/>
      <c r="BV222" s="740"/>
      <c r="BW222" s="740"/>
      <c r="BX222" s="740"/>
      <c r="BY222" s="740"/>
    </row>
    <row r="223" spans="11:79" x14ac:dyDescent="0.3">
      <c r="BR223" s="740"/>
      <c r="BS223" s="740"/>
      <c r="BT223" s="740"/>
      <c r="BU223" s="740"/>
      <c r="BV223" s="740"/>
      <c r="BW223" s="740"/>
      <c r="BX223" s="740"/>
      <c r="BY223" s="740"/>
    </row>
    <row r="224" spans="11:79" x14ac:dyDescent="0.3">
      <c r="K224" s="740" t="s">
        <v>135</v>
      </c>
      <c r="L224" s="740" t="s">
        <v>135</v>
      </c>
      <c r="M224" s="740" t="s">
        <v>135</v>
      </c>
      <c r="N224" s="740" t="s">
        <v>135</v>
      </c>
      <c r="O224" s="740" t="s">
        <v>135</v>
      </c>
      <c r="P224" s="740" t="s">
        <v>135</v>
      </c>
      <c r="Q224" s="740" t="s">
        <v>135</v>
      </c>
      <c r="R224" s="740" t="s">
        <v>135</v>
      </c>
      <c r="S224" s="740" t="s">
        <v>135</v>
      </c>
      <c r="T224" s="740" t="s">
        <v>135</v>
      </c>
      <c r="U224" s="740" t="s">
        <v>135</v>
      </c>
      <c r="V224" s="740" t="s">
        <v>135</v>
      </c>
      <c r="W224" s="740" t="s">
        <v>135</v>
      </c>
      <c r="X224" s="740" t="s">
        <v>135</v>
      </c>
      <c r="Y224" s="740" t="s">
        <v>135</v>
      </c>
      <c r="Z224" s="740" t="s">
        <v>135</v>
      </c>
      <c r="AA224" s="740" t="s">
        <v>135</v>
      </c>
      <c r="AB224" s="740" t="s">
        <v>135</v>
      </c>
      <c r="AC224" s="740" t="s">
        <v>135</v>
      </c>
      <c r="AD224" s="740" t="s">
        <v>135</v>
      </c>
      <c r="AE224" s="740" t="s">
        <v>135</v>
      </c>
      <c r="AF224" s="740" t="s">
        <v>135</v>
      </c>
      <c r="AG224" s="740" t="s">
        <v>135</v>
      </c>
      <c r="AH224" s="740" t="s">
        <v>135</v>
      </c>
      <c r="AI224" s="740" t="s">
        <v>135</v>
      </c>
      <c r="AJ224" s="740" t="s">
        <v>135</v>
      </c>
      <c r="AK224" s="740" t="s">
        <v>135</v>
      </c>
      <c r="AL224" s="740" t="s">
        <v>135</v>
      </c>
      <c r="AM224" s="740" t="s">
        <v>135</v>
      </c>
      <c r="AN224" s="740" t="s">
        <v>135</v>
      </c>
      <c r="AO224" s="740" t="s">
        <v>135</v>
      </c>
      <c r="AP224" s="740" t="s">
        <v>135</v>
      </c>
      <c r="AQ224" s="740" t="s">
        <v>135</v>
      </c>
      <c r="AR224" s="740" t="s">
        <v>135</v>
      </c>
      <c r="AS224" s="740" t="s">
        <v>135</v>
      </c>
      <c r="AT224" s="740" t="s">
        <v>135</v>
      </c>
      <c r="AU224" s="740" t="s">
        <v>135</v>
      </c>
      <c r="AV224" s="740" t="s">
        <v>135</v>
      </c>
      <c r="AW224" s="740" t="s">
        <v>135</v>
      </c>
      <c r="AX224" s="740" t="s">
        <v>135</v>
      </c>
      <c r="AY224" s="740" t="s">
        <v>135</v>
      </c>
      <c r="AZ224" s="740" t="s">
        <v>135</v>
      </c>
      <c r="BA224" s="740" t="s">
        <v>135</v>
      </c>
      <c r="BB224" s="740" t="s">
        <v>135</v>
      </c>
      <c r="BC224" s="740" t="s">
        <v>135</v>
      </c>
      <c r="BD224" s="740" t="s">
        <v>135</v>
      </c>
      <c r="BE224" s="740" t="s">
        <v>135</v>
      </c>
      <c r="BF224" s="740" t="s">
        <v>135</v>
      </c>
      <c r="BG224" s="740" t="s">
        <v>135</v>
      </c>
      <c r="BH224" s="740" t="s">
        <v>135</v>
      </c>
      <c r="BI224" s="740" t="s">
        <v>135</v>
      </c>
      <c r="BJ224" s="740" t="s">
        <v>135</v>
      </c>
      <c r="BK224" s="740" t="s">
        <v>135</v>
      </c>
      <c r="BL224" s="740" t="s">
        <v>135</v>
      </c>
      <c r="BM224" s="740" t="s">
        <v>135</v>
      </c>
      <c r="BN224" s="740" t="s">
        <v>135</v>
      </c>
      <c r="BO224" s="740" t="s">
        <v>135</v>
      </c>
      <c r="BP224" s="740" t="s">
        <v>135</v>
      </c>
      <c r="BQ224" s="740" t="s">
        <v>135</v>
      </c>
      <c r="BR224" s="740" t="s">
        <v>135</v>
      </c>
      <c r="BS224" s="740" t="s">
        <v>135</v>
      </c>
      <c r="BT224" s="740" t="s">
        <v>135</v>
      </c>
      <c r="BU224" s="740" t="s">
        <v>135</v>
      </c>
      <c r="BV224" s="740"/>
      <c r="BW224" s="740"/>
      <c r="BX224" s="740" t="s">
        <v>135</v>
      </c>
      <c r="BY224" s="740" t="s">
        <v>135</v>
      </c>
      <c r="BZ224" s="740" t="s">
        <v>135</v>
      </c>
      <c r="CA224" s="740" t="s">
        <v>135</v>
      </c>
    </row>
    <row r="225" spans="11:79" x14ac:dyDescent="0.3">
      <c r="K225" s="740" t="s">
        <v>135</v>
      </c>
      <c r="L225" s="740" t="s">
        <v>135</v>
      </c>
      <c r="M225" s="740" t="s">
        <v>135</v>
      </c>
      <c r="N225" s="740" t="s">
        <v>135</v>
      </c>
      <c r="O225" s="740" t="s">
        <v>135</v>
      </c>
      <c r="P225" s="740" t="s">
        <v>135</v>
      </c>
      <c r="Q225" s="740" t="s">
        <v>135</v>
      </c>
      <c r="R225" s="740" t="s">
        <v>135</v>
      </c>
      <c r="S225" s="740" t="s">
        <v>135</v>
      </c>
      <c r="T225" s="740" t="s">
        <v>135</v>
      </c>
      <c r="U225" s="740" t="s">
        <v>135</v>
      </c>
      <c r="V225" s="740" t="s">
        <v>135</v>
      </c>
      <c r="W225" s="740" t="s">
        <v>135</v>
      </c>
      <c r="X225" s="740" t="s">
        <v>135</v>
      </c>
      <c r="Y225" s="740" t="s">
        <v>135</v>
      </c>
      <c r="Z225" s="740" t="s">
        <v>135</v>
      </c>
      <c r="AA225" s="740" t="s">
        <v>135</v>
      </c>
      <c r="AB225" s="740" t="s">
        <v>135</v>
      </c>
      <c r="AC225" s="740" t="s">
        <v>135</v>
      </c>
      <c r="AD225" s="740" t="s">
        <v>135</v>
      </c>
      <c r="AE225" s="740" t="s">
        <v>135</v>
      </c>
      <c r="AF225" s="740" t="s">
        <v>135</v>
      </c>
      <c r="AG225" s="740" t="s">
        <v>135</v>
      </c>
      <c r="AH225" s="740" t="s">
        <v>135</v>
      </c>
      <c r="AI225" s="740" t="s">
        <v>135</v>
      </c>
      <c r="AJ225" s="740" t="s">
        <v>135</v>
      </c>
      <c r="AK225" s="740" t="s">
        <v>135</v>
      </c>
      <c r="AL225" s="740" t="s">
        <v>135</v>
      </c>
      <c r="AM225" s="740" t="s">
        <v>135</v>
      </c>
      <c r="AN225" s="740" t="s">
        <v>135</v>
      </c>
      <c r="AO225" s="740" t="s">
        <v>135</v>
      </c>
      <c r="AP225" s="740" t="s">
        <v>135</v>
      </c>
      <c r="AQ225" s="740" t="s">
        <v>135</v>
      </c>
      <c r="AR225" s="740" t="s">
        <v>135</v>
      </c>
      <c r="AS225" s="740" t="s">
        <v>135</v>
      </c>
      <c r="AT225" s="740" t="s">
        <v>135</v>
      </c>
      <c r="AU225" s="740" t="s">
        <v>135</v>
      </c>
      <c r="AV225" s="740" t="s">
        <v>135</v>
      </c>
      <c r="AW225" s="740" t="s">
        <v>135</v>
      </c>
      <c r="AX225" s="740" t="s">
        <v>135</v>
      </c>
      <c r="AY225" s="740" t="s">
        <v>135</v>
      </c>
      <c r="AZ225" s="740" t="s">
        <v>135</v>
      </c>
      <c r="BA225" s="740" t="s">
        <v>135</v>
      </c>
      <c r="BB225" s="740" t="s">
        <v>135</v>
      </c>
      <c r="BC225" s="740" t="s">
        <v>135</v>
      </c>
      <c r="BD225" s="740" t="s">
        <v>135</v>
      </c>
      <c r="BE225" s="740" t="s">
        <v>135</v>
      </c>
      <c r="BF225" s="740" t="s">
        <v>135</v>
      </c>
      <c r="BG225" s="740" t="s">
        <v>135</v>
      </c>
      <c r="BH225" s="740" t="s">
        <v>135</v>
      </c>
      <c r="BI225" s="740" t="s">
        <v>135</v>
      </c>
      <c r="BJ225" s="740" t="s">
        <v>135</v>
      </c>
      <c r="BK225" s="740" t="s">
        <v>135</v>
      </c>
      <c r="BL225" s="740" t="s">
        <v>135</v>
      </c>
      <c r="BM225" s="740" t="s">
        <v>135</v>
      </c>
      <c r="BN225" s="740" t="s">
        <v>135</v>
      </c>
      <c r="BO225" s="740" t="s">
        <v>135</v>
      </c>
      <c r="BP225" s="740" t="s">
        <v>135</v>
      </c>
      <c r="BQ225" s="740" t="s">
        <v>135</v>
      </c>
      <c r="BR225" s="740" t="s">
        <v>135</v>
      </c>
      <c r="BS225" s="740" t="s">
        <v>135</v>
      </c>
      <c r="BT225" s="740" t="s">
        <v>135</v>
      </c>
      <c r="BU225" s="740" t="s">
        <v>135</v>
      </c>
      <c r="BV225" s="740"/>
      <c r="BW225" s="740"/>
      <c r="BX225" s="740" t="s">
        <v>135</v>
      </c>
      <c r="BY225" s="740" t="s">
        <v>135</v>
      </c>
      <c r="BZ225" s="740" t="s">
        <v>135</v>
      </c>
      <c r="CA225" s="740" t="s">
        <v>135</v>
      </c>
    </row>
    <row r="226" spans="11:79" x14ac:dyDescent="0.3">
      <c r="K226" s="740" t="s">
        <v>135</v>
      </c>
      <c r="L226" s="740" t="s">
        <v>135</v>
      </c>
      <c r="M226" s="740" t="s">
        <v>135</v>
      </c>
      <c r="N226" s="740" t="s">
        <v>135</v>
      </c>
      <c r="O226" s="740" t="s">
        <v>135</v>
      </c>
      <c r="P226" s="740" t="s">
        <v>135</v>
      </c>
      <c r="Q226" s="740" t="s">
        <v>135</v>
      </c>
      <c r="R226" s="740" t="s">
        <v>135</v>
      </c>
      <c r="S226" s="740" t="s">
        <v>135</v>
      </c>
      <c r="T226" s="740" t="s">
        <v>135</v>
      </c>
      <c r="U226" s="740" t="s">
        <v>135</v>
      </c>
      <c r="V226" s="740" t="s">
        <v>135</v>
      </c>
      <c r="W226" s="740" t="s">
        <v>135</v>
      </c>
      <c r="X226" s="740" t="s">
        <v>135</v>
      </c>
      <c r="Y226" s="740" t="s">
        <v>135</v>
      </c>
      <c r="Z226" s="740" t="s">
        <v>135</v>
      </c>
      <c r="AA226" s="740" t="s">
        <v>135</v>
      </c>
      <c r="AB226" s="740" t="s">
        <v>135</v>
      </c>
      <c r="AC226" s="740" t="s">
        <v>135</v>
      </c>
      <c r="AD226" s="740" t="s">
        <v>135</v>
      </c>
      <c r="AE226" s="740" t="s">
        <v>135</v>
      </c>
      <c r="AF226" s="740" t="s">
        <v>135</v>
      </c>
      <c r="AG226" s="740" t="s">
        <v>135</v>
      </c>
      <c r="AH226" s="740" t="s">
        <v>135</v>
      </c>
      <c r="AI226" s="740" t="s">
        <v>135</v>
      </c>
      <c r="AJ226" s="740" t="s">
        <v>135</v>
      </c>
      <c r="AK226" s="740" t="s">
        <v>135</v>
      </c>
      <c r="AL226" s="740" t="s">
        <v>135</v>
      </c>
      <c r="AM226" s="740" t="s">
        <v>135</v>
      </c>
      <c r="AN226" s="740" t="s">
        <v>135</v>
      </c>
      <c r="AO226" s="740" t="s">
        <v>135</v>
      </c>
      <c r="AP226" s="740" t="s">
        <v>135</v>
      </c>
      <c r="AQ226" s="740" t="s">
        <v>135</v>
      </c>
      <c r="AR226" s="740" t="s">
        <v>135</v>
      </c>
      <c r="AS226" s="740" t="s">
        <v>135</v>
      </c>
      <c r="AT226" s="740" t="s">
        <v>135</v>
      </c>
      <c r="AU226" s="740" t="s">
        <v>135</v>
      </c>
      <c r="AV226" s="740" t="s">
        <v>135</v>
      </c>
      <c r="AW226" s="740" t="s">
        <v>135</v>
      </c>
      <c r="AX226" s="740" t="s">
        <v>135</v>
      </c>
      <c r="AY226" s="740" t="s">
        <v>135</v>
      </c>
      <c r="AZ226" s="740" t="s">
        <v>135</v>
      </c>
      <c r="BA226" s="740" t="s">
        <v>135</v>
      </c>
      <c r="BB226" s="740" t="s">
        <v>135</v>
      </c>
      <c r="BC226" s="740" t="s">
        <v>135</v>
      </c>
      <c r="BD226" s="740" t="s">
        <v>135</v>
      </c>
      <c r="BE226" s="740" t="s">
        <v>135</v>
      </c>
      <c r="BF226" s="740" t="s">
        <v>135</v>
      </c>
      <c r="BG226" s="740" t="s">
        <v>135</v>
      </c>
      <c r="BH226" s="740" t="s">
        <v>135</v>
      </c>
      <c r="BI226" s="740" t="s">
        <v>135</v>
      </c>
      <c r="BJ226" s="740" t="s">
        <v>135</v>
      </c>
      <c r="BK226" s="740" t="s">
        <v>135</v>
      </c>
      <c r="BL226" s="740" t="s">
        <v>135</v>
      </c>
      <c r="BM226" s="740" t="s">
        <v>135</v>
      </c>
      <c r="BN226" s="740" t="s">
        <v>135</v>
      </c>
      <c r="BO226" s="740" t="s">
        <v>135</v>
      </c>
      <c r="BP226" s="740" t="s">
        <v>135</v>
      </c>
      <c r="BQ226" s="740" t="s">
        <v>135</v>
      </c>
      <c r="BR226" s="740" t="s">
        <v>135</v>
      </c>
      <c r="BS226" s="740" t="s">
        <v>135</v>
      </c>
      <c r="BT226" s="740" t="s">
        <v>135</v>
      </c>
      <c r="BU226" s="740" t="s">
        <v>135</v>
      </c>
      <c r="BV226" s="740"/>
      <c r="BW226" s="740"/>
      <c r="BX226" s="740" t="s">
        <v>135</v>
      </c>
      <c r="BY226" s="740" t="s">
        <v>135</v>
      </c>
      <c r="BZ226" s="740" t="s">
        <v>135</v>
      </c>
      <c r="CA226" s="740" t="s">
        <v>135</v>
      </c>
    </row>
    <row r="227" spans="11:79" x14ac:dyDescent="0.3">
      <c r="K227" s="740" t="s">
        <v>135</v>
      </c>
      <c r="L227" s="740" t="s">
        <v>135</v>
      </c>
      <c r="M227" s="740" t="s">
        <v>135</v>
      </c>
      <c r="N227" s="740" t="s">
        <v>135</v>
      </c>
      <c r="O227" s="740" t="s">
        <v>135</v>
      </c>
      <c r="P227" s="740" t="s">
        <v>135</v>
      </c>
      <c r="Q227" s="740" t="s">
        <v>135</v>
      </c>
      <c r="R227" s="740" t="s">
        <v>135</v>
      </c>
      <c r="S227" s="740" t="s">
        <v>135</v>
      </c>
      <c r="T227" s="740" t="s">
        <v>135</v>
      </c>
      <c r="U227" s="740" t="s">
        <v>135</v>
      </c>
      <c r="V227" s="740" t="s">
        <v>135</v>
      </c>
      <c r="W227" s="740" t="s">
        <v>135</v>
      </c>
      <c r="X227" s="740" t="s">
        <v>135</v>
      </c>
      <c r="Y227" s="740" t="s">
        <v>135</v>
      </c>
      <c r="Z227" s="740" t="s">
        <v>135</v>
      </c>
      <c r="AA227" s="740" t="s">
        <v>135</v>
      </c>
      <c r="AB227" s="740" t="s">
        <v>135</v>
      </c>
      <c r="AC227" s="740" t="s">
        <v>135</v>
      </c>
      <c r="AD227" s="740" t="s">
        <v>135</v>
      </c>
      <c r="AE227" s="740" t="s">
        <v>135</v>
      </c>
      <c r="AF227" s="740" t="s">
        <v>135</v>
      </c>
      <c r="AG227" s="740" t="s">
        <v>135</v>
      </c>
      <c r="AH227" s="740" t="s">
        <v>135</v>
      </c>
      <c r="AI227" s="740" t="s">
        <v>135</v>
      </c>
      <c r="AJ227" s="740" t="s">
        <v>135</v>
      </c>
      <c r="AK227" s="740" t="s">
        <v>135</v>
      </c>
      <c r="AL227" s="740" t="s">
        <v>135</v>
      </c>
      <c r="AM227" s="740" t="s">
        <v>135</v>
      </c>
      <c r="AN227" s="740" t="s">
        <v>135</v>
      </c>
      <c r="AO227" s="740" t="s">
        <v>135</v>
      </c>
      <c r="AP227" s="740" t="s">
        <v>135</v>
      </c>
      <c r="AQ227" s="740" t="s">
        <v>135</v>
      </c>
      <c r="AR227" s="740" t="s">
        <v>135</v>
      </c>
      <c r="AS227" s="740" t="s">
        <v>135</v>
      </c>
      <c r="AT227" s="740" t="s">
        <v>135</v>
      </c>
      <c r="AU227" s="740" t="s">
        <v>135</v>
      </c>
      <c r="AV227" s="740" t="s">
        <v>135</v>
      </c>
      <c r="AW227" s="740" t="s">
        <v>135</v>
      </c>
      <c r="AX227" s="740" t="s">
        <v>135</v>
      </c>
      <c r="AY227" s="740" t="s">
        <v>135</v>
      </c>
      <c r="AZ227" s="740" t="s">
        <v>135</v>
      </c>
      <c r="BA227" s="740" t="s">
        <v>135</v>
      </c>
      <c r="BB227" s="740" t="s">
        <v>135</v>
      </c>
      <c r="BC227" s="740" t="s">
        <v>135</v>
      </c>
      <c r="BD227" s="740" t="s">
        <v>135</v>
      </c>
      <c r="BE227" s="740" t="s">
        <v>135</v>
      </c>
      <c r="BF227" s="740" t="s">
        <v>135</v>
      </c>
      <c r="BG227" s="740" t="s">
        <v>135</v>
      </c>
      <c r="BH227" s="740" t="s">
        <v>135</v>
      </c>
      <c r="BI227" s="740" t="s">
        <v>135</v>
      </c>
      <c r="BJ227" s="740" t="s">
        <v>135</v>
      </c>
      <c r="BK227" s="740" t="s">
        <v>135</v>
      </c>
      <c r="BL227" s="740" t="s">
        <v>135</v>
      </c>
      <c r="BM227" s="740" t="s">
        <v>135</v>
      </c>
      <c r="BN227" s="740" t="s">
        <v>135</v>
      </c>
      <c r="BO227" s="740" t="s">
        <v>135</v>
      </c>
      <c r="BP227" s="740" t="s">
        <v>135</v>
      </c>
      <c r="BQ227" s="740" t="s">
        <v>135</v>
      </c>
      <c r="BR227" s="740" t="s">
        <v>135</v>
      </c>
      <c r="BS227" s="740" t="s">
        <v>135</v>
      </c>
      <c r="BT227" s="740" t="s">
        <v>135</v>
      </c>
      <c r="BU227" s="740" t="s">
        <v>135</v>
      </c>
      <c r="BV227" s="740"/>
      <c r="BW227" s="740"/>
      <c r="BX227" s="740" t="s">
        <v>135</v>
      </c>
      <c r="BY227" s="740" t="s">
        <v>135</v>
      </c>
      <c r="BZ227" s="740" t="s">
        <v>135</v>
      </c>
      <c r="CA227" s="740" t="s">
        <v>135</v>
      </c>
    </row>
    <row r="228" spans="11:79" x14ac:dyDescent="0.3">
      <c r="BR228" s="740"/>
      <c r="BS228" s="740"/>
      <c r="BT228" s="740"/>
      <c r="BU228" s="740"/>
      <c r="BV228" s="740"/>
      <c r="BW228" s="740"/>
      <c r="BX228" s="740"/>
      <c r="BY228" s="740"/>
    </row>
    <row r="229" spans="11:79" x14ac:dyDescent="0.3">
      <c r="BR229" s="740"/>
      <c r="BS229" s="740"/>
      <c r="BT229" s="740"/>
      <c r="BU229" s="740"/>
      <c r="BV229" s="740"/>
      <c r="BW229" s="740"/>
      <c r="BX229" s="740"/>
      <c r="BY229" s="740"/>
    </row>
    <row r="230" spans="11:79" x14ac:dyDescent="0.3">
      <c r="BR230" s="740"/>
      <c r="BS230" s="740"/>
      <c r="BT230" s="740"/>
      <c r="BU230" s="740"/>
      <c r="BV230" s="740"/>
      <c r="BW230" s="740"/>
      <c r="BX230" s="740"/>
      <c r="BY230" s="740"/>
    </row>
    <row r="231" spans="11:79" x14ac:dyDescent="0.3">
      <c r="BR231" s="740"/>
      <c r="BS231" s="740"/>
      <c r="BT231" s="740"/>
      <c r="BU231" s="740"/>
      <c r="BV231" s="740"/>
      <c r="BW231" s="740"/>
      <c r="BX231" s="740"/>
      <c r="BY231" s="740"/>
    </row>
    <row r="232" spans="11:79" x14ac:dyDescent="0.3">
      <c r="BR232" s="740"/>
      <c r="BS232" s="740"/>
      <c r="BT232" s="740"/>
      <c r="BU232" s="740"/>
      <c r="BV232" s="740"/>
      <c r="BW232" s="740"/>
      <c r="BX232" s="740"/>
      <c r="BY232" s="740"/>
    </row>
    <row r="233" spans="11:79" x14ac:dyDescent="0.3">
      <c r="BR233" s="740"/>
      <c r="BS233" s="740"/>
      <c r="BT233" s="740"/>
      <c r="BU233" s="740"/>
      <c r="BV233" s="740"/>
      <c r="BW233" s="740"/>
      <c r="BX233" s="740"/>
      <c r="BY233" s="740"/>
    </row>
    <row r="234" spans="11:79" x14ac:dyDescent="0.3">
      <c r="BR234" s="740"/>
      <c r="BS234" s="740"/>
      <c r="BT234" s="740"/>
      <c r="BU234" s="740"/>
      <c r="BV234" s="740"/>
      <c r="BW234" s="740"/>
      <c r="BX234" s="740"/>
      <c r="BY234" s="740"/>
    </row>
    <row r="235" spans="11:79" x14ac:dyDescent="0.3">
      <c r="BR235" s="740"/>
      <c r="BS235" s="740"/>
      <c r="BT235" s="740"/>
      <c r="BU235" s="740"/>
      <c r="BV235" s="740"/>
      <c r="BW235" s="740"/>
      <c r="BX235" s="740"/>
      <c r="BY235" s="740"/>
    </row>
    <row r="236" spans="11:79" x14ac:dyDescent="0.3">
      <c r="BR236" s="740"/>
      <c r="BS236" s="740"/>
      <c r="BT236" s="740"/>
      <c r="BU236" s="740"/>
      <c r="BV236" s="740"/>
      <c r="BW236" s="740"/>
      <c r="BX236" s="740"/>
      <c r="BY236" s="740"/>
    </row>
    <row r="237" spans="11:79" x14ac:dyDescent="0.3">
      <c r="BR237" s="740"/>
      <c r="BS237" s="740"/>
      <c r="BT237" s="740"/>
      <c r="BU237" s="740"/>
      <c r="BV237" s="740"/>
      <c r="BW237" s="740"/>
      <c r="BX237" s="740"/>
      <c r="BY237" s="740"/>
    </row>
    <row r="238" spans="11:79" x14ac:dyDescent="0.3">
      <c r="BR238" s="740"/>
      <c r="BS238" s="740"/>
      <c r="BT238" s="740"/>
      <c r="BU238" s="740"/>
      <c r="BV238" s="740"/>
      <c r="BW238" s="740"/>
      <c r="BX238" s="740"/>
      <c r="BY238" s="740"/>
    </row>
    <row r="239" spans="11:79" x14ac:dyDescent="0.3">
      <c r="BR239" s="740"/>
      <c r="BS239" s="740"/>
      <c r="BT239" s="740"/>
      <c r="BU239" s="740"/>
      <c r="BV239" s="740"/>
      <c r="BW239" s="740"/>
      <c r="BX239" s="740"/>
      <c r="BY239" s="740"/>
    </row>
    <row r="240" spans="11:79" x14ac:dyDescent="0.3">
      <c r="BR240" s="740"/>
      <c r="BS240" s="740"/>
      <c r="BT240" s="740"/>
      <c r="BU240" s="740"/>
      <c r="BV240" s="740"/>
      <c r="BW240" s="740"/>
      <c r="BX240" s="740"/>
      <c r="BY240" s="740"/>
    </row>
    <row r="241" spans="70:77" x14ac:dyDescent="0.3">
      <c r="BR241" s="740"/>
      <c r="BS241" s="740"/>
      <c r="BT241" s="740"/>
      <c r="BU241" s="740"/>
      <c r="BV241" s="740"/>
      <c r="BW241" s="740"/>
      <c r="BX241" s="740"/>
      <c r="BY241" s="740"/>
    </row>
    <row r="242" spans="70:77" x14ac:dyDescent="0.3">
      <c r="BR242" s="740"/>
      <c r="BS242" s="740"/>
      <c r="BT242" s="740"/>
      <c r="BU242" s="740"/>
      <c r="BV242" s="740"/>
      <c r="BW242" s="740"/>
      <c r="BX242" s="740"/>
      <c r="BY242" s="740"/>
    </row>
    <row r="243" spans="70:77" x14ac:dyDescent="0.3">
      <c r="BR243" s="740"/>
      <c r="BS243" s="740"/>
      <c r="BT243" s="740"/>
      <c r="BU243" s="740"/>
      <c r="BV243" s="740"/>
      <c r="BW243" s="740"/>
      <c r="BX243" s="740"/>
      <c r="BY243" s="740"/>
    </row>
    <row r="244" spans="70:77" x14ac:dyDescent="0.3">
      <c r="BR244" s="740"/>
      <c r="BS244" s="740"/>
      <c r="BT244" s="740"/>
      <c r="BU244" s="740"/>
      <c r="BV244" s="740"/>
      <c r="BW244" s="740"/>
      <c r="BX244" s="740"/>
      <c r="BY244" s="740"/>
    </row>
    <row r="245" spans="70:77" x14ac:dyDescent="0.3">
      <c r="BR245" s="740"/>
      <c r="BS245" s="740"/>
      <c r="BT245" s="740"/>
      <c r="BU245" s="740"/>
      <c r="BV245" s="740"/>
      <c r="BW245" s="740"/>
      <c r="BX245" s="740"/>
      <c r="BY245" s="740"/>
    </row>
    <row r="246" spans="70:77" x14ac:dyDescent="0.3">
      <c r="BR246" s="740"/>
      <c r="BS246" s="740"/>
      <c r="BT246" s="740"/>
      <c r="BU246" s="740"/>
      <c r="BV246" s="740"/>
      <c r="BW246" s="740"/>
      <c r="BX246" s="740"/>
      <c r="BY246" s="740"/>
    </row>
    <row r="247" spans="70:77" x14ac:dyDescent="0.3">
      <c r="BR247" s="740"/>
      <c r="BS247" s="740"/>
      <c r="BT247" s="740"/>
      <c r="BU247" s="740"/>
      <c r="BV247" s="740"/>
      <c r="BW247" s="740"/>
      <c r="BX247" s="740"/>
      <c r="BY247" s="740"/>
    </row>
    <row r="248" spans="70:77" x14ac:dyDescent="0.3">
      <c r="BR248" s="740"/>
      <c r="BS248" s="740"/>
      <c r="BT248" s="740"/>
      <c r="BU248" s="740"/>
      <c r="BV248" s="740"/>
      <c r="BW248" s="740"/>
      <c r="BX248" s="740"/>
      <c r="BY248" s="740"/>
    </row>
    <row r="249" spans="70:77" x14ac:dyDescent="0.3">
      <c r="BR249" s="740"/>
      <c r="BS249" s="740"/>
      <c r="BT249" s="740"/>
      <c r="BU249" s="740"/>
      <c r="BV249" s="740"/>
      <c r="BW249" s="740"/>
      <c r="BX249" s="740"/>
      <c r="BY249" s="740"/>
    </row>
    <row r="250" spans="70:77" x14ac:dyDescent="0.3">
      <c r="BR250" s="740"/>
      <c r="BS250" s="740"/>
      <c r="BT250" s="740"/>
      <c r="BU250" s="740"/>
      <c r="BV250" s="740"/>
      <c r="BW250" s="740"/>
      <c r="BX250" s="740"/>
      <c r="BY250" s="740"/>
    </row>
    <row r="251" spans="70:77" x14ac:dyDescent="0.3">
      <c r="BR251" s="740"/>
      <c r="BS251" s="740"/>
      <c r="BT251" s="740"/>
      <c r="BU251" s="740"/>
      <c r="BV251" s="740"/>
      <c r="BW251" s="740"/>
      <c r="BX251" s="740"/>
      <c r="BY251" s="740"/>
    </row>
    <row r="252" spans="70:77" x14ac:dyDescent="0.3">
      <c r="BR252" s="740"/>
      <c r="BS252" s="740"/>
      <c r="BT252" s="740"/>
      <c r="BU252" s="740"/>
      <c r="BV252" s="740"/>
      <c r="BW252" s="740"/>
      <c r="BX252" s="740"/>
      <c r="BY252" s="740"/>
    </row>
    <row r="253" spans="70:77" x14ac:dyDescent="0.3">
      <c r="BR253" s="740"/>
      <c r="BS253" s="740"/>
      <c r="BT253" s="740"/>
      <c r="BU253" s="740"/>
      <c r="BV253" s="740"/>
      <c r="BW253" s="740"/>
      <c r="BX253" s="740"/>
      <c r="BY253" s="740"/>
    </row>
    <row r="254" spans="70:77" x14ac:dyDescent="0.3">
      <c r="BR254" s="740"/>
      <c r="BS254" s="740"/>
      <c r="BT254" s="740"/>
      <c r="BU254" s="740"/>
      <c r="BV254" s="740"/>
      <c r="BW254" s="740"/>
      <c r="BX254" s="740"/>
      <c r="BY254" s="740"/>
    </row>
    <row r="255" spans="70:77" x14ac:dyDescent="0.3">
      <c r="BR255" s="740"/>
      <c r="BS255" s="740"/>
      <c r="BT255" s="740"/>
      <c r="BU255" s="740"/>
      <c r="BV255" s="740"/>
      <c r="BW255" s="740"/>
      <c r="BX255" s="740"/>
      <c r="BY255" s="740"/>
    </row>
    <row r="256" spans="70:77" x14ac:dyDescent="0.3">
      <c r="BR256" s="740"/>
      <c r="BS256" s="740"/>
      <c r="BT256" s="740"/>
      <c r="BU256" s="740"/>
      <c r="BV256" s="740"/>
      <c r="BW256" s="740"/>
      <c r="BX256" s="740"/>
      <c r="BY256" s="740"/>
    </row>
    <row r="257" spans="70:77" x14ac:dyDescent="0.3">
      <c r="BR257" s="740"/>
      <c r="BS257" s="740"/>
      <c r="BT257" s="740"/>
      <c r="BU257" s="740"/>
      <c r="BV257" s="740"/>
      <c r="BW257" s="740"/>
      <c r="BX257" s="740"/>
      <c r="BY257" s="740"/>
    </row>
    <row r="258" spans="70:77" x14ac:dyDescent="0.3">
      <c r="BR258" s="740"/>
      <c r="BS258" s="740"/>
      <c r="BT258" s="740"/>
      <c r="BU258" s="740"/>
      <c r="BV258" s="740"/>
      <c r="BW258" s="740"/>
      <c r="BX258" s="740"/>
      <c r="BY258" s="740"/>
    </row>
    <row r="259" spans="70:77" x14ac:dyDescent="0.3">
      <c r="BR259" s="740"/>
      <c r="BS259" s="740"/>
      <c r="BT259" s="740"/>
      <c r="BU259" s="740"/>
      <c r="BV259" s="740"/>
      <c r="BW259" s="740"/>
      <c r="BX259" s="740"/>
      <c r="BY259" s="740"/>
    </row>
    <row r="260" spans="70:77" x14ac:dyDescent="0.3">
      <c r="BR260" s="740"/>
      <c r="BS260" s="740"/>
      <c r="BT260" s="740"/>
      <c r="BU260" s="740"/>
      <c r="BV260" s="740"/>
      <c r="BW260" s="740"/>
      <c r="BX260" s="740"/>
      <c r="BY260" s="740"/>
    </row>
    <row r="261" spans="70:77" x14ac:dyDescent="0.3">
      <c r="BR261" s="740"/>
      <c r="BS261" s="740"/>
      <c r="BT261" s="740"/>
      <c r="BU261" s="740"/>
      <c r="BV261" s="740"/>
      <c r="BW261" s="740"/>
      <c r="BX261" s="740"/>
      <c r="BY261" s="740"/>
    </row>
    <row r="262" spans="70:77" x14ac:dyDescent="0.3">
      <c r="BR262" s="740"/>
      <c r="BS262" s="740"/>
      <c r="BT262" s="740"/>
      <c r="BU262" s="740"/>
      <c r="BV262" s="740"/>
      <c r="BW262" s="740"/>
      <c r="BX262" s="740"/>
      <c r="BY262" s="740"/>
    </row>
    <row r="263" spans="70:77" x14ac:dyDescent="0.3">
      <c r="BR263" s="740"/>
      <c r="BS263" s="740"/>
      <c r="BT263" s="740"/>
      <c r="BU263" s="740"/>
      <c r="BV263" s="740"/>
      <c r="BW263" s="740"/>
      <c r="BX263" s="740"/>
      <c r="BY263" s="740"/>
    </row>
    <row r="264" spans="70:77" x14ac:dyDescent="0.3">
      <c r="BR264" s="740"/>
      <c r="BS264" s="740"/>
      <c r="BT264" s="740"/>
      <c r="BU264" s="740"/>
      <c r="BV264" s="740"/>
      <c r="BW264" s="740"/>
      <c r="BX264" s="740"/>
      <c r="BY264" s="740"/>
    </row>
    <row r="265" spans="70:77" x14ac:dyDescent="0.3">
      <c r="BR265" s="740"/>
      <c r="BS265" s="740"/>
      <c r="BT265" s="740"/>
      <c r="BU265" s="740"/>
      <c r="BV265" s="740"/>
      <c r="BW265" s="740"/>
      <c r="BX265" s="740"/>
      <c r="BY265" s="740"/>
    </row>
    <row r="266" spans="70:77" x14ac:dyDescent="0.3">
      <c r="BR266" s="740"/>
      <c r="BS266" s="740"/>
      <c r="BT266" s="740"/>
      <c r="BU266" s="740"/>
      <c r="BV266" s="740"/>
      <c r="BW266" s="740"/>
      <c r="BX266" s="740"/>
      <c r="BY266" s="740"/>
    </row>
    <row r="267" spans="70:77" x14ac:dyDescent="0.3">
      <c r="BR267" s="740"/>
      <c r="BS267" s="740"/>
      <c r="BT267" s="740"/>
      <c r="BU267" s="740"/>
      <c r="BV267" s="740"/>
      <c r="BW267" s="740"/>
      <c r="BX267" s="740"/>
      <c r="BY267" s="740"/>
    </row>
    <row r="268" spans="70:77" x14ac:dyDescent="0.3">
      <c r="BR268" s="740"/>
      <c r="BS268" s="740"/>
      <c r="BT268" s="740"/>
      <c r="BU268" s="740"/>
      <c r="BV268" s="740"/>
      <c r="BW268" s="740"/>
      <c r="BX268" s="740"/>
      <c r="BY268" s="740"/>
    </row>
    <row r="269" spans="70:77" x14ac:dyDescent="0.3">
      <c r="BR269" s="740"/>
      <c r="BS269" s="740"/>
      <c r="BT269" s="740"/>
      <c r="BU269" s="740"/>
      <c r="BV269" s="740"/>
      <c r="BW269" s="740"/>
      <c r="BX269" s="740"/>
      <c r="BY269" s="740"/>
    </row>
    <row r="270" spans="70:77" x14ac:dyDescent="0.3">
      <c r="BR270" s="740"/>
      <c r="BS270" s="740"/>
      <c r="BT270" s="740"/>
      <c r="BU270" s="740"/>
      <c r="BV270" s="740"/>
      <c r="BW270" s="740"/>
      <c r="BX270" s="740"/>
      <c r="BY270" s="740"/>
    </row>
    <row r="271" spans="70:77" x14ac:dyDescent="0.3">
      <c r="BR271" s="740"/>
      <c r="BS271" s="740"/>
      <c r="BT271" s="740"/>
      <c r="BU271" s="740"/>
      <c r="BV271" s="740"/>
      <c r="BW271" s="740"/>
      <c r="BX271" s="740"/>
      <c r="BY271" s="740"/>
    </row>
    <row r="272" spans="70:77" x14ac:dyDescent="0.3">
      <c r="BR272" s="740"/>
      <c r="BS272" s="740"/>
      <c r="BT272" s="740"/>
      <c r="BU272" s="740"/>
      <c r="BV272" s="740"/>
      <c r="BW272" s="740"/>
      <c r="BX272" s="740"/>
      <c r="BY272" s="740"/>
    </row>
    <row r="273" spans="70:77" x14ac:dyDescent="0.3">
      <c r="BR273" s="740"/>
      <c r="BS273" s="740"/>
      <c r="BT273" s="740"/>
      <c r="BU273" s="740"/>
      <c r="BV273" s="740"/>
      <c r="BW273" s="740"/>
      <c r="BX273" s="740"/>
      <c r="BY273" s="740"/>
    </row>
    <row r="274" spans="70:77" x14ac:dyDescent="0.3">
      <c r="BR274" s="740"/>
      <c r="BS274" s="740"/>
      <c r="BT274" s="740"/>
      <c r="BU274" s="740"/>
      <c r="BV274" s="740"/>
      <c r="BW274" s="740"/>
      <c r="BX274" s="740"/>
      <c r="BY274" s="740"/>
    </row>
    <row r="275" spans="70:77" x14ac:dyDescent="0.3">
      <c r="BR275" s="740"/>
      <c r="BS275" s="740"/>
      <c r="BT275" s="740"/>
      <c r="BU275" s="740"/>
      <c r="BV275" s="740"/>
      <c r="BW275" s="740"/>
      <c r="BX275" s="740"/>
      <c r="BY275" s="740"/>
    </row>
    <row r="276" spans="70:77" x14ac:dyDescent="0.3">
      <c r="BR276" s="740"/>
      <c r="BS276" s="740"/>
      <c r="BT276" s="740"/>
      <c r="BU276" s="740"/>
      <c r="BV276" s="740"/>
      <c r="BW276" s="740"/>
      <c r="BX276" s="740"/>
      <c r="BY276" s="740"/>
    </row>
    <row r="277" spans="70:77" x14ac:dyDescent="0.3">
      <c r="BR277" s="740"/>
      <c r="BS277" s="740"/>
      <c r="BT277" s="740"/>
      <c r="BU277" s="740"/>
      <c r="BV277" s="740"/>
      <c r="BW277" s="740"/>
      <c r="BX277" s="740"/>
      <c r="BY277" s="740"/>
    </row>
    <row r="278" spans="70:77" x14ac:dyDescent="0.3">
      <c r="BR278" s="740"/>
      <c r="BS278" s="740"/>
      <c r="BT278" s="740"/>
      <c r="BU278" s="740"/>
      <c r="BV278" s="740"/>
      <c r="BW278" s="740"/>
      <c r="BX278" s="740"/>
      <c r="BY278" s="740"/>
    </row>
    <row r="279" spans="70:77" x14ac:dyDescent="0.3">
      <c r="BR279" s="740"/>
      <c r="BS279" s="740"/>
      <c r="BT279" s="740"/>
      <c r="BU279" s="740"/>
      <c r="BV279" s="740"/>
      <c r="BW279" s="740"/>
      <c r="BX279" s="740"/>
      <c r="BY279" s="740"/>
    </row>
    <row r="280" spans="70:77" x14ac:dyDescent="0.3">
      <c r="BR280" s="740"/>
      <c r="BS280" s="740"/>
      <c r="BT280" s="740"/>
      <c r="BU280" s="740"/>
      <c r="BV280" s="740"/>
      <c r="BW280" s="740"/>
      <c r="BX280" s="740"/>
      <c r="BY280" s="740"/>
    </row>
    <row r="281" spans="70:77" x14ac:dyDescent="0.3">
      <c r="BR281" s="740"/>
      <c r="BS281" s="740"/>
      <c r="BT281" s="740"/>
      <c r="BU281" s="740"/>
      <c r="BV281" s="740"/>
      <c r="BW281" s="740"/>
      <c r="BX281" s="740"/>
      <c r="BY281" s="740"/>
    </row>
    <row r="282" spans="70:77" x14ac:dyDescent="0.3">
      <c r="BR282" s="740"/>
      <c r="BS282" s="740"/>
      <c r="BT282" s="740"/>
      <c r="BU282" s="740"/>
      <c r="BV282" s="740"/>
      <c r="BW282" s="740"/>
      <c r="BX282" s="740"/>
      <c r="BY282" s="740"/>
    </row>
    <row r="283" spans="70:77" x14ac:dyDescent="0.3">
      <c r="BR283" s="740"/>
      <c r="BS283" s="740"/>
      <c r="BT283" s="740"/>
      <c r="BU283" s="740"/>
      <c r="BV283" s="740"/>
      <c r="BW283" s="740"/>
      <c r="BX283" s="740"/>
      <c r="BY283" s="740"/>
    </row>
    <row r="284" spans="70:77" x14ac:dyDescent="0.3">
      <c r="BR284" s="740"/>
      <c r="BS284" s="740"/>
      <c r="BT284" s="740"/>
      <c r="BU284" s="740"/>
      <c r="BV284" s="740"/>
      <c r="BW284" s="740"/>
      <c r="BX284" s="740"/>
      <c r="BY284" s="740"/>
    </row>
    <row r="285" spans="70:77" x14ac:dyDescent="0.3">
      <c r="BR285" s="740"/>
      <c r="BS285" s="740"/>
      <c r="BT285" s="740"/>
      <c r="BU285" s="740"/>
      <c r="BV285" s="740"/>
      <c r="BW285" s="740"/>
      <c r="BX285" s="740"/>
      <c r="BY285" s="740"/>
    </row>
    <row r="286" spans="70:77" x14ac:dyDescent="0.3">
      <c r="BR286" s="740"/>
      <c r="BS286" s="740"/>
      <c r="BT286" s="740"/>
      <c r="BU286" s="740"/>
      <c r="BV286" s="740"/>
      <c r="BW286" s="740"/>
      <c r="BX286" s="740"/>
      <c r="BY286" s="740"/>
    </row>
    <row r="287" spans="70:77" x14ac:dyDescent="0.3">
      <c r="BR287" s="740"/>
      <c r="BS287" s="740"/>
      <c r="BT287" s="740"/>
      <c r="BU287" s="740"/>
      <c r="BV287" s="740"/>
      <c r="BW287" s="740"/>
      <c r="BX287" s="740"/>
      <c r="BY287" s="740"/>
    </row>
    <row r="288" spans="70:77" x14ac:dyDescent="0.3">
      <c r="BR288" s="740"/>
      <c r="BS288" s="740"/>
      <c r="BT288" s="740"/>
      <c r="BU288" s="740"/>
      <c r="BV288" s="740"/>
      <c r="BW288" s="740"/>
      <c r="BX288" s="740"/>
      <c r="BY288" s="740"/>
    </row>
    <row r="289" spans="70:77" x14ac:dyDescent="0.3">
      <c r="BR289" s="740"/>
      <c r="BS289" s="740"/>
      <c r="BT289" s="740"/>
      <c r="BU289" s="740"/>
      <c r="BV289" s="740"/>
      <c r="BW289" s="740"/>
      <c r="BX289" s="740"/>
      <c r="BY289" s="740"/>
    </row>
    <row r="290" spans="70:77" x14ac:dyDescent="0.3">
      <c r="BR290" s="740"/>
      <c r="BS290" s="740"/>
      <c r="BT290" s="740"/>
      <c r="BU290" s="740"/>
      <c r="BV290" s="740"/>
      <c r="BW290" s="740"/>
      <c r="BX290" s="740"/>
      <c r="BY290" s="740"/>
    </row>
    <row r="291" spans="70:77" x14ac:dyDescent="0.3">
      <c r="BR291" s="740"/>
      <c r="BS291" s="740"/>
      <c r="BT291" s="740"/>
      <c r="BU291" s="740"/>
      <c r="BV291" s="740"/>
      <c r="BW291" s="740"/>
      <c r="BX291" s="740"/>
      <c r="BY291" s="740"/>
    </row>
    <row r="292" spans="70:77" x14ac:dyDescent="0.3">
      <c r="BR292" s="740"/>
      <c r="BS292" s="740"/>
      <c r="BT292" s="740"/>
      <c r="BU292" s="740"/>
      <c r="BV292" s="740"/>
      <c r="BW292" s="740"/>
      <c r="BX292" s="740"/>
      <c r="BY292" s="740"/>
    </row>
    <row r="293" spans="70:77" x14ac:dyDescent="0.3">
      <c r="BR293" s="740"/>
      <c r="BS293" s="740"/>
      <c r="BT293" s="740"/>
      <c r="BU293" s="740"/>
      <c r="BV293" s="740"/>
      <c r="BW293" s="740"/>
      <c r="BX293" s="740"/>
      <c r="BY293" s="740"/>
    </row>
    <row r="294" spans="70:77" x14ac:dyDescent="0.3">
      <c r="BR294" s="740"/>
      <c r="BS294" s="740"/>
      <c r="BT294" s="740"/>
      <c r="BU294" s="740"/>
      <c r="BV294" s="740"/>
      <c r="BW294" s="740"/>
      <c r="BX294" s="740"/>
      <c r="BY294" s="740"/>
    </row>
    <row r="295" spans="70:77" x14ac:dyDescent="0.3">
      <c r="BR295" s="740"/>
      <c r="BS295" s="740"/>
      <c r="BT295" s="740"/>
      <c r="BU295" s="740"/>
      <c r="BV295" s="740"/>
      <c r="BW295" s="740"/>
      <c r="BX295" s="740"/>
      <c r="BY295" s="740"/>
    </row>
    <row r="296" spans="70:77" x14ac:dyDescent="0.3">
      <c r="BR296" s="740"/>
      <c r="BS296" s="740"/>
      <c r="BT296" s="740"/>
      <c r="BU296" s="740"/>
      <c r="BV296" s="740"/>
      <c r="BW296" s="740"/>
      <c r="BX296" s="740"/>
      <c r="BY296" s="740"/>
    </row>
    <row r="297" spans="70:77" x14ac:dyDescent="0.3">
      <c r="BR297" s="740"/>
      <c r="BS297" s="740"/>
      <c r="BT297" s="740"/>
      <c r="BU297" s="740"/>
      <c r="BV297" s="740"/>
      <c r="BW297" s="740"/>
      <c r="BX297" s="740"/>
      <c r="BY297" s="740"/>
    </row>
    <row r="298" spans="70:77" x14ac:dyDescent="0.3">
      <c r="BR298" s="740"/>
      <c r="BS298" s="740"/>
      <c r="BT298" s="740"/>
      <c r="BU298" s="740"/>
      <c r="BV298" s="740"/>
      <c r="BW298" s="740"/>
      <c r="BX298" s="740"/>
      <c r="BY298" s="740"/>
    </row>
    <row r="299" spans="70:77" x14ac:dyDescent="0.3">
      <c r="BR299" s="740"/>
      <c r="BS299" s="740"/>
      <c r="BT299" s="740"/>
      <c r="BU299" s="740"/>
      <c r="BV299" s="740"/>
      <c r="BW299" s="740"/>
      <c r="BX299" s="740"/>
      <c r="BY299" s="740"/>
    </row>
    <row r="300" spans="70:77" x14ac:dyDescent="0.3">
      <c r="BR300" s="740"/>
      <c r="BS300" s="740"/>
      <c r="BT300" s="740"/>
      <c r="BU300" s="740"/>
      <c r="BV300" s="740"/>
      <c r="BW300" s="740"/>
      <c r="BX300" s="740"/>
      <c r="BY300" s="740"/>
    </row>
    <row r="301" spans="70:77" x14ac:dyDescent="0.3">
      <c r="BR301" s="740"/>
      <c r="BS301" s="740"/>
      <c r="BT301" s="740"/>
      <c r="BU301" s="740"/>
      <c r="BV301" s="740"/>
      <c r="BW301" s="740"/>
      <c r="BX301" s="740"/>
      <c r="BY301" s="740"/>
    </row>
    <row r="302" spans="70:77" x14ac:dyDescent="0.3">
      <c r="BR302" s="740"/>
      <c r="BS302" s="740"/>
      <c r="BT302" s="740"/>
      <c r="BU302" s="740"/>
      <c r="BV302" s="740"/>
      <c r="BW302" s="740"/>
      <c r="BX302" s="740"/>
      <c r="BY302" s="740"/>
    </row>
    <row r="303" spans="70:77" x14ac:dyDescent="0.3">
      <c r="BR303" s="740"/>
      <c r="BS303" s="740"/>
      <c r="BT303" s="740"/>
      <c r="BU303" s="740"/>
      <c r="BV303" s="740"/>
      <c r="BW303" s="740"/>
      <c r="BX303" s="740"/>
      <c r="BY303" s="740"/>
    </row>
    <row r="304" spans="70:77" x14ac:dyDescent="0.3">
      <c r="BR304" s="740"/>
      <c r="BS304" s="740"/>
      <c r="BT304" s="740"/>
      <c r="BU304" s="740"/>
      <c r="BV304" s="740"/>
      <c r="BW304" s="740"/>
      <c r="BX304" s="740"/>
      <c r="BY304" s="740"/>
    </row>
    <row r="305" spans="70:77" x14ac:dyDescent="0.3">
      <c r="BR305" s="740"/>
      <c r="BS305" s="740"/>
      <c r="BT305" s="740"/>
      <c r="BU305" s="740"/>
      <c r="BV305" s="740"/>
      <c r="BW305" s="740"/>
      <c r="BX305" s="740"/>
      <c r="BY305" s="740"/>
    </row>
    <row r="306" spans="70:77" x14ac:dyDescent="0.3">
      <c r="BR306" s="740"/>
      <c r="BS306" s="740"/>
      <c r="BT306" s="740"/>
      <c r="BU306" s="740"/>
      <c r="BV306" s="740"/>
      <c r="BW306" s="740"/>
      <c r="BX306" s="740"/>
      <c r="BY306" s="740"/>
    </row>
    <row r="307" spans="70:77" x14ac:dyDescent="0.3">
      <c r="BR307" s="740"/>
      <c r="BS307" s="740"/>
      <c r="BT307" s="740"/>
      <c r="BU307" s="740"/>
      <c r="BV307" s="740"/>
      <c r="BW307" s="740"/>
      <c r="BX307" s="740"/>
      <c r="BY307" s="740"/>
    </row>
    <row r="308" spans="70:77" x14ac:dyDescent="0.3">
      <c r="BR308" s="740"/>
      <c r="BS308" s="740"/>
      <c r="BT308" s="740"/>
      <c r="BU308" s="740"/>
      <c r="BV308" s="740"/>
      <c r="BW308" s="740"/>
      <c r="BX308" s="740"/>
      <c r="BY308" s="740"/>
    </row>
    <row r="309" spans="70:77" x14ac:dyDescent="0.3">
      <c r="BR309" s="740"/>
      <c r="BS309" s="740"/>
      <c r="BT309" s="740"/>
      <c r="BU309" s="740"/>
      <c r="BV309" s="740"/>
      <c r="BW309" s="740"/>
      <c r="BX309" s="740"/>
      <c r="BY309" s="740"/>
    </row>
    <row r="310" spans="70:77" x14ac:dyDescent="0.3">
      <c r="BR310" s="740"/>
      <c r="BS310" s="740"/>
      <c r="BT310" s="740"/>
      <c r="BU310" s="740"/>
      <c r="BV310" s="740"/>
      <c r="BW310" s="740"/>
      <c r="BX310" s="740"/>
      <c r="BY310" s="740"/>
    </row>
    <row r="311" spans="70:77" x14ac:dyDescent="0.3">
      <c r="BR311" s="740"/>
      <c r="BS311" s="740"/>
      <c r="BT311" s="740"/>
      <c r="BU311" s="740"/>
      <c r="BV311" s="740"/>
      <c r="BW311" s="740"/>
      <c r="BX311" s="740"/>
      <c r="BY311" s="740"/>
    </row>
    <row r="312" spans="70:77" x14ac:dyDescent="0.3">
      <c r="BR312" s="740"/>
      <c r="BS312" s="740"/>
      <c r="BT312" s="740"/>
      <c r="BU312" s="740"/>
      <c r="BV312" s="740"/>
      <c r="BW312" s="740"/>
      <c r="BX312" s="740"/>
      <c r="BY312" s="740"/>
    </row>
    <row r="313" spans="70:77" x14ac:dyDescent="0.3">
      <c r="BR313" s="740"/>
      <c r="BS313" s="740"/>
      <c r="BT313" s="740"/>
      <c r="BU313" s="740"/>
      <c r="BV313" s="740"/>
      <c r="BW313" s="740"/>
      <c r="BX313" s="740"/>
      <c r="BY313" s="740"/>
    </row>
    <row r="314" spans="70:77" x14ac:dyDescent="0.3">
      <c r="BR314" s="740"/>
      <c r="BS314" s="740"/>
      <c r="BT314" s="740"/>
      <c r="BU314" s="740"/>
      <c r="BV314" s="740"/>
      <c r="BW314" s="740"/>
      <c r="BX314" s="740"/>
      <c r="BY314" s="740"/>
    </row>
    <row r="315" spans="70:77" x14ac:dyDescent="0.3">
      <c r="BR315" s="740"/>
      <c r="BS315" s="740"/>
      <c r="BT315" s="740"/>
      <c r="BU315" s="740"/>
      <c r="BV315" s="740"/>
      <c r="BW315" s="740"/>
      <c r="BX315" s="740"/>
      <c r="BY315" s="740"/>
    </row>
    <row r="316" spans="70:77" x14ac:dyDescent="0.3">
      <c r="BR316" s="740"/>
      <c r="BS316" s="740"/>
      <c r="BT316" s="740"/>
      <c r="BU316" s="740"/>
      <c r="BV316" s="740"/>
      <c r="BW316" s="740"/>
      <c r="BX316" s="740"/>
      <c r="BY316" s="740"/>
    </row>
    <row r="317" spans="70:77" x14ac:dyDescent="0.3">
      <c r="BR317" s="740"/>
      <c r="BS317" s="740"/>
      <c r="BT317" s="740"/>
      <c r="BU317" s="740"/>
      <c r="BV317" s="740"/>
      <c r="BW317" s="740"/>
      <c r="BX317" s="740"/>
      <c r="BY317" s="740"/>
    </row>
    <row r="318" spans="70:77" x14ac:dyDescent="0.3">
      <c r="BR318" s="740"/>
      <c r="BS318" s="740"/>
      <c r="BT318" s="740"/>
      <c r="BU318" s="740"/>
      <c r="BV318" s="740"/>
      <c r="BW318" s="740"/>
      <c r="BX318" s="740"/>
      <c r="BY318" s="740"/>
    </row>
    <row r="319" spans="70:77" x14ac:dyDescent="0.3">
      <c r="BR319" s="740"/>
      <c r="BS319" s="740"/>
      <c r="BT319" s="740"/>
      <c r="BU319" s="740"/>
      <c r="BV319" s="740"/>
      <c r="BW319" s="740"/>
      <c r="BX319" s="740"/>
      <c r="BY319" s="740"/>
    </row>
    <row r="320" spans="70:77" x14ac:dyDescent="0.3">
      <c r="BR320" s="740"/>
      <c r="BS320" s="740"/>
      <c r="BT320" s="740"/>
      <c r="BU320" s="740"/>
      <c r="BV320" s="740"/>
      <c r="BW320" s="740"/>
      <c r="BX320" s="740"/>
      <c r="BY320" s="740"/>
    </row>
    <row r="321" spans="70:77" x14ac:dyDescent="0.3">
      <c r="BR321" s="740"/>
      <c r="BS321" s="740"/>
      <c r="BT321" s="740"/>
      <c r="BU321" s="740"/>
      <c r="BV321" s="740"/>
      <c r="BW321" s="740"/>
      <c r="BX321" s="740"/>
      <c r="BY321" s="740"/>
    </row>
    <row r="322" spans="70:77" x14ac:dyDescent="0.3">
      <c r="BR322" s="740"/>
      <c r="BS322" s="740"/>
      <c r="BT322" s="740"/>
      <c r="BU322" s="740"/>
      <c r="BV322" s="740"/>
      <c r="BW322" s="740"/>
      <c r="BX322" s="740"/>
      <c r="BY322" s="740"/>
    </row>
    <row r="323" spans="70:77" x14ac:dyDescent="0.3">
      <c r="BR323" s="740"/>
      <c r="BS323" s="740"/>
      <c r="BT323" s="740"/>
      <c r="BU323" s="740"/>
      <c r="BV323" s="740"/>
      <c r="BW323" s="740"/>
      <c r="BX323" s="740"/>
      <c r="BY323" s="740"/>
    </row>
    <row r="324" spans="70:77" x14ac:dyDescent="0.3">
      <c r="BR324" s="740"/>
      <c r="BS324" s="740"/>
      <c r="BT324" s="740"/>
      <c r="BU324" s="740"/>
      <c r="BV324" s="740"/>
      <c r="BW324" s="740"/>
      <c r="BX324" s="740"/>
      <c r="BY324" s="740"/>
    </row>
    <row r="325" spans="70:77" x14ac:dyDescent="0.3">
      <c r="BR325" s="740"/>
      <c r="BS325" s="740"/>
      <c r="BT325" s="740"/>
      <c r="BU325" s="740"/>
      <c r="BV325" s="740"/>
      <c r="BW325" s="740"/>
      <c r="BX325" s="740"/>
      <c r="BY325" s="740"/>
    </row>
    <row r="326" spans="70:77" x14ac:dyDescent="0.3">
      <c r="BR326" s="740"/>
      <c r="BS326" s="740"/>
      <c r="BT326" s="740"/>
      <c r="BU326" s="740"/>
      <c r="BV326" s="740"/>
      <c r="BW326" s="740"/>
      <c r="BX326" s="740"/>
      <c r="BY326" s="740"/>
    </row>
    <row r="327" spans="70:77" x14ac:dyDescent="0.3">
      <c r="BR327" s="740"/>
      <c r="BS327" s="740"/>
      <c r="BT327" s="740"/>
      <c r="BU327" s="740"/>
      <c r="BV327" s="740"/>
      <c r="BW327" s="740"/>
      <c r="BX327" s="740"/>
      <c r="BY327" s="740"/>
    </row>
    <row r="328" spans="70:77" x14ac:dyDescent="0.3">
      <c r="BR328" s="740"/>
      <c r="BS328" s="740"/>
      <c r="BT328" s="740"/>
      <c r="BU328" s="740"/>
      <c r="BV328" s="740"/>
      <c r="BW328" s="740"/>
      <c r="BX328" s="740"/>
      <c r="BY328" s="740"/>
    </row>
    <row r="329" spans="70:77" x14ac:dyDescent="0.3">
      <c r="BR329" s="740"/>
      <c r="BS329" s="740"/>
      <c r="BT329" s="740"/>
      <c r="BU329" s="740"/>
      <c r="BV329" s="740"/>
      <c r="BW329" s="740"/>
      <c r="BX329" s="740"/>
      <c r="BY329" s="740"/>
    </row>
    <row r="330" spans="70:77" x14ac:dyDescent="0.3">
      <c r="BR330" s="740"/>
      <c r="BS330" s="740"/>
      <c r="BT330" s="740"/>
      <c r="BU330" s="740"/>
      <c r="BV330" s="740"/>
      <c r="BW330" s="740"/>
      <c r="BX330" s="740"/>
      <c r="BY330" s="740"/>
    </row>
    <row r="331" spans="70:77" x14ac:dyDescent="0.3">
      <c r="BR331" s="740"/>
      <c r="BS331" s="740"/>
      <c r="BT331" s="740"/>
      <c r="BU331" s="740"/>
      <c r="BV331" s="740"/>
      <c r="BW331" s="740"/>
      <c r="BX331" s="740"/>
      <c r="BY331" s="740"/>
    </row>
    <row r="332" spans="70:77" x14ac:dyDescent="0.3">
      <c r="BR332" s="740"/>
      <c r="BS332" s="740"/>
      <c r="BT332" s="740"/>
      <c r="BU332" s="740"/>
      <c r="BV332" s="740"/>
      <c r="BW332" s="740"/>
      <c r="BX332" s="740"/>
      <c r="BY332" s="740"/>
    </row>
    <row r="333" spans="70:77" x14ac:dyDescent="0.3">
      <c r="BR333" s="740"/>
      <c r="BS333" s="740"/>
      <c r="BT333" s="740"/>
      <c r="BU333" s="740"/>
      <c r="BV333" s="740"/>
      <c r="BW333" s="740"/>
      <c r="BX333" s="740"/>
      <c r="BY333" s="740"/>
    </row>
    <row r="334" spans="70:77" x14ac:dyDescent="0.3">
      <c r="BR334" s="740"/>
      <c r="BS334" s="740"/>
      <c r="BT334" s="740"/>
      <c r="BU334" s="740"/>
      <c r="BV334" s="740"/>
      <c r="BW334" s="740"/>
      <c r="BX334" s="740"/>
      <c r="BY334" s="740"/>
    </row>
    <row r="335" spans="70:77" x14ac:dyDescent="0.3">
      <c r="BR335" s="740"/>
      <c r="BS335" s="740"/>
      <c r="BT335" s="740"/>
      <c r="BU335" s="740"/>
      <c r="BV335" s="740"/>
      <c r="BW335" s="740"/>
      <c r="BX335" s="740"/>
      <c r="BY335" s="740"/>
    </row>
    <row r="336" spans="70:77" x14ac:dyDescent="0.3">
      <c r="BR336" s="740"/>
      <c r="BS336" s="740"/>
      <c r="BT336" s="740"/>
      <c r="BU336" s="740"/>
      <c r="BV336" s="740"/>
      <c r="BW336" s="740"/>
      <c r="BX336" s="740"/>
      <c r="BY336" s="740"/>
    </row>
    <row r="337" spans="70:77" x14ac:dyDescent="0.3">
      <c r="BR337" s="740"/>
      <c r="BS337" s="740"/>
      <c r="BT337" s="740"/>
      <c r="BU337" s="740"/>
      <c r="BV337" s="740"/>
      <c r="BW337" s="740"/>
      <c r="BX337" s="740"/>
      <c r="BY337" s="740"/>
    </row>
    <row r="338" spans="70:77" x14ac:dyDescent="0.3">
      <c r="BR338" s="740"/>
      <c r="BS338" s="740"/>
      <c r="BT338" s="740"/>
      <c r="BU338" s="740"/>
      <c r="BV338" s="740"/>
      <c r="BW338" s="740"/>
      <c r="BX338" s="740"/>
      <c r="BY338" s="740"/>
    </row>
    <row r="339" spans="70:77" x14ac:dyDescent="0.3">
      <c r="BR339" s="740"/>
      <c r="BS339" s="740"/>
      <c r="BT339" s="740"/>
      <c r="BU339" s="740"/>
      <c r="BV339" s="740"/>
      <c r="BW339" s="740"/>
      <c r="BX339" s="740"/>
      <c r="BY339" s="740"/>
    </row>
    <row r="340" spans="70:77" x14ac:dyDescent="0.3">
      <c r="BR340" s="740"/>
      <c r="BS340" s="740"/>
      <c r="BT340" s="740"/>
      <c r="BU340" s="740"/>
      <c r="BV340" s="740"/>
      <c r="BW340" s="740"/>
      <c r="BX340" s="740"/>
      <c r="BY340" s="740"/>
    </row>
    <row r="341" spans="70:77" x14ac:dyDescent="0.3">
      <c r="BR341" s="740"/>
      <c r="BS341" s="740"/>
      <c r="BT341" s="740"/>
      <c r="BU341" s="740"/>
      <c r="BV341" s="740"/>
      <c r="BW341" s="740"/>
      <c r="BX341" s="740"/>
      <c r="BY341" s="740"/>
    </row>
    <row r="342" spans="70:77" x14ac:dyDescent="0.3">
      <c r="BR342" s="740"/>
      <c r="BS342" s="740"/>
      <c r="BT342" s="740"/>
      <c r="BU342" s="740"/>
      <c r="BV342" s="740"/>
      <c r="BW342" s="740"/>
      <c r="BX342" s="740"/>
      <c r="BY342" s="740"/>
    </row>
    <row r="343" spans="70:77" x14ac:dyDescent="0.3">
      <c r="BR343" s="740"/>
      <c r="BS343" s="740"/>
      <c r="BT343" s="740"/>
      <c r="BU343" s="740"/>
      <c r="BV343" s="740"/>
      <c r="BW343" s="740"/>
      <c r="BX343" s="740"/>
      <c r="BY343" s="740"/>
    </row>
    <row r="344" spans="70:77" x14ac:dyDescent="0.3">
      <c r="BR344" s="740"/>
      <c r="BS344" s="740"/>
      <c r="BT344" s="740"/>
      <c r="BU344" s="740"/>
      <c r="BV344" s="740"/>
      <c r="BW344" s="740"/>
      <c r="BX344" s="740"/>
      <c r="BY344" s="740"/>
    </row>
    <row r="345" spans="70:77" x14ac:dyDescent="0.3">
      <c r="BR345" s="740"/>
      <c r="BS345" s="740"/>
      <c r="BT345" s="740"/>
      <c r="BU345" s="740"/>
      <c r="BV345" s="740"/>
      <c r="BW345" s="740"/>
      <c r="BX345" s="740"/>
      <c r="BY345" s="740"/>
    </row>
    <row r="346" spans="70:77" x14ac:dyDescent="0.3">
      <c r="BR346" s="740"/>
      <c r="BS346" s="740"/>
      <c r="BT346" s="740"/>
      <c r="BU346" s="740"/>
      <c r="BV346" s="740"/>
      <c r="BW346" s="740"/>
      <c r="BX346" s="740"/>
      <c r="BY346" s="740"/>
    </row>
    <row r="347" spans="70:77" x14ac:dyDescent="0.3">
      <c r="BR347" s="740"/>
      <c r="BS347" s="740"/>
      <c r="BT347" s="740"/>
      <c r="BU347" s="740"/>
      <c r="BV347" s="740"/>
      <c r="BW347" s="740"/>
      <c r="BX347" s="740"/>
      <c r="BY347" s="740"/>
    </row>
    <row r="348" spans="70:77" x14ac:dyDescent="0.3">
      <c r="BR348" s="740"/>
      <c r="BS348" s="740"/>
      <c r="BT348" s="740"/>
      <c r="BU348" s="740"/>
      <c r="BV348" s="740"/>
      <c r="BW348" s="740"/>
      <c r="BX348" s="740"/>
      <c r="BY348" s="740"/>
    </row>
    <row r="349" spans="70:77" x14ac:dyDescent="0.3">
      <c r="BR349" s="740"/>
      <c r="BS349" s="740"/>
      <c r="BT349" s="740"/>
      <c r="BU349" s="740"/>
      <c r="BV349" s="740"/>
      <c r="BW349" s="740"/>
      <c r="BX349" s="740"/>
      <c r="BY349" s="740"/>
    </row>
    <row r="350" spans="70:77" x14ac:dyDescent="0.3">
      <c r="BR350" s="740"/>
      <c r="BS350" s="740"/>
      <c r="BT350" s="740"/>
      <c r="BU350" s="740"/>
      <c r="BV350" s="740"/>
      <c r="BW350" s="740"/>
      <c r="BX350" s="740"/>
      <c r="BY350" s="740"/>
    </row>
    <row r="351" spans="70:77" x14ac:dyDescent="0.3">
      <c r="BR351" s="740"/>
      <c r="BS351" s="740"/>
      <c r="BT351" s="740"/>
      <c r="BU351" s="740"/>
      <c r="BV351" s="740"/>
      <c r="BW351" s="740"/>
      <c r="BX351" s="740"/>
      <c r="BY351" s="740"/>
    </row>
    <row r="352" spans="70:77" x14ac:dyDescent="0.3">
      <c r="BR352" s="740"/>
      <c r="BS352" s="740"/>
      <c r="BT352" s="740"/>
      <c r="BU352" s="740"/>
      <c r="BV352" s="740"/>
      <c r="BW352" s="740"/>
      <c r="BX352" s="740"/>
      <c r="BY352" s="740"/>
    </row>
    <row r="353" spans="70:77" x14ac:dyDescent="0.3">
      <c r="BR353" s="740"/>
      <c r="BS353" s="740"/>
      <c r="BT353" s="740"/>
      <c r="BU353" s="740"/>
      <c r="BV353" s="740"/>
      <c r="BW353" s="740"/>
      <c r="BX353" s="740"/>
      <c r="BY353" s="740"/>
    </row>
    <row r="354" spans="70:77" x14ac:dyDescent="0.3">
      <c r="BR354" s="740"/>
      <c r="BS354" s="740"/>
      <c r="BT354" s="740"/>
      <c r="BU354" s="740"/>
      <c r="BV354" s="740"/>
      <c r="BW354" s="740"/>
      <c r="BX354" s="740"/>
      <c r="BY354" s="740"/>
    </row>
    <row r="355" spans="70:77" x14ac:dyDescent="0.3">
      <c r="BR355" s="740"/>
      <c r="BS355" s="740"/>
      <c r="BT355" s="740"/>
      <c r="BU355" s="740"/>
      <c r="BV355" s="740"/>
      <c r="BW355" s="740"/>
      <c r="BX355" s="740"/>
      <c r="BY355" s="740"/>
    </row>
    <row r="356" spans="70:77" x14ac:dyDescent="0.3">
      <c r="BR356" s="740"/>
      <c r="BS356" s="740"/>
      <c r="BT356" s="740"/>
      <c r="BU356" s="740"/>
      <c r="BV356" s="740"/>
      <c r="BW356" s="740"/>
      <c r="BX356" s="740"/>
      <c r="BY356" s="740"/>
    </row>
    <row r="357" spans="70:77" x14ac:dyDescent="0.3">
      <c r="BR357" s="740"/>
      <c r="BS357" s="740"/>
      <c r="BT357" s="740"/>
      <c r="BU357" s="740"/>
      <c r="BV357" s="740"/>
      <c r="BW357" s="740"/>
      <c r="BX357" s="740"/>
      <c r="BY357" s="740"/>
    </row>
    <row r="358" spans="70:77" x14ac:dyDescent="0.3">
      <c r="BR358" s="740"/>
      <c r="BS358" s="740"/>
      <c r="BT358" s="740"/>
      <c r="BU358" s="740"/>
      <c r="BV358" s="740"/>
      <c r="BW358" s="740"/>
      <c r="BX358" s="740"/>
      <c r="BY358" s="740"/>
    </row>
    <row r="359" spans="70:77" x14ac:dyDescent="0.3">
      <c r="BR359" s="740"/>
      <c r="BS359" s="740"/>
      <c r="BT359" s="740"/>
      <c r="BU359" s="740"/>
      <c r="BV359" s="740"/>
      <c r="BW359" s="740"/>
      <c r="BX359" s="740"/>
      <c r="BY359" s="740"/>
    </row>
    <row r="360" spans="70:77" x14ac:dyDescent="0.3">
      <c r="BR360" s="740"/>
      <c r="BS360" s="740"/>
      <c r="BT360" s="740"/>
      <c r="BU360" s="740"/>
      <c r="BV360" s="740"/>
      <c r="BW360" s="740"/>
      <c r="BX360" s="740"/>
      <c r="BY360" s="740"/>
    </row>
    <row r="361" spans="70:77" x14ac:dyDescent="0.3">
      <c r="BR361" s="740"/>
      <c r="BS361" s="740"/>
      <c r="BT361" s="740"/>
      <c r="BU361" s="740"/>
      <c r="BV361" s="740"/>
      <c r="BW361" s="740"/>
      <c r="BX361" s="740"/>
      <c r="BY361" s="740"/>
    </row>
    <row r="362" spans="70:77" x14ac:dyDescent="0.3">
      <c r="BR362" s="740"/>
      <c r="BS362" s="740"/>
      <c r="BT362" s="740"/>
      <c r="BU362" s="740"/>
      <c r="BV362" s="740"/>
      <c r="BW362" s="740"/>
      <c r="BX362" s="740"/>
      <c r="BY362" s="740"/>
    </row>
    <row r="363" spans="70:77" x14ac:dyDescent="0.3">
      <c r="BR363" s="740"/>
      <c r="BS363" s="740"/>
      <c r="BT363" s="740"/>
      <c r="BU363" s="740"/>
      <c r="BV363" s="740"/>
      <c r="BW363" s="740"/>
      <c r="BX363" s="740"/>
      <c r="BY363" s="740"/>
    </row>
    <row r="364" spans="70:77" x14ac:dyDescent="0.3">
      <c r="BR364" s="740"/>
      <c r="BS364" s="740"/>
      <c r="BT364" s="740"/>
      <c r="BU364" s="740"/>
      <c r="BV364" s="740"/>
      <c r="BW364" s="740"/>
      <c r="BX364" s="740"/>
      <c r="BY364" s="740"/>
    </row>
    <row r="365" spans="70:77" x14ac:dyDescent="0.3">
      <c r="BR365" s="740"/>
      <c r="BS365" s="740"/>
      <c r="BT365" s="740"/>
      <c r="BU365" s="740"/>
      <c r="BV365" s="740"/>
      <c r="BW365" s="740"/>
      <c r="BX365" s="740"/>
      <c r="BY365" s="740"/>
    </row>
    <row r="366" spans="70:77" x14ac:dyDescent="0.3">
      <c r="BR366" s="740"/>
      <c r="BS366" s="740"/>
      <c r="BT366" s="740"/>
      <c r="BU366" s="740"/>
      <c r="BV366" s="740"/>
      <c r="BW366" s="740"/>
      <c r="BX366" s="740"/>
      <c r="BY366" s="740"/>
    </row>
    <row r="367" spans="70:77" x14ac:dyDescent="0.3">
      <c r="BR367" s="740"/>
      <c r="BS367" s="740"/>
      <c r="BT367" s="740"/>
      <c r="BU367" s="740"/>
      <c r="BV367" s="740"/>
      <c r="BW367" s="740"/>
      <c r="BX367" s="740"/>
      <c r="BY367" s="740"/>
    </row>
    <row r="368" spans="70:77" x14ac:dyDescent="0.3">
      <c r="BR368" s="740"/>
      <c r="BS368" s="740"/>
      <c r="BT368" s="740"/>
      <c r="BU368" s="740"/>
      <c r="BV368" s="740"/>
      <c r="BW368" s="740"/>
      <c r="BX368" s="740"/>
      <c r="BY368" s="740"/>
    </row>
    <row r="369" spans="70:77" x14ac:dyDescent="0.3">
      <c r="BR369" s="740"/>
      <c r="BS369" s="740"/>
      <c r="BT369" s="740"/>
      <c r="BU369" s="740"/>
      <c r="BV369" s="740"/>
      <c r="BW369" s="740"/>
      <c r="BX369" s="740"/>
      <c r="BY369" s="740"/>
    </row>
    <row r="370" spans="70:77" x14ac:dyDescent="0.3">
      <c r="BR370" s="740"/>
      <c r="BS370" s="740"/>
      <c r="BT370" s="740"/>
      <c r="BU370" s="740"/>
      <c r="BV370" s="740"/>
      <c r="BW370" s="740"/>
      <c r="BX370" s="740"/>
      <c r="BY370" s="740"/>
    </row>
    <row r="371" spans="70:77" x14ac:dyDescent="0.3">
      <c r="BR371" s="740"/>
      <c r="BS371" s="740"/>
      <c r="BT371" s="740"/>
      <c r="BU371" s="740"/>
      <c r="BV371" s="740"/>
      <c r="BW371" s="740"/>
      <c r="BX371" s="740"/>
      <c r="BY371" s="740"/>
    </row>
    <row r="372" spans="70:77" x14ac:dyDescent="0.3">
      <c r="BR372" s="740"/>
      <c r="BS372" s="740"/>
      <c r="BT372" s="740"/>
      <c r="BU372" s="740"/>
      <c r="BV372" s="740"/>
      <c r="BW372" s="740"/>
      <c r="BX372" s="740"/>
      <c r="BY372" s="740"/>
    </row>
    <row r="373" spans="70:77" x14ac:dyDescent="0.3">
      <c r="BR373" s="740"/>
      <c r="BS373" s="740"/>
      <c r="BT373" s="740"/>
      <c r="BU373" s="740"/>
      <c r="BV373" s="740"/>
      <c r="BW373" s="740"/>
      <c r="BX373" s="740"/>
      <c r="BY373" s="740"/>
    </row>
    <row r="374" spans="70:77" x14ac:dyDescent="0.3">
      <c r="BR374" s="740"/>
      <c r="BS374" s="740"/>
      <c r="BT374" s="740"/>
      <c r="BU374" s="740"/>
      <c r="BV374" s="740"/>
      <c r="BW374" s="740"/>
      <c r="BX374" s="740"/>
      <c r="BY374" s="740"/>
    </row>
    <row r="375" spans="70:77" x14ac:dyDescent="0.3">
      <c r="BR375" s="740"/>
      <c r="BS375" s="740"/>
      <c r="BT375" s="740"/>
      <c r="BU375" s="740"/>
      <c r="BV375" s="740"/>
      <c r="BW375" s="740"/>
      <c r="BX375" s="740"/>
      <c r="BY375" s="740"/>
    </row>
    <row r="376" spans="70:77" x14ac:dyDescent="0.3">
      <c r="BR376" s="740"/>
      <c r="BS376" s="740"/>
      <c r="BT376" s="740"/>
      <c r="BU376" s="740"/>
      <c r="BV376" s="740"/>
      <c r="BW376" s="740"/>
      <c r="BX376" s="740"/>
      <c r="BY376" s="740"/>
    </row>
    <row r="377" spans="70:77" x14ac:dyDescent="0.3">
      <c r="BR377" s="740"/>
      <c r="BS377" s="740"/>
      <c r="BT377" s="740"/>
      <c r="BU377" s="740"/>
      <c r="BV377" s="740"/>
      <c r="BW377" s="740"/>
      <c r="BX377" s="740"/>
      <c r="BY377" s="740"/>
    </row>
    <row r="378" spans="70:77" x14ac:dyDescent="0.3">
      <c r="BR378" s="740"/>
      <c r="BS378" s="740"/>
      <c r="BT378" s="740"/>
      <c r="BU378" s="740"/>
      <c r="BV378" s="740"/>
      <c r="BW378" s="740"/>
      <c r="BX378" s="740"/>
      <c r="BY378" s="740"/>
    </row>
    <row r="379" spans="70:77" x14ac:dyDescent="0.3">
      <c r="BR379" s="740"/>
      <c r="BS379" s="740"/>
      <c r="BT379" s="740"/>
      <c r="BU379" s="740"/>
      <c r="BV379" s="740"/>
      <c r="BW379" s="740"/>
      <c r="BX379" s="740"/>
      <c r="BY379" s="740"/>
    </row>
    <row r="380" spans="70:77" x14ac:dyDescent="0.3">
      <c r="BR380" s="740"/>
      <c r="BS380" s="740"/>
      <c r="BT380" s="740"/>
      <c r="BU380" s="740"/>
      <c r="BV380" s="740"/>
      <c r="BW380" s="740"/>
      <c r="BX380" s="740"/>
      <c r="BY380" s="740"/>
    </row>
    <row r="381" spans="70:77" x14ac:dyDescent="0.3">
      <c r="BR381" s="740"/>
      <c r="BS381" s="740"/>
      <c r="BT381" s="740"/>
      <c r="BU381" s="740"/>
      <c r="BV381" s="740"/>
      <c r="BW381" s="740"/>
      <c r="BX381" s="740"/>
      <c r="BY381" s="740"/>
    </row>
    <row r="382" spans="70:77" x14ac:dyDescent="0.3">
      <c r="BR382" s="740"/>
      <c r="BS382" s="740"/>
      <c r="BT382" s="740"/>
      <c r="BU382" s="740"/>
      <c r="BV382" s="740"/>
      <c r="BW382" s="740"/>
      <c r="BX382" s="740"/>
      <c r="BY382" s="740"/>
    </row>
    <row r="383" spans="70:77" x14ac:dyDescent="0.3">
      <c r="BR383" s="740"/>
      <c r="BS383" s="740"/>
      <c r="BT383" s="740"/>
      <c r="BU383" s="740"/>
      <c r="BV383" s="740"/>
      <c r="BW383" s="740"/>
      <c r="BX383" s="740"/>
      <c r="BY383" s="740"/>
    </row>
    <row r="384" spans="70:77" x14ac:dyDescent="0.3">
      <c r="BR384" s="740"/>
      <c r="BS384" s="740"/>
      <c r="BT384" s="740"/>
      <c r="BU384" s="740"/>
      <c r="BV384" s="740"/>
      <c r="BW384" s="740"/>
      <c r="BX384" s="740"/>
      <c r="BY384" s="740"/>
    </row>
    <row r="385" spans="70:77" x14ac:dyDescent="0.3">
      <c r="BR385" s="740"/>
      <c r="BS385" s="740"/>
      <c r="BT385" s="740"/>
      <c r="BU385" s="740"/>
      <c r="BV385" s="740"/>
      <c r="BW385" s="740"/>
      <c r="BX385" s="740"/>
      <c r="BY385" s="740"/>
    </row>
    <row r="386" spans="70:77" x14ac:dyDescent="0.3">
      <c r="BR386" s="740"/>
      <c r="BS386" s="740"/>
      <c r="BT386" s="740"/>
      <c r="BU386" s="740"/>
      <c r="BV386" s="740"/>
      <c r="BW386" s="740"/>
      <c r="BX386" s="740"/>
      <c r="BY386" s="740"/>
    </row>
    <row r="387" spans="70:77" x14ac:dyDescent="0.3">
      <c r="BR387" s="740"/>
      <c r="BS387" s="740"/>
      <c r="BT387" s="740"/>
      <c r="BU387" s="740"/>
      <c r="BV387" s="740"/>
      <c r="BW387" s="740"/>
      <c r="BX387" s="740"/>
      <c r="BY387" s="740"/>
    </row>
    <row r="388" spans="70:77" x14ac:dyDescent="0.3">
      <c r="BR388" s="740"/>
      <c r="BS388" s="740"/>
      <c r="BT388" s="740"/>
      <c r="BU388" s="740"/>
      <c r="BV388" s="740"/>
      <c r="BW388" s="740"/>
      <c r="BX388" s="740"/>
      <c r="BY388" s="740"/>
    </row>
    <row r="389" spans="70:77" x14ac:dyDescent="0.3">
      <c r="BR389" s="740"/>
      <c r="BS389" s="740"/>
      <c r="BT389" s="740"/>
      <c r="BU389" s="740"/>
      <c r="BV389" s="740"/>
      <c r="BW389" s="740"/>
      <c r="BX389" s="740"/>
      <c r="BY389" s="740"/>
    </row>
    <row r="390" spans="70:77" x14ac:dyDescent="0.3">
      <c r="BR390" s="740"/>
      <c r="BS390" s="740"/>
      <c r="BT390" s="740"/>
      <c r="BU390" s="740"/>
      <c r="BV390" s="740"/>
      <c r="BW390" s="740"/>
      <c r="BX390" s="740"/>
      <c r="BY390" s="740"/>
    </row>
    <row r="391" spans="70:77" x14ac:dyDescent="0.3">
      <c r="BR391" s="740"/>
      <c r="BS391" s="740"/>
      <c r="BT391" s="740"/>
      <c r="BU391" s="740"/>
      <c r="BV391" s="740"/>
      <c r="BW391" s="740"/>
      <c r="BX391" s="740"/>
      <c r="BY391" s="740"/>
    </row>
    <row r="392" spans="70:77" x14ac:dyDescent="0.3">
      <c r="BR392" s="740"/>
      <c r="BS392" s="740"/>
      <c r="BT392" s="740"/>
      <c r="BU392" s="740"/>
      <c r="BV392" s="740"/>
      <c r="BW392" s="740"/>
      <c r="BX392" s="740"/>
      <c r="BY392" s="740"/>
    </row>
    <row r="393" spans="70:77" x14ac:dyDescent="0.3">
      <c r="BR393" s="740"/>
      <c r="BS393" s="740"/>
      <c r="BT393" s="740"/>
      <c r="BU393" s="740"/>
      <c r="BV393" s="740"/>
      <c r="BW393" s="740"/>
      <c r="BX393" s="740"/>
      <c r="BY393" s="740"/>
    </row>
    <row r="394" spans="70:77" x14ac:dyDescent="0.3">
      <c r="BR394" s="740"/>
      <c r="BS394" s="740"/>
      <c r="BT394" s="740"/>
      <c r="BU394" s="740"/>
      <c r="BV394" s="740"/>
      <c r="BW394" s="740"/>
      <c r="BX394" s="740"/>
      <c r="BY394" s="740"/>
    </row>
    <row r="395" spans="70:77" x14ac:dyDescent="0.3">
      <c r="BR395" s="740"/>
      <c r="BS395" s="740"/>
      <c r="BT395" s="740"/>
      <c r="BU395" s="740"/>
      <c r="BV395" s="740"/>
      <c r="BW395" s="740"/>
      <c r="BX395" s="740"/>
      <c r="BY395" s="740"/>
    </row>
    <row r="396" spans="70:77" x14ac:dyDescent="0.3">
      <c r="BR396" s="740"/>
      <c r="BS396" s="740"/>
      <c r="BT396" s="740"/>
      <c r="BU396" s="740"/>
      <c r="BV396" s="740"/>
      <c r="BW396" s="740"/>
      <c r="BX396" s="740"/>
      <c r="BY396" s="740"/>
    </row>
    <row r="397" spans="70:77" x14ac:dyDescent="0.3">
      <c r="BR397" s="740"/>
      <c r="BS397" s="740"/>
      <c r="BT397" s="740"/>
      <c r="BU397" s="740"/>
      <c r="BV397" s="740"/>
      <c r="BW397" s="740"/>
      <c r="BX397" s="740"/>
      <c r="BY397" s="740"/>
    </row>
    <row r="398" spans="70:77" x14ac:dyDescent="0.3">
      <c r="BR398" s="740"/>
      <c r="BS398" s="740"/>
      <c r="BT398" s="740"/>
      <c r="BU398" s="740"/>
      <c r="BV398" s="740"/>
      <c r="BW398" s="740"/>
      <c r="BX398" s="740"/>
      <c r="BY398" s="740"/>
    </row>
    <row r="399" spans="70:77" x14ac:dyDescent="0.3">
      <c r="BR399" s="740"/>
      <c r="BS399" s="740"/>
      <c r="BT399" s="740"/>
      <c r="BU399" s="740"/>
      <c r="BV399" s="740"/>
      <c r="BW399" s="740"/>
      <c r="BX399" s="740"/>
      <c r="BY399" s="740"/>
    </row>
    <row r="400" spans="70:77" x14ac:dyDescent="0.3">
      <c r="BR400" s="740"/>
      <c r="BS400" s="740"/>
      <c r="BT400" s="740"/>
      <c r="BU400" s="740"/>
      <c r="BV400" s="740"/>
      <c r="BW400" s="740"/>
      <c r="BX400" s="740"/>
      <c r="BY400" s="740"/>
    </row>
    <row r="401" spans="70:77" x14ac:dyDescent="0.3">
      <c r="BR401" s="740"/>
      <c r="BS401" s="740"/>
      <c r="BT401" s="740"/>
      <c r="BU401" s="740"/>
      <c r="BV401" s="740"/>
      <c r="BW401" s="740"/>
      <c r="BX401" s="740"/>
      <c r="BY401" s="740"/>
    </row>
    <row r="402" spans="70:77" x14ac:dyDescent="0.3">
      <c r="BR402" s="740"/>
      <c r="BS402" s="740"/>
      <c r="BT402" s="740"/>
      <c r="BU402" s="740"/>
      <c r="BV402" s="740"/>
      <c r="BW402" s="740"/>
      <c r="BX402" s="740"/>
      <c r="BY402" s="740"/>
    </row>
    <row r="403" spans="70:77" x14ac:dyDescent="0.3">
      <c r="BR403" s="740"/>
      <c r="BS403" s="740"/>
      <c r="BT403" s="740"/>
      <c r="BU403" s="740"/>
      <c r="BV403" s="740"/>
      <c r="BW403" s="740"/>
      <c r="BX403" s="740"/>
      <c r="BY403" s="740"/>
    </row>
    <row r="404" spans="70:77" x14ac:dyDescent="0.3">
      <c r="BR404" s="740"/>
      <c r="BS404" s="740"/>
      <c r="BT404" s="740"/>
      <c r="BU404" s="740"/>
      <c r="BV404" s="740"/>
      <c r="BW404" s="740"/>
      <c r="BX404" s="740"/>
      <c r="BY404" s="740"/>
    </row>
    <row r="405" spans="70:77" x14ac:dyDescent="0.3">
      <c r="BR405" s="740"/>
      <c r="BS405" s="740"/>
      <c r="BT405" s="740"/>
      <c r="BU405" s="740"/>
      <c r="BV405" s="740"/>
      <c r="BW405" s="740"/>
      <c r="BX405" s="740"/>
      <c r="BY405" s="740"/>
    </row>
    <row r="406" spans="70:77" x14ac:dyDescent="0.3">
      <c r="BR406" s="740"/>
      <c r="BS406" s="740"/>
      <c r="BT406" s="740"/>
      <c r="BU406" s="740"/>
      <c r="BV406" s="740"/>
      <c r="BW406" s="740"/>
      <c r="BX406" s="740"/>
      <c r="BY406" s="740"/>
    </row>
    <row r="407" spans="70:77" x14ac:dyDescent="0.3">
      <c r="BR407" s="740"/>
      <c r="BS407" s="740"/>
      <c r="BT407" s="740"/>
      <c r="BU407" s="740"/>
      <c r="BV407" s="740"/>
      <c r="BW407" s="740"/>
      <c r="BX407" s="740"/>
      <c r="BY407" s="740"/>
    </row>
    <row r="408" spans="70:77" x14ac:dyDescent="0.3">
      <c r="BR408" s="740"/>
      <c r="BS408" s="740"/>
      <c r="BT408" s="740"/>
      <c r="BU408" s="740"/>
      <c r="BV408" s="740"/>
      <c r="BW408" s="740"/>
      <c r="BX408" s="740"/>
      <c r="BY408" s="740"/>
    </row>
    <row r="409" spans="70:77" x14ac:dyDescent="0.3">
      <c r="BR409" s="740"/>
      <c r="BS409" s="740"/>
      <c r="BT409" s="740"/>
      <c r="BU409" s="740"/>
      <c r="BV409" s="740"/>
      <c r="BW409" s="740"/>
      <c r="BX409" s="740"/>
      <c r="BY409" s="740"/>
    </row>
    <row r="410" spans="70:77" x14ac:dyDescent="0.3">
      <c r="BR410" s="740"/>
      <c r="BS410" s="740"/>
      <c r="BT410" s="740"/>
      <c r="BU410" s="740"/>
      <c r="BV410" s="740"/>
      <c r="BW410" s="740"/>
      <c r="BX410" s="740"/>
      <c r="BY410" s="740"/>
    </row>
    <row r="411" spans="70:77" x14ac:dyDescent="0.3">
      <c r="BR411" s="740"/>
      <c r="BS411" s="740"/>
      <c r="BT411" s="740"/>
      <c r="BU411" s="740"/>
      <c r="BV411" s="740"/>
      <c r="BW411" s="740"/>
      <c r="BX411" s="740"/>
      <c r="BY411" s="740"/>
    </row>
    <row r="412" spans="70:77" x14ac:dyDescent="0.3">
      <c r="BR412" s="740"/>
      <c r="BS412" s="740"/>
      <c r="BT412" s="740"/>
      <c r="BU412" s="740"/>
      <c r="BV412" s="740"/>
      <c r="BW412" s="740"/>
      <c r="BX412" s="740"/>
      <c r="BY412" s="740"/>
    </row>
    <row r="413" spans="70:77" x14ac:dyDescent="0.3">
      <c r="BR413" s="740"/>
      <c r="BS413" s="740"/>
      <c r="BT413" s="740"/>
      <c r="BU413" s="740"/>
      <c r="BV413" s="740"/>
      <c r="BW413" s="740"/>
      <c r="BX413" s="740"/>
      <c r="BY413" s="740"/>
    </row>
    <row r="414" spans="70:77" x14ac:dyDescent="0.3">
      <c r="BR414" s="740"/>
      <c r="BS414" s="740"/>
      <c r="BT414" s="740"/>
      <c r="BU414" s="740"/>
      <c r="BV414" s="740"/>
      <c r="BW414" s="740"/>
      <c r="BX414" s="740"/>
      <c r="BY414" s="740"/>
    </row>
    <row r="415" spans="70:77" x14ac:dyDescent="0.3">
      <c r="BR415" s="740"/>
      <c r="BS415" s="740"/>
      <c r="BT415" s="740"/>
      <c r="BU415" s="740"/>
      <c r="BV415" s="740"/>
      <c r="BW415" s="740"/>
      <c r="BX415" s="740"/>
      <c r="BY415" s="740"/>
    </row>
    <row r="416" spans="70:77" x14ac:dyDescent="0.3">
      <c r="BR416" s="740"/>
      <c r="BS416" s="740"/>
      <c r="BT416" s="740"/>
      <c r="BU416" s="740"/>
      <c r="BV416" s="740"/>
      <c r="BW416" s="740"/>
      <c r="BX416" s="740"/>
      <c r="BY416" s="740"/>
    </row>
    <row r="417" spans="70:77" x14ac:dyDescent="0.3">
      <c r="BR417" s="740"/>
      <c r="BS417" s="740"/>
      <c r="BT417" s="740"/>
      <c r="BU417" s="740"/>
      <c r="BV417" s="740"/>
      <c r="BW417" s="740"/>
      <c r="BX417" s="740"/>
      <c r="BY417" s="740"/>
    </row>
    <row r="418" spans="70:77" x14ac:dyDescent="0.3">
      <c r="BR418" s="740"/>
      <c r="BS418" s="740"/>
      <c r="BT418" s="740"/>
      <c r="BU418" s="740"/>
      <c r="BV418" s="740"/>
      <c r="BW418" s="740"/>
      <c r="BX418" s="740"/>
      <c r="BY418" s="740"/>
    </row>
    <row r="419" spans="70:77" x14ac:dyDescent="0.3">
      <c r="BR419" s="740"/>
      <c r="BS419" s="740"/>
      <c r="BT419" s="740"/>
      <c r="BU419" s="740"/>
      <c r="BV419" s="740"/>
      <c r="BW419" s="740"/>
      <c r="BX419" s="740"/>
      <c r="BY419" s="740"/>
    </row>
    <row r="420" spans="70:77" x14ac:dyDescent="0.3">
      <c r="BR420" s="740"/>
      <c r="BS420" s="740"/>
      <c r="BT420" s="740"/>
      <c r="BU420" s="740"/>
      <c r="BV420" s="740"/>
      <c r="BW420" s="740"/>
      <c r="BX420" s="740"/>
      <c r="BY420" s="740"/>
    </row>
    <row r="421" spans="70:77" x14ac:dyDescent="0.3">
      <c r="BR421" s="740"/>
      <c r="BS421" s="740"/>
      <c r="BT421" s="740"/>
      <c r="BU421" s="740"/>
      <c r="BV421" s="740"/>
      <c r="BW421" s="740"/>
      <c r="BX421" s="740"/>
      <c r="BY421" s="740"/>
    </row>
    <row r="422" spans="70:77" x14ac:dyDescent="0.3">
      <c r="BR422" s="740"/>
      <c r="BS422" s="740"/>
      <c r="BT422" s="740"/>
      <c r="BU422" s="740"/>
      <c r="BV422" s="740"/>
      <c r="BW422" s="740"/>
      <c r="BX422" s="740"/>
      <c r="BY422" s="740"/>
    </row>
    <row r="423" spans="70:77" x14ac:dyDescent="0.3">
      <c r="BR423" s="740"/>
      <c r="BS423" s="740"/>
      <c r="BT423" s="740"/>
      <c r="BU423" s="740"/>
      <c r="BV423" s="740"/>
      <c r="BW423" s="740"/>
      <c r="BX423" s="740"/>
      <c r="BY423" s="740"/>
    </row>
    <row r="424" spans="70:77" x14ac:dyDescent="0.3">
      <c r="BR424" s="740"/>
      <c r="BS424" s="740"/>
      <c r="BT424" s="740"/>
      <c r="BU424" s="740"/>
      <c r="BV424" s="740"/>
      <c r="BW424" s="740"/>
      <c r="BX424" s="740"/>
      <c r="BY424" s="740"/>
    </row>
    <row r="425" spans="70:77" x14ac:dyDescent="0.3">
      <c r="BR425" s="740"/>
      <c r="BS425" s="740"/>
      <c r="BT425" s="740"/>
      <c r="BU425" s="740"/>
      <c r="BV425" s="740"/>
      <c r="BW425" s="740"/>
      <c r="BX425" s="740"/>
      <c r="BY425" s="740"/>
    </row>
    <row r="426" spans="70:77" x14ac:dyDescent="0.3">
      <c r="BR426" s="740"/>
      <c r="BS426" s="740"/>
      <c r="BT426" s="740"/>
      <c r="BU426" s="740"/>
      <c r="BV426" s="740"/>
      <c r="BW426" s="740"/>
      <c r="BX426" s="740"/>
      <c r="BY426" s="740"/>
    </row>
    <row r="427" spans="70:77" x14ac:dyDescent="0.3">
      <c r="BR427" s="740"/>
      <c r="BS427" s="740"/>
      <c r="BT427" s="740"/>
      <c r="BU427" s="740"/>
      <c r="BV427" s="740"/>
      <c r="BW427" s="740"/>
      <c r="BX427" s="740"/>
      <c r="BY427" s="740"/>
    </row>
    <row r="428" spans="70:77" x14ac:dyDescent="0.3">
      <c r="BR428" s="740"/>
      <c r="BS428" s="740"/>
      <c r="BT428" s="740"/>
      <c r="BU428" s="740"/>
      <c r="BV428" s="740"/>
      <c r="BW428" s="740"/>
      <c r="BX428" s="740"/>
      <c r="BY428" s="740"/>
    </row>
    <row r="429" spans="70:77" x14ac:dyDescent="0.3">
      <c r="BR429" s="740"/>
      <c r="BS429" s="740"/>
      <c r="BT429" s="740"/>
      <c r="BU429" s="740"/>
      <c r="BV429" s="740"/>
      <c r="BW429" s="740"/>
      <c r="BX429" s="740"/>
      <c r="BY429" s="740"/>
    </row>
    <row r="430" spans="70:77" x14ac:dyDescent="0.3">
      <c r="BR430" s="740"/>
      <c r="BS430" s="740"/>
      <c r="BT430" s="740"/>
      <c r="BU430" s="740"/>
      <c r="BV430" s="740"/>
      <c r="BW430" s="740"/>
      <c r="BX430" s="740"/>
      <c r="BY430" s="740"/>
    </row>
    <row r="431" spans="70:77" x14ac:dyDescent="0.3">
      <c r="BR431" s="740"/>
      <c r="BS431" s="740"/>
      <c r="BT431" s="740"/>
      <c r="BU431" s="740"/>
      <c r="BV431" s="740"/>
      <c r="BW431" s="740"/>
      <c r="BX431" s="740"/>
      <c r="BY431" s="740"/>
    </row>
    <row r="432" spans="70:77" x14ac:dyDescent="0.3">
      <c r="BR432" s="740"/>
      <c r="BS432" s="740"/>
      <c r="BT432" s="740"/>
      <c r="BU432" s="740"/>
      <c r="BV432" s="740"/>
      <c r="BW432" s="740"/>
      <c r="BX432" s="740"/>
      <c r="BY432" s="740"/>
    </row>
    <row r="433" spans="70:77" x14ac:dyDescent="0.3">
      <c r="BR433" s="740"/>
      <c r="BS433" s="740"/>
      <c r="BT433" s="740"/>
      <c r="BU433" s="740"/>
      <c r="BV433" s="740"/>
      <c r="BW433" s="740"/>
      <c r="BX433" s="740"/>
      <c r="BY433" s="740"/>
    </row>
    <row r="434" spans="70:77" x14ac:dyDescent="0.3">
      <c r="BR434" s="740"/>
      <c r="BS434" s="740"/>
      <c r="BT434" s="740"/>
      <c r="BU434" s="740"/>
      <c r="BV434" s="740"/>
      <c r="BW434" s="740"/>
      <c r="BX434" s="740"/>
      <c r="BY434" s="740"/>
    </row>
    <row r="435" spans="70:77" x14ac:dyDescent="0.3">
      <c r="BR435" s="740"/>
      <c r="BS435" s="740"/>
      <c r="BT435" s="740"/>
      <c r="BU435" s="740"/>
      <c r="BV435" s="740"/>
      <c r="BW435" s="740"/>
      <c r="BX435" s="740"/>
      <c r="BY435" s="740"/>
    </row>
    <row r="436" spans="70:77" x14ac:dyDescent="0.3">
      <c r="BR436" s="740"/>
      <c r="BS436" s="740"/>
      <c r="BT436" s="740"/>
      <c r="BU436" s="740"/>
      <c r="BV436" s="740"/>
      <c r="BW436" s="740"/>
      <c r="BX436" s="740"/>
      <c r="BY436" s="740"/>
    </row>
    <row r="437" spans="70:77" x14ac:dyDescent="0.3">
      <c r="BR437" s="740"/>
      <c r="BS437" s="740"/>
      <c r="BT437" s="740"/>
      <c r="BU437" s="740"/>
      <c r="BV437" s="740"/>
      <c r="BW437" s="740"/>
      <c r="BX437" s="740"/>
      <c r="BY437" s="740"/>
    </row>
    <row r="438" spans="70:77" x14ac:dyDescent="0.3">
      <c r="BR438" s="740"/>
      <c r="BS438" s="740"/>
      <c r="BT438" s="740"/>
      <c r="BU438" s="740"/>
      <c r="BV438" s="740"/>
      <c r="BW438" s="740"/>
      <c r="BX438" s="740"/>
      <c r="BY438" s="740"/>
    </row>
    <row r="439" spans="70:77" x14ac:dyDescent="0.3">
      <c r="BR439" s="740"/>
      <c r="BS439" s="740"/>
      <c r="BT439" s="740"/>
      <c r="BU439" s="740"/>
      <c r="BV439" s="740"/>
      <c r="BW439" s="740"/>
      <c r="BX439" s="740"/>
      <c r="BY439" s="740"/>
    </row>
    <row r="440" spans="70:77" x14ac:dyDescent="0.3">
      <c r="BR440" s="740"/>
      <c r="BS440" s="740"/>
      <c r="BT440" s="740"/>
      <c r="BU440" s="740"/>
      <c r="BV440" s="740"/>
      <c r="BW440" s="740"/>
      <c r="BX440" s="740"/>
      <c r="BY440" s="740"/>
    </row>
    <row r="441" spans="70:77" x14ac:dyDescent="0.3">
      <c r="BR441" s="740"/>
      <c r="BS441" s="740"/>
      <c r="BT441" s="740"/>
      <c r="BU441" s="740"/>
      <c r="BV441" s="740"/>
      <c r="BW441" s="740"/>
      <c r="BX441" s="740"/>
      <c r="BY441" s="740"/>
    </row>
    <row r="442" spans="70:77" x14ac:dyDescent="0.3">
      <c r="BR442" s="740"/>
      <c r="BS442" s="740"/>
      <c r="BT442" s="740"/>
      <c r="BU442" s="740"/>
      <c r="BV442" s="740"/>
      <c r="BW442" s="740"/>
      <c r="BX442" s="740"/>
      <c r="BY442" s="740"/>
    </row>
    <row r="443" spans="70:77" x14ac:dyDescent="0.3">
      <c r="BR443" s="740"/>
      <c r="BS443" s="740"/>
      <c r="BT443" s="740"/>
      <c r="BU443" s="740"/>
      <c r="BV443" s="740"/>
      <c r="BW443" s="740"/>
      <c r="BX443" s="740"/>
      <c r="BY443" s="740"/>
    </row>
    <row r="444" spans="70:77" x14ac:dyDescent="0.3">
      <c r="BR444" s="740"/>
      <c r="BS444" s="740"/>
      <c r="BT444" s="740"/>
      <c r="BU444" s="740"/>
      <c r="BV444" s="740"/>
      <c r="BW444" s="740"/>
      <c r="BX444" s="740"/>
      <c r="BY444" s="740"/>
    </row>
    <row r="445" spans="70:77" x14ac:dyDescent="0.3">
      <c r="BR445" s="740"/>
      <c r="BS445" s="740"/>
      <c r="BT445" s="740"/>
      <c r="BU445" s="740"/>
      <c r="BV445" s="740"/>
      <c r="BW445" s="740"/>
      <c r="BX445" s="740"/>
      <c r="BY445" s="740"/>
    </row>
    <row r="446" spans="70:77" x14ac:dyDescent="0.3">
      <c r="BR446" s="740"/>
      <c r="BS446" s="740"/>
      <c r="BT446" s="740"/>
      <c r="BU446" s="740"/>
      <c r="BV446" s="740"/>
      <c r="BW446" s="740"/>
      <c r="BX446" s="740"/>
      <c r="BY446" s="740"/>
    </row>
    <row r="447" spans="70:77" x14ac:dyDescent="0.3">
      <c r="BR447" s="740"/>
      <c r="BS447" s="740"/>
      <c r="BT447" s="740"/>
      <c r="BU447" s="740"/>
      <c r="BV447" s="740"/>
      <c r="BW447" s="740"/>
      <c r="BX447" s="740"/>
      <c r="BY447" s="740"/>
    </row>
    <row r="448" spans="70:77" x14ac:dyDescent="0.3">
      <c r="BR448" s="740"/>
      <c r="BS448" s="740"/>
      <c r="BT448" s="740"/>
      <c r="BU448" s="740"/>
      <c r="BV448" s="740"/>
      <c r="BW448" s="740"/>
      <c r="BX448" s="740"/>
      <c r="BY448" s="740"/>
    </row>
    <row r="449" spans="70:77" x14ac:dyDescent="0.3">
      <c r="BR449" s="740"/>
      <c r="BS449" s="740"/>
      <c r="BT449" s="740"/>
      <c r="BU449" s="740"/>
      <c r="BV449" s="740"/>
      <c r="BW449" s="740"/>
      <c r="BX449" s="740"/>
      <c r="BY449" s="740"/>
    </row>
    <row r="450" spans="70:77" x14ac:dyDescent="0.3">
      <c r="BR450" s="740"/>
      <c r="BS450" s="740"/>
      <c r="BT450" s="740"/>
      <c r="BU450" s="740"/>
      <c r="BV450" s="740"/>
      <c r="BW450" s="740"/>
      <c r="BX450" s="740"/>
      <c r="BY450" s="740"/>
    </row>
    <row r="451" spans="70:77" x14ac:dyDescent="0.3">
      <c r="BR451" s="740"/>
      <c r="BS451" s="740"/>
      <c r="BT451" s="740"/>
      <c r="BU451" s="740"/>
      <c r="BV451" s="740"/>
      <c r="BW451" s="740"/>
      <c r="BX451" s="740"/>
      <c r="BY451" s="740"/>
    </row>
    <row r="452" spans="70:77" x14ac:dyDescent="0.3">
      <c r="BR452" s="740"/>
      <c r="BS452" s="740"/>
      <c r="BT452" s="740"/>
      <c r="BU452" s="740"/>
      <c r="BV452" s="740"/>
      <c r="BW452" s="740"/>
      <c r="BX452" s="740"/>
      <c r="BY452" s="740"/>
    </row>
    <row r="453" spans="70:77" x14ac:dyDescent="0.3">
      <c r="BR453" s="740"/>
      <c r="BS453" s="740"/>
      <c r="BT453" s="740"/>
      <c r="BU453" s="740"/>
      <c r="BV453" s="740"/>
      <c r="BW453" s="740"/>
      <c r="BX453" s="740"/>
      <c r="BY453" s="740"/>
    </row>
    <row r="454" spans="70:77" x14ac:dyDescent="0.3">
      <c r="BR454" s="740"/>
      <c r="BS454" s="740"/>
      <c r="BT454" s="740"/>
      <c r="BU454" s="740"/>
      <c r="BV454" s="740"/>
      <c r="BW454" s="740"/>
      <c r="BX454" s="740"/>
      <c r="BY454" s="740"/>
    </row>
    <row r="455" spans="70:77" x14ac:dyDescent="0.3">
      <c r="BR455" s="740"/>
      <c r="BS455" s="740"/>
      <c r="BT455" s="740"/>
      <c r="BU455" s="740"/>
      <c r="BV455" s="740"/>
      <c r="BW455" s="740"/>
      <c r="BX455" s="740"/>
      <c r="BY455" s="740"/>
    </row>
    <row r="456" spans="70:77" x14ac:dyDescent="0.3">
      <c r="BR456" s="740"/>
      <c r="BS456" s="740"/>
      <c r="BT456" s="740"/>
      <c r="BU456" s="740"/>
      <c r="BV456" s="740"/>
      <c r="BW456" s="740"/>
      <c r="BX456" s="740"/>
      <c r="BY456" s="740"/>
    </row>
    <row r="457" spans="70:77" x14ac:dyDescent="0.3">
      <c r="BR457" s="740"/>
      <c r="BS457" s="740"/>
      <c r="BT457" s="740"/>
      <c r="BU457" s="740"/>
      <c r="BV457" s="740"/>
      <c r="BW457" s="740"/>
      <c r="BX457" s="740"/>
      <c r="BY457" s="740"/>
    </row>
    <row r="458" spans="70:77" x14ac:dyDescent="0.3">
      <c r="BR458" s="740"/>
      <c r="BS458" s="740"/>
      <c r="BT458" s="740"/>
      <c r="BU458" s="740"/>
      <c r="BV458" s="740"/>
      <c r="BW458" s="740"/>
      <c r="BX458" s="740"/>
      <c r="BY458" s="740"/>
    </row>
    <row r="459" spans="70:77" x14ac:dyDescent="0.3">
      <c r="BR459" s="740"/>
      <c r="BS459" s="740"/>
      <c r="BT459" s="740"/>
      <c r="BU459" s="740"/>
      <c r="BV459" s="740"/>
      <c r="BW459" s="740"/>
      <c r="BX459" s="740"/>
      <c r="BY459" s="740"/>
    </row>
    <row r="460" spans="70:77" x14ac:dyDescent="0.3">
      <c r="BR460" s="740"/>
      <c r="BS460" s="740"/>
      <c r="BT460" s="740"/>
      <c r="BU460" s="740"/>
      <c r="BV460" s="740"/>
      <c r="BW460" s="740"/>
      <c r="BX460" s="740"/>
      <c r="BY460" s="740"/>
    </row>
    <row r="461" spans="70:77" x14ac:dyDescent="0.3">
      <c r="BR461" s="740"/>
      <c r="BS461" s="740"/>
      <c r="BT461" s="740"/>
      <c r="BU461" s="740"/>
      <c r="BV461" s="740"/>
      <c r="BW461" s="740"/>
      <c r="BX461" s="740"/>
      <c r="BY461" s="740"/>
    </row>
    <row r="462" spans="70:77" x14ac:dyDescent="0.3">
      <c r="BR462" s="740"/>
      <c r="BS462" s="740"/>
      <c r="BT462" s="740"/>
      <c r="BU462" s="740"/>
      <c r="BV462" s="740"/>
      <c r="BW462" s="740"/>
      <c r="BX462" s="740"/>
      <c r="BY462" s="740"/>
    </row>
    <row r="463" spans="70:77" x14ac:dyDescent="0.3">
      <c r="BR463" s="740"/>
      <c r="BS463" s="740"/>
      <c r="BT463" s="740"/>
      <c r="BU463" s="740"/>
      <c r="BV463" s="740"/>
      <c r="BW463" s="740"/>
      <c r="BX463" s="740"/>
      <c r="BY463" s="740"/>
    </row>
    <row r="464" spans="70:77" x14ac:dyDescent="0.3">
      <c r="BR464" s="740"/>
      <c r="BS464" s="740"/>
      <c r="BT464" s="740"/>
      <c r="BU464" s="740"/>
      <c r="BV464" s="740"/>
      <c r="BW464" s="740"/>
      <c r="BX464" s="740"/>
      <c r="BY464" s="740"/>
    </row>
    <row r="465" spans="70:77" x14ac:dyDescent="0.3">
      <c r="BR465" s="740"/>
      <c r="BS465" s="740"/>
      <c r="BT465" s="740"/>
      <c r="BU465" s="740"/>
      <c r="BV465" s="740"/>
      <c r="BW465" s="740"/>
      <c r="BX465" s="740"/>
      <c r="BY465" s="740"/>
    </row>
    <row r="466" spans="70:77" x14ac:dyDescent="0.3">
      <c r="BR466" s="740"/>
      <c r="BS466" s="740"/>
      <c r="BT466" s="740"/>
      <c r="BU466" s="740"/>
      <c r="BV466" s="740"/>
      <c r="BW466" s="740"/>
      <c r="BX466" s="740"/>
      <c r="BY466" s="740"/>
    </row>
    <row r="467" spans="70:77" x14ac:dyDescent="0.3">
      <c r="BR467" s="740"/>
      <c r="BS467" s="740"/>
      <c r="BT467" s="740"/>
      <c r="BU467" s="740"/>
      <c r="BV467" s="740"/>
      <c r="BW467" s="740"/>
      <c r="BX467" s="740"/>
      <c r="BY467" s="740"/>
    </row>
    <row r="468" spans="70:77" x14ac:dyDescent="0.3">
      <c r="BR468" s="740"/>
      <c r="BS468" s="740"/>
      <c r="BT468" s="740"/>
      <c r="BU468" s="740"/>
      <c r="BV468" s="740"/>
      <c r="BW468" s="740"/>
      <c r="BX468" s="740"/>
      <c r="BY468" s="740"/>
    </row>
    <row r="469" spans="70:77" x14ac:dyDescent="0.3">
      <c r="BR469" s="740"/>
      <c r="BS469" s="740"/>
      <c r="BT469" s="740"/>
      <c r="BU469" s="740"/>
      <c r="BV469" s="740"/>
      <c r="BW469" s="740"/>
      <c r="BX469" s="740"/>
      <c r="BY469" s="740"/>
    </row>
    <row r="470" spans="70:77" x14ac:dyDescent="0.3">
      <c r="BR470" s="740"/>
      <c r="BS470" s="740"/>
      <c r="BT470" s="740"/>
      <c r="BU470" s="740"/>
      <c r="BV470" s="740"/>
      <c r="BW470" s="740"/>
      <c r="BX470" s="740"/>
      <c r="BY470" s="740"/>
    </row>
    <row r="471" spans="70:77" x14ac:dyDescent="0.3">
      <c r="BR471" s="740"/>
      <c r="BS471" s="740"/>
      <c r="BT471" s="740"/>
      <c r="BU471" s="740"/>
      <c r="BV471" s="740"/>
      <c r="BW471" s="740"/>
      <c r="BX471" s="740"/>
      <c r="BY471" s="740"/>
    </row>
    <row r="472" spans="70:77" x14ac:dyDescent="0.3">
      <c r="BR472" s="740"/>
      <c r="BS472" s="740"/>
      <c r="BT472" s="740"/>
      <c r="BU472" s="740"/>
      <c r="BV472" s="740"/>
      <c r="BW472" s="740"/>
      <c r="BX472" s="740"/>
      <c r="BY472" s="740"/>
    </row>
    <row r="473" spans="70:77" x14ac:dyDescent="0.3">
      <c r="BR473" s="740"/>
      <c r="BS473" s="740"/>
      <c r="BT473" s="740"/>
      <c r="BU473" s="740"/>
      <c r="BV473" s="740"/>
      <c r="BW473" s="740"/>
      <c r="BX473" s="740"/>
      <c r="BY473" s="740"/>
    </row>
    <row r="474" spans="70:77" x14ac:dyDescent="0.3">
      <c r="BR474" s="740"/>
      <c r="BS474" s="740"/>
      <c r="BT474" s="740"/>
      <c r="BU474" s="740"/>
      <c r="BV474" s="740"/>
      <c r="BW474" s="740"/>
      <c r="BX474" s="740"/>
      <c r="BY474" s="740"/>
    </row>
    <row r="475" spans="70:77" x14ac:dyDescent="0.3">
      <c r="BR475" s="740"/>
      <c r="BS475" s="740"/>
      <c r="BT475" s="740"/>
      <c r="BU475" s="740"/>
      <c r="BV475" s="740"/>
      <c r="BW475" s="740"/>
      <c r="BX475" s="740"/>
      <c r="BY475" s="740"/>
    </row>
    <row r="476" spans="70:77" x14ac:dyDescent="0.3">
      <c r="BR476" s="740"/>
      <c r="BS476" s="740"/>
      <c r="BT476" s="740"/>
      <c r="BU476" s="740"/>
      <c r="BV476" s="740"/>
      <c r="BW476" s="740"/>
      <c r="BX476" s="740"/>
      <c r="BY476" s="740"/>
    </row>
    <row r="477" spans="70:77" x14ac:dyDescent="0.3">
      <c r="BR477" s="740"/>
      <c r="BS477" s="740"/>
      <c r="BT477" s="740"/>
      <c r="BU477" s="740"/>
      <c r="BV477" s="740"/>
      <c r="BW477" s="740"/>
      <c r="BX477" s="740"/>
      <c r="BY477" s="740"/>
    </row>
    <row r="478" spans="70:77" x14ac:dyDescent="0.3">
      <c r="BR478" s="740"/>
      <c r="BS478" s="740"/>
      <c r="BT478" s="740"/>
      <c r="BU478" s="740"/>
      <c r="BV478" s="740"/>
      <c r="BW478" s="740"/>
      <c r="BX478" s="740"/>
      <c r="BY478" s="740"/>
    </row>
    <row r="479" spans="70:77" x14ac:dyDescent="0.3">
      <c r="BR479" s="740"/>
      <c r="BS479" s="740"/>
      <c r="BT479" s="740"/>
      <c r="BU479" s="740"/>
      <c r="BV479" s="740"/>
      <c r="BW479" s="740"/>
      <c r="BX479" s="740"/>
      <c r="BY479" s="740"/>
    </row>
    <row r="480" spans="70:77" x14ac:dyDescent="0.3">
      <c r="BR480" s="740"/>
      <c r="BS480" s="740"/>
      <c r="BT480" s="740"/>
      <c r="BU480" s="740"/>
      <c r="BV480" s="740"/>
      <c r="BW480" s="740"/>
      <c r="BX480" s="740"/>
      <c r="BY480" s="740"/>
    </row>
    <row r="481" spans="70:77" x14ac:dyDescent="0.3">
      <c r="BR481" s="740"/>
      <c r="BS481" s="740"/>
      <c r="BT481" s="740"/>
      <c r="BU481" s="740"/>
      <c r="BV481" s="740"/>
      <c r="BW481" s="740"/>
      <c r="BX481" s="740"/>
      <c r="BY481" s="740"/>
    </row>
    <row r="482" spans="70:77" x14ac:dyDescent="0.3">
      <c r="BR482" s="740"/>
      <c r="BS482" s="740"/>
      <c r="BT482" s="740"/>
      <c r="BU482" s="740"/>
      <c r="BV482" s="740"/>
      <c r="BW482" s="740"/>
      <c r="BX482" s="740"/>
      <c r="BY482" s="740"/>
    </row>
    <row r="483" spans="70:77" x14ac:dyDescent="0.3">
      <c r="BR483" s="740"/>
      <c r="BS483" s="740"/>
      <c r="BT483" s="740"/>
      <c r="BU483" s="740"/>
      <c r="BV483" s="740"/>
      <c r="BW483" s="740"/>
      <c r="BX483" s="740"/>
      <c r="BY483" s="740"/>
    </row>
    <row r="484" spans="70:77" x14ac:dyDescent="0.3">
      <c r="BR484" s="740"/>
      <c r="BS484" s="740"/>
      <c r="BT484" s="740"/>
      <c r="BU484" s="740"/>
      <c r="BV484" s="740"/>
      <c r="BW484" s="740"/>
      <c r="BX484" s="740"/>
      <c r="BY484" s="740"/>
    </row>
    <row r="485" spans="70:77" x14ac:dyDescent="0.3">
      <c r="BR485" s="740"/>
      <c r="BS485" s="740"/>
      <c r="BT485" s="740"/>
      <c r="BU485" s="740"/>
      <c r="BV485" s="740"/>
      <c r="BW485" s="740"/>
      <c r="BX485" s="740"/>
      <c r="BY485" s="740"/>
    </row>
    <row r="486" spans="70:77" x14ac:dyDescent="0.3">
      <c r="BR486" s="740"/>
      <c r="BS486" s="740"/>
      <c r="BT486" s="740"/>
      <c r="BU486" s="740"/>
      <c r="BV486" s="740"/>
      <c r="BW486" s="740"/>
      <c r="BX486" s="740"/>
      <c r="BY486" s="740"/>
    </row>
    <row r="487" spans="70:77" x14ac:dyDescent="0.3">
      <c r="BR487" s="740"/>
      <c r="BS487" s="740"/>
      <c r="BT487" s="740"/>
      <c r="BU487" s="740"/>
      <c r="BV487" s="740"/>
      <c r="BW487" s="740"/>
      <c r="BX487" s="740"/>
      <c r="BY487" s="740"/>
    </row>
    <row r="488" spans="70:77" x14ac:dyDescent="0.3">
      <c r="BR488" s="740"/>
      <c r="BS488" s="740"/>
      <c r="BT488" s="740"/>
      <c r="BU488" s="740"/>
      <c r="BV488" s="740"/>
      <c r="BW488" s="740"/>
      <c r="BX488" s="740"/>
      <c r="BY488" s="740"/>
    </row>
    <row r="489" spans="70:77" x14ac:dyDescent="0.3">
      <c r="BR489" s="740"/>
      <c r="BS489" s="740"/>
      <c r="BT489" s="740"/>
      <c r="BU489" s="740"/>
      <c r="BV489" s="740"/>
      <c r="BW489" s="740"/>
      <c r="BX489" s="740"/>
      <c r="BY489" s="740"/>
    </row>
    <row r="490" spans="70:77" x14ac:dyDescent="0.3">
      <c r="BR490" s="740"/>
      <c r="BS490" s="740"/>
      <c r="BT490" s="740"/>
      <c r="BU490" s="740"/>
      <c r="BV490" s="740"/>
      <c r="BW490" s="740"/>
      <c r="BX490" s="740"/>
      <c r="BY490" s="740"/>
    </row>
    <row r="491" spans="70:77" x14ac:dyDescent="0.3">
      <c r="BR491" s="740"/>
      <c r="BS491" s="740"/>
      <c r="BT491" s="740"/>
      <c r="BU491" s="740"/>
      <c r="BV491" s="740"/>
      <c r="BW491" s="740"/>
      <c r="BX491" s="740"/>
      <c r="BY491" s="740"/>
    </row>
    <row r="492" spans="70:77" x14ac:dyDescent="0.3">
      <c r="BR492" s="740"/>
      <c r="BS492" s="740"/>
      <c r="BT492" s="740"/>
      <c r="BU492" s="740"/>
      <c r="BV492" s="740"/>
      <c r="BW492" s="740"/>
      <c r="BX492" s="740"/>
      <c r="BY492" s="740"/>
    </row>
    <row r="493" spans="70:77" x14ac:dyDescent="0.3">
      <c r="BR493" s="740"/>
      <c r="BS493" s="740"/>
      <c r="BT493" s="740"/>
      <c r="BU493" s="740"/>
      <c r="BV493" s="740"/>
      <c r="BW493" s="740"/>
      <c r="BX493" s="740"/>
      <c r="BY493" s="740"/>
    </row>
    <row r="494" spans="70:77" x14ac:dyDescent="0.3">
      <c r="BR494" s="740"/>
      <c r="BS494" s="740"/>
      <c r="BT494" s="740"/>
      <c r="BU494" s="740"/>
      <c r="BV494" s="740"/>
      <c r="BW494" s="740"/>
      <c r="BX494" s="740"/>
      <c r="BY494" s="740"/>
    </row>
    <row r="495" spans="70:77" x14ac:dyDescent="0.3">
      <c r="BR495" s="740"/>
      <c r="BS495" s="740"/>
      <c r="BT495" s="740"/>
      <c r="BU495" s="740"/>
      <c r="BV495" s="740"/>
      <c r="BW495" s="740"/>
      <c r="BX495" s="740"/>
      <c r="BY495" s="740"/>
    </row>
    <row r="496" spans="70:77" x14ac:dyDescent="0.3">
      <c r="BR496" s="740"/>
      <c r="BS496" s="740"/>
      <c r="BT496" s="740"/>
      <c r="BU496" s="740"/>
      <c r="BV496" s="740"/>
      <c r="BW496" s="740"/>
      <c r="BX496" s="740"/>
      <c r="BY496" s="740"/>
    </row>
    <row r="497" spans="70:77" x14ac:dyDescent="0.3">
      <c r="BR497" s="740"/>
      <c r="BS497" s="740"/>
      <c r="BT497" s="740"/>
      <c r="BU497" s="740"/>
      <c r="BV497" s="740"/>
      <c r="BW497" s="740"/>
      <c r="BX497" s="740"/>
      <c r="BY497" s="740"/>
    </row>
    <row r="498" spans="70:77" x14ac:dyDescent="0.3">
      <c r="BR498" s="740"/>
      <c r="BS498" s="740"/>
      <c r="BT498" s="740"/>
      <c r="BU498" s="740"/>
      <c r="BV498" s="740"/>
      <c r="BW498" s="740"/>
      <c r="BX498" s="740"/>
      <c r="BY498" s="740"/>
    </row>
    <row r="499" spans="70:77" x14ac:dyDescent="0.3">
      <c r="BR499" s="740"/>
      <c r="BS499" s="740"/>
      <c r="BT499" s="740"/>
      <c r="BU499" s="740"/>
      <c r="BV499" s="740"/>
      <c r="BW499" s="740"/>
      <c r="BX499" s="740"/>
      <c r="BY499" s="740"/>
    </row>
    <row r="500" spans="70:77" x14ac:dyDescent="0.3">
      <c r="BR500" s="740"/>
      <c r="BS500" s="740"/>
      <c r="BT500" s="740"/>
      <c r="BU500" s="740"/>
      <c r="BV500" s="740"/>
      <c r="BW500" s="740"/>
      <c r="BX500" s="740"/>
      <c r="BY500" s="740"/>
    </row>
    <row r="501" spans="70:77" x14ac:dyDescent="0.3">
      <c r="BR501" s="740"/>
      <c r="BS501" s="740"/>
      <c r="BT501" s="740"/>
      <c r="BU501" s="740"/>
      <c r="BV501" s="740"/>
      <c r="BW501" s="740"/>
      <c r="BX501" s="740"/>
      <c r="BY501" s="740"/>
    </row>
    <row r="502" spans="70:77" x14ac:dyDescent="0.3">
      <c r="BR502" s="740"/>
      <c r="BS502" s="740"/>
      <c r="BT502" s="740"/>
      <c r="BU502" s="740"/>
      <c r="BV502" s="740"/>
      <c r="BW502" s="740"/>
      <c r="BX502" s="740"/>
      <c r="BY502" s="740"/>
    </row>
    <row r="503" spans="70:77" x14ac:dyDescent="0.3">
      <c r="BR503" s="740"/>
      <c r="BS503" s="740"/>
      <c r="BT503" s="740"/>
      <c r="BU503" s="740"/>
      <c r="BV503" s="740"/>
      <c r="BW503" s="740"/>
      <c r="BX503" s="740"/>
      <c r="BY503" s="740"/>
    </row>
    <row r="504" spans="70:77" x14ac:dyDescent="0.3">
      <c r="BR504" s="740"/>
      <c r="BS504" s="740"/>
      <c r="BT504" s="740"/>
      <c r="BU504" s="740"/>
      <c r="BV504" s="740"/>
      <c r="BW504" s="740"/>
      <c r="BX504" s="740"/>
      <c r="BY504" s="740"/>
    </row>
    <row r="505" spans="70:77" x14ac:dyDescent="0.3">
      <c r="BR505" s="740"/>
      <c r="BS505" s="740"/>
      <c r="BT505" s="740"/>
      <c r="BU505" s="740"/>
      <c r="BV505" s="740"/>
      <c r="BW505" s="740"/>
      <c r="BX505" s="740"/>
      <c r="BY505" s="740"/>
    </row>
    <row r="506" spans="70:77" x14ac:dyDescent="0.3">
      <c r="BR506" s="740"/>
      <c r="BS506" s="740"/>
      <c r="BT506" s="740"/>
      <c r="BU506" s="740"/>
      <c r="BV506" s="740"/>
      <c r="BW506" s="740"/>
      <c r="BX506" s="740"/>
      <c r="BY506" s="740"/>
    </row>
    <row r="507" spans="70:77" x14ac:dyDescent="0.3">
      <c r="BR507" s="740"/>
      <c r="BS507" s="740"/>
      <c r="BT507" s="740"/>
      <c r="BU507" s="740"/>
      <c r="BV507" s="740"/>
      <c r="BW507" s="740"/>
      <c r="BX507" s="740"/>
      <c r="BY507" s="740"/>
    </row>
    <row r="508" spans="70:77" x14ac:dyDescent="0.3">
      <c r="BR508" s="740"/>
      <c r="BS508" s="740"/>
      <c r="BT508" s="740"/>
      <c r="BU508" s="740"/>
      <c r="BV508" s="740"/>
      <c r="BW508" s="740"/>
      <c r="BX508" s="740"/>
      <c r="BY508" s="740"/>
    </row>
    <row r="509" spans="70:77" x14ac:dyDescent="0.3">
      <c r="BR509" s="740"/>
      <c r="BS509" s="740"/>
      <c r="BT509" s="740"/>
      <c r="BU509" s="740"/>
      <c r="BV509" s="740"/>
      <c r="BW509" s="740"/>
      <c r="BX509" s="740"/>
      <c r="BY509" s="740"/>
    </row>
    <row r="510" spans="70:77" x14ac:dyDescent="0.3">
      <c r="BR510" s="740"/>
      <c r="BS510" s="740"/>
      <c r="BT510" s="740"/>
      <c r="BU510" s="740"/>
      <c r="BV510" s="740"/>
      <c r="BW510" s="740"/>
      <c r="BX510" s="740"/>
      <c r="BY510" s="740"/>
    </row>
    <row r="511" spans="70:77" x14ac:dyDescent="0.3">
      <c r="BR511" s="740"/>
      <c r="BS511" s="740"/>
      <c r="BT511" s="740"/>
      <c r="BU511" s="740"/>
      <c r="BV511" s="740"/>
      <c r="BW511" s="740"/>
      <c r="BX511" s="740"/>
      <c r="BY511" s="740"/>
    </row>
    <row r="512" spans="70:77" x14ac:dyDescent="0.3">
      <c r="BR512" s="740"/>
      <c r="BS512" s="740"/>
      <c r="BT512" s="740"/>
      <c r="BU512" s="740"/>
      <c r="BV512" s="740"/>
      <c r="BW512" s="740"/>
      <c r="BX512" s="740"/>
      <c r="BY512" s="740"/>
    </row>
    <row r="513" spans="70:77" x14ac:dyDescent="0.3">
      <c r="BR513" s="740"/>
      <c r="BS513" s="740"/>
      <c r="BT513" s="740"/>
      <c r="BU513" s="740"/>
      <c r="BV513" s="740"/>
      <c r="BW513" s="740"/>
      <c r="BX513" s="740"/>
      <c r="BY513" s="740"/>
    </row>
    <row r="514" spans="70:77" x14ac:dyDescent="0.3">
      <c r="BR514" s="740"/>
      <c r="BS514" s="740"/>
      <c r="BT514" s="740"/>
      <c r="BU514" s="740"/>
      <c r="BV514" s="740"/>
      <c r="BW514" s="740"/>
      <c r="BX514" s="740"/>
      <c r="BY514" s="740"/>
    </row>
    <row r="515" spans="70:77" x14ac:dyDescent="0.3">
      <c r="BR515" s="740"/>
      <c r="BS515" s="740"/>
      <c r="BT515" s="740"/>
      <c r="BU515" s="740"/>
      <c r="BV515" s="740"/>
      <c r="BW515" s="740"/>
      <c r="BX515" s="740"/>
      <c r="BY515" s="740"/>
    </row>
    <row r="516" spans="70:77" x14ac:dyDescent="0.3">
      <c r="BR516" s="740"/>
      <c r="BS516" s="740"/>
      <c r="BT516" s="740"/>
      <c r="BU516" s="740"/>
      <c r="BV516" s="740"/>
      <c r="BW516" s="740"/>
      <c r="BX516" s="740"/>
      <c r="BY516" s="740"/>
    </row>
    <row r="517" spans="70:77" x14ac:dyDescent="0.3">
      <c r="BR517" s="740"/>
      <c r="BS517" s="740"/>
      <c r="BT517" s="740"/>
      <c r="BU517" s="740"/>
      <c r="BV517" s="740"/>
      <c r="BW517" s="740"/>
      <c r="BX517" s="740"/>
      <c r="BY517" s="740"/>
    </row>
    <row r="518" spans="70:77" x14ac:dyDescent="0.3">
      <c r="BR518" s="740"/>
      <c r="BS518" s="740"/>
      <c r="BT518" s="740"/>
      <c r="BU518" s="740"/>
      <c r="BV518" s="740"/>
      <c r="BW518" s="740"/>
      <c r="BX518" s="740"/>
      <c r="BY518" s="740"/>
    </row>
    <row r="519" spans="70:77" x14ac:dyDescent="0.3">
      <c r="BR519" s="740"/>
      <c r="BS519" s="740"/>
      <c r="BT519" s="740"/>
      <c r="BU519" s="740"/>
      <c r="BV519" s="740"/>
      <c r="BW519" s="740"/>
      <c r="BX519" s="740"/>
      <c r="BY519" s="740"/>
    </row>
    <row r="520" spans="70:77" x14ac:dyDescent="0.3">
      <c r="BR520" s="740"/>
      <c r="BS520" s="740"/>
      <c r="BT520" s="740"/>
      <c r="BU520" s="740"/>
      <c r="BV520" s="740"/>
      <c r="BW520" s="740"/>
      <c r="BX520" s="740"/>
      <c r="BY520" s="740"/>
    </row>
    <row r="521" spans="70:77" x14ac:dyDescent="0.3">
      <c r="BR521" s="740"/>
      <c r="BS521" s="740"/>
      <c r="BT521" s="740"/>
      <c r="BU521" s="740"/>
      <c r="BV521" s="740"/>
      <c r="BW521" s="740"/>
      <c r="BX521" s="740"/>
      <c r="BY521" s="740"/>
    </row>
    <row r="522" spans="70:77" x14ac:dyDescent="0.3">
      <c r="BR522" s="740"/>
      <c r="BS522" s="740"/>
      <c r="BT522" s="740"/>
      <c r="BU522" s="740"/>
      <c r="BV522" s="740"/>
      <c r="BW522" s="740"/>
      <c r="BX522" s="740"/>
      <c r="BY522" s="740"/>
    </row>
    <row r="523" spans="70:77" x14ac:dyDescent="0.3">
      <c r="BR523" s="740"/>
      <c r="BS523" s="740"/>
      <c r="BT523" s="740"/>
      <c r="BU523" s="740"/>
      <c r="BV523" s="740"/>
      <c r="BW523" s="740"/>
      <c r="BX523" s="740"/>
      <c r="BY523" s="740"/>
    </row>
    <row r="524" spans="70:77" x14ac:dyDescent="0.3">
      <c r="BR524" s="740"/>
      <c r="BS524" s="740"/>
      <c r="BT524" s="740"/>
      <c r="BU524" s="740"/>
      <c r="BV524" s="740"/>
      <c r="BW524" s="740"/>
      <c r="BX524" s="740"/>
      <c r="BY524" s="740"/>
    </row>
    <row r="525" spans="70:77" x14ac:dyDescent="0.3">
      <c r="BR525" s="740"/>
      <c r="BS525" s="740"/>
      <c r="BT525" s="740"/>
      <c r="BU525" s="740"/>
      <c r="BV525" s="740"/>
      <c r="BW525" s="740"/>
      <c r="BX525" s="740"/>
      <c r="BY525" s="740"/>
    </row>
    <row r="526" spans="70:77" x14ac:dyDescent="0.3">
      <c r="BR526" s="740"/>
      <c r="BS526" s="740"/>
      <c r="BT526" s="740"/>
      <c r="BU526" s="740"/>
      <c r="BV526" s="740"/>
      <c r="BW526" s="740"/>
      <c r="BX526" s="740"/>
      <c r="BY526" s="740"/>
    </row>
    <row r="527" spans="70:77" x14ac:dyDescent="0.3">
      <c r="BR527" s="740"/>
      <c r="BS527" s="740"/>
      <c r="BT527" s="740"/>
      <c r="BU527" s="740"/>
      <c r="BV527" s="740"/>
      <c r="BW527" s="740"/>
      <c r="BX527" s="740"/>
      <c r="BY527" s="740"/>
    </row>
    <row r="528" spans="70:77" x14ac:dyDescent="0.3">
      <c r="BR528" s="740"/>
      <c r="BS528" s="740"/>
      <c r="BT528" s="740"/>
      <c r="BU528" s="740"/>
      <c r="BV528" s="740"/>
      <c r="BW528" s="740"/>
      <c r="BX528" s="740"/>
      <c r="BY528" s="740"/>
    </row>
    <row r="529" spans="70:77" x14ac:dyDescent="0.3">
      <c r="BR529" s="740"/>
      <c r="BS529" s="740"/>
      <c r="BT529" s="740"/>
      <c r="BU529" s="740"/>
      <c r="BV529" s="740"/>
      <c r="BW529" s="740"/>
      <c r="BX529" s="740"/>
      <c r="BY529" s="740"/>
    </row>
    <row r="530" spans="70:77" x14ac:dyDescent="0.3">
      <c r="BR530" s="740"/>
      <c r="BS530" s="740"/>
      <c r="BT530" s="740"/>
      <c r="BU530" s="740"/>
      <c r="BV530" s="740"/>
      <c r="BW530" s="740"/>
      <c r="BX530" s="740"/>
      <c r="BY530" s="740"/>
    </row>
    <row r="531" spans="70:77" x14ac:dyDescent="0.3">
      <c r="BR531" s="740"/>
      <c r="BS531" s="740"/>
      <c r="BT531" s="740"/>
      <c r="BU531" s="740"/>
      <c r="BV531" s="740"/>
      <c r="BW531" s="740"/>
      <c r="BX531" s="740"/>
      <c r="BY531" s="740"/>
    </row>
    <row r="532" spans="70:77" x14ac:dyDescent="0.3">
      <c r="BR532" s="740"/>
      <c r="BS532" s="740"/>
      <c r="BT532" s="740"/>
      <c r="BU532" s="740"/>
      <c r="BV532" s="740"/>
      <c r="BW532" s="740"/>
      <c r="BX532" s="740"/>
      <c r="BY532" s="740"/>
    </row>
    <row r="533" spans="70:77" x14ac:dyDescent="0.3">
      <c r="BR533" s="740"/>
      <c r="BS533" s="740"/>
      <c r="BT533" s="740"/>
      <c r="BU533" s="740"/>
      <c r="BV533" s="740"/>
      <c r="BW533" s="740"/>
      <c r="BX533" s="740"/>
      <c r="BY533" s="740"/>
    </row>
    <row r="534" spans="70:77" x14ac:dyDescent="0.3">
      <c r="BR534" s="740"/>
      <c r="BS534" s="740"/>
      <c r="BT534" s="740"/>
      <c r="BU534" s="740"/>
      <c r="BV534" s="740"/>
      <c r="BW534" s="740"/>
      <c r="BX534" s="740"/>
      <c r="BY534" s="740"/>
    </row>
    <row r="535" spans="70:77" x14ac:dyDescent="0.3">
      <c r="BR535" s="740"/>
      <c r="BS535" s="740"/>
      <c r="BT535" s="740"/>
      <c r="BU535" s="740"/>
      <c r="BV535" s="740"/>
      <c r="BW535" s="740"/>
      <c r="BX535" s="740"/>
      <c r="BY535" s="740"/>
    </row>
    <row r="536" spans="70:77" x14ac:dyDescent="0.3">
      <c r="BR536" s="740"/>
      <c r="BS536" s="740"/>
      <c r="BT536" s="740"/>
      <c r="BU536" s="740"/>
      <c r="BV536" s="740"/>
      <c r="BW536" s="740"/>
      <c r="BX536" s="740"/>
      <c r="BY536" s="740"/>
    </row>
    <row r="537" spans="70:77" x14ac:dyDescent="0.3">
      <c r="BR537" s="740"/>
      <c r="BS537" s="740"/>
      <c r="BT537" s="740"/>
      <c r="BU537" s="740"/>
      <c r="BV537" s="740"/>
      <c r="BW537" s="740"/>
      <c r="BX537" s="740"/>
      <c r="BY537" s="740"/>
    </row>
    <row r="538" spans="70:77" x14ac:dyDescent="0.3">
      <c r="BR538" s="740"/>
      <c r="BS538" s="740"/>
      <c r="BT538" s="740"/>
      <c r="BU538" s="740"/>
      <c r="BV538" s="740"/>
      <c r="BW538" s="740"/>
      <c r="BX538" s="740"/>
      <c r="BY538" s="740"/>
    </row>
    <row r="539" spans="70:77" x14ac:dyDescent="0.3">
      <c r="BR539" s="740"/>
      <c r="BS539" s="740"/>
      <c r="BT539" s="740"/>
      <c r="BU539" s="740"/>
      <c r="BV539" s="740"/>
      <c r="BW539" s="740"/>
      <c r="BX539" s="740"/>
      <c r="BY539" s="740"/>
    </row>
    <row r="540" spans="70:77" x14ac:dyDescent="0.3">
      <c r="BR540" s="740"/>
      <c r="BS540" s="740"/>
      <c r="BT540" s="740"/>
      <c r="BU540" s="740"/>
      <c r="BV540" s="740"/>
      <c r="BW540" s="740"/>
      <c r="BX540" s="740"/>
      <c r="BY540" s="740"/>
    </row>
    <row r="541" spans="70:77" x14ac:dyDescent="0.3">
      <c r="BR541" s="740"/>
      <c r="BS541" s="740"/>
      <c r="BT541" s="740"/>
      <c r="BU541" s="740"/>
      <c r="BV541" s="740"/>
      <c r="BW541" s="740"/>
      <c r="BX541" s="740"/>
      <c r="BY541" s="740"/>
    </row>
    <row r="542" spans="70:77" x14ac:dyDescent="0.3">
      <c r="BR542" s="740"/>
      <c r="BS542" s="740"/>
      <c r="BT542" s="740"/>
      <c r="BU542" s="740"/>
      <c r="BV542" s="740"/>
      <c r="BW542" s="740"/>
      <c r="BX542" s="740"/>
      <c r="BY542" s="740"/>
    </row>
    <row r="543" spans="70:77" x14ac:dyDescent="0.3">
      <c r="BR543" s="740"/>
      <c r="BS543" s="740"/>
      <c r="BT543" s="740"/>
      <c r="BU543" s="740"/>
      <c r="BV543" s="740"/>
      <c r="BW543" s="740"/>
      <c r="BX543" s="740"/>
      <c r="BY543" s="740"/>
    </row>
    <row r="544" spans="70:77" x14ac:dyDescent="0.3">
      <c r="BR544" s="740"/>
      <c r="BS544" s="740"/>
      <c r="BT544" s="740"/>
      <c r="BU544" s="740"/>
      <c r="BV544" s="740"/>
      <c r="BW544" s="740"/>
      <c r="BX544" s="740"/>
      <c r="BY544" s="740"/>
    </row>
    <row r="545" spans="70:77" x14ac:dyDescent="0.3">
      <c r="BR545" s="740"/>
      <c r="BS545" s="740"/>
      <c r="BT545" s="740"/>
      <c r="BU545" s="740"/>
      <c r="BV545" s="740"/>
      <c r="BW545" s="740"/>
      <c r="BX545" s="740"/>
      <c r="BY545" s="740"/>
    </row>
    <row r="546" spans="70:77" x14ac:dyDescent="0.3">
      <c r="BR546" s="740"/>
      <c r="BS546" s="740"/>
      <c r="BT546" s="740"/>
      <c r="BU546" s="740"/>
      <c r="BV546" s="740"/>
      <c r="BW546" s="740"/>
      <c r="BX546" s="740"/>
      <c r="BY546" s="740"/>
    </row>
    <row r="547" spans="70:77" x14ac:dyDescent="0.3">
      <c r="BR547" s="740"/>
      <c r="BS547" s="740"/>
      <c r="BT547" s="740"/>
      <c r="BU547" s="740"/>
      <c r="BV547" s="740"/>
      <c r="BW547" s="740"/>
      <c r="BX547" s="740"/>
      <c r="BY547" s="740"/>
    </row>
    <row r="548" spans="70:77" x14ac:dyDescent="0.3">
      <c r="BR548" s="740"/>
      <c r="BS548" s="740"/>
      <c r="BT548" s="740"/>
      <c r="BU548" s="740"/>
      <c r="BV548" s="740"/>
      <c r="BW548" s="740"/>
      <c r="BX548" s="740"/>
      <c r="BY548" s="740"/>
    </row>
    <row r="549" spans="70:77" x14ac:dyDescent="0.3">
      <c r="BR549" s="740"/>
      <c r="BS549" s="740"/>
      <c r="BT549" s="740"/>
      <c r="BU549" s="740"/>
      <c r="BV549" s="740"/>
      <c r="BW549" s="740"/>
      <c r="BX549" s="740"/>
      <c r="BY549" s="740"/>
    </row>
    <row r="550" spans="70:77" x14ac:dyDescent="0.3">
      <c r="BR550" s="740"/>
      <c r="BS550" s="740"/>
      <c r="BT550" s="740"/>
      <c r="BU550" s="740"/>
      <c r="BV550" s="740"/>
      <c r="BW550" s="740"/>
      <c r="BX550" s="740"/>
      <c r="BY550" s="740"/>
    </row>
    <row r="551" spans="70:77" x14ac:dyDescent="0.3">
      <c r="BR551" s="740"/>
      <c r="BS551" s="740"/>
      <c r="BT551" s="740"/>
      <c r="BU551" s="740"/>
      <c r="BV551" s="740"/>
      <c r="BW551" s="740"/>
      <c r="BX551" s="740"/>
      <c r="BY551" s="740"/>
    </row>
    <row r="552" spans="70:77" x14ac:dyDescent="0.3">
      <c r="BR552" s="740"/>
      <c r="BS552" s="740"/>
      <c r="BT552" s="740"/>
      <c r="BU552" s="740"/>
      <c r="BV552" s="740"/>
      <c r="BW552" s="740"/>
      <c r="BX552" s="740"/>
      <c r="BY552" s="740"/>
    </row>
    <row r="553" spans="70:77" x14ac:dyDescent="0.3">
      <c r="BR553" s="740"/>
      <c r="BS553" s="740"/>
      <c r="BT553" s="740"/>
      <c r="BU553" s="740"/>
      <c r="BV553" s="740"/>
      <c r="BW553" s="740"/>
      <c r="BX553" s="740"/>
      <c r="BY553" s="740"/>
    </row>
    <row r="554" spans="70:77" x14ac:dyDescent="0.3">
      <c r="BR554" s="740"/>
      <c r="BS554" s="740"/>
      <c r="BT554" s="740"/>
      <c r="BU554" s="740"/>
      <c r="BV554" s="740"/>
      <c r="BW554" s="740"/>
      <c r="BX554" s="740"/>
      <c r="BY554" s="740"/>
    </row>
    <row r="555" spans="70:77" x14ac:dyDescent="0.3">
      <c r="BR555" s="740"/>
      <c r="BS555" s="740"/>
      <c r="BT555" s="740"/>
      <c r="BU555" s="740"/>
      <c r="BV555" s="740"/>
      <c r="BW555" s="740"/>
      <c r="BX555" s="740"/>
      <c r="BY555" s="740"/>
    </row>
    <row r="556" spans="70:77" x14ac:dyDescent="0.3">
      <c r="BR556" s="740"/>
      <c r="BS556" s="740"/>
      <c r="BT556" s="740"/>
      <c r="BU556" s="740"/>
      <c r="BV556" s="740"/>
      <c r="BW556" s="740"/>
      <c r="BX556" s="740"/>
      <c r="BY556" s="740"/>
    </row>
    <row r="557" spans="70:77" x14ac:dyDescent="0.3">
      <c r="BR557" s="740"/>
      <c r="BS557" s="740"/>
      <c r="BT557" s="740"/>
      <c r="BU557" s="740"/>
      <c r="BV557" s="740"/>
      <c r="BW557" s="740"/>
      <c r="BX557" s="740"/>
      <c r="BY557" s="740"/>
    </row>
    <row r="558" spans="70:77" x14ac:dyDescent="0.3">
      <c r="BR558" s="740"/>
      <c r="BS558" s="740"/>
      <c r="BT558" s="740"/>
      <c r="BU558" s="740"/>
      <c r="BV558" s="740"/>
      <c r="BW558" s="740"/>
      <c r="BX558" s="740"/>
      <c r="BY558" s="740"/>
    </row>
    <row r="559" spans="70:77" x14ac:dyDescent="0.3">
      <c r="BR559" s="740"/>
      <c r="BS559" s="740"/>
      <c r="BT559" s="740"/>
      <c r="BU559" s="740"/>
      <c r="BV559" s="740"/>
      <c r="BW559" s="740"/>
      <c r="BX559" s="740"/>
      <c r="BY559" s="740"/>
    </row>
    <row r="560" spans="70:77" x14ac:dyDescent="0.3">
      <c r="BR560" s="740"/>
      <c r="BS560" s="740"/>
      <c r="BT560" s="740"/>
      <c r="BU560" s="740"/>
      <c r="BV560" s="740"/>
      <c r="BW560" s="740"/>
      <c r="BX560" s="740"/>
      <c r="BY560" s="740"/>
    </row>
    <row r="561" spans="70:77" x14ac:dyDescent="0.3">
      <c r="BR561" s="740"/>
      <c r="BS561" s="740"/>
      <c r="BT561" s="740"/>
      <c r="BU561" s="740"/>
      <c r="BV561" s="740"/>
      <c r="BW561" s="740"/>
      <c r="BX561" s="740"/>
      <c r="BY561" s="740"/>
    </row>
    <row r="562" spans="70:77" x14ac:dyDescent="0.3">
      <c r="BR562" s="740"/>
      <c r="BS562" s="740"/>
      <c r="BT562" s="740"/>
      <c r="BU562" s="740"/>
      <c r="BV562" s="740"/>
      <c r="BW562" s="740"/>
      <c r="BX562" s="740"/>
      <c r="BY562" s="740"/>
    </row>
    <row r="563" spans="70:77" x14ac:dyDescent="0.3">
      <c r="BR563" s="740"/>
      <c r="BS563" s="740"/>
      <c r="BT563" s="740"/>
      <c r="BU563" s="740"/>
      <c r="BV563" s="740"/>
      <c r="BW563" s="740"/>
      <c r="BX563" s="740"/>
      <c r="BY563" s="740"/>
    </row>
    <row r="564" spans="70:77" x14ac:dyDescent="0.3">
      <c r="BR564" s="740"/>
      <c r="BS564" s="740"/>
      <c r="BT564" s="740"/>
      <c r="BU564" s="740"/>
      <c r="BV564" s="740"/>
      <c r="BW564" s="740"/>
      <c r="BX564" s="740"/>
      <c r="BY564" s="740"/>
    </row>
    <row r="565" spans="70:77" x14ac:dyDescent="0.3">
      <c r="BR565" s="740"/>
      <c r="BS565" s="740"/>
      <c r="BT565" s="740"/>
      <c r="BU565" s="740"/>
      <c r="BV565" s="740"/>
      <c r="BW565" s="740"/>
      <c r="BX565" s="740"/>
      <c r="BY565" s="740"/>
    </row>
    <row r="566" spans="70:77" x14ac:dyDescent="0.3">
      <c r="BR566" s="740"/>
      <c r="BS566" s="740"/>
      <c r="BT566" s="740"/>
      <c r="BU566" s="740"/>
      <c r="BV566" s="740"/>
      <c r="BW566" s="740"/>
      <c r="BX566" s="740"/>
      <c r="BY566" s="740"/>
    </row>
    <row r="567" spans="70:77" x14ac:dyDescent="0.3">
      <c r="BR567" s="740"/>
      <c r="BS567" s="740"/>
      <c r="BT567" s="740"/>
      <c r="BU567" s="740"/>
      <c r="BV567" s="740"/>
      <c r="BW567" s="740"/>
      <c r="BX567" s="740"/>
      <c r="BY567" s="740"/>
    </row>
    <row r="568" spans="70:77" x14ac:dyDescent="0.3">
      <c r="BR568" s="740"/>
      <c r="BS568" s="740"/>
      <c r="BT568" s="740"/>
      <c r="BU568" s="740"/>
      <c r="BV568" s="740"/>
      <c r="BW568" s="740"/>
      <c r="BX568" s="740"/>
      <c r="BY568" s="740"/>
    </row>
    <row r="569" spans="70:77" x14ac:dyDescent="0.3">
      <c r="BR569" s="740"/>
      <c r="BS569" s="740"/>
      <c r="BT569" s="740"/>
      <c r="BU569" s="740"/>
      <c r="BV569" s="740"/>
      <c r="BW569" s="740"/>
      <c r="BX569" s="740"/>
      <c r="BY569" s="740"/>
    </row>
    <row r="570" spans="70:77" x14ac:dyDescent="0.3">
      <c r="BR570" s="740"/>
      <c r="BS570" s="740"/>
      <c r="BT570" s="740"/>
      <c r="BU570" s="740"/>
      <c r="BV570" s="740"/>
      <c r="BW570" s="740"/>
      <c r="BX570" s="740"/>
      <c r="BY570" s="740"/>
    </row>
    <row r="571" spans="70:77" x14ac:dyDescent="0.3">
      <c r="BR571" s="740"/>
      <c r="BS571" s="740"/>
      <c r="BT571" s="740"/>
      <c r="BU571" s="740"/>
      <c r="BV571" s="740"/>
      <c r="BW571" s="740"/>
      <c r="BX571" s="740"/>
      <c r="BY571" s="740"/>
    </row>
    <row r="572" spans="70:77" x14ac:dyDescent="0.3">
      <c r="BR572" s="740"/>
      <c r="BS572" s="740"/>
      <c r="BT572" s="740"/>
      <c r="BU572" s="740"/>
      <c r="BV572" s="740"/>
      <c r="BW572" s="740"/>
      <c r="BX572" s="740"/>
      <c r="BY572" s="740"/>
    </row>
    <row r="573" spans="70:77" x14ac:dyDescent="0.3">
      <c r="BR573" s="740"/>
      <c r="BS573" s="740"/>
      <c r="BT573" s="740"/>
      <c r="BU573" s="740"/>
      <c r="BV573" s="740"/>
      <c r="BW573" s="740"/>
      <c r="BX573" s="740"/>
      <c r="BY573" s="740"/>
    </row>
    <row r="574" spans="70:77" x14ac:dyDescent="0.3">
      <c r="BR574" s="740"/>
      <c r="BS574" s="740"/>
      <c r="BT574" s="740"/>
      <c r="BU574" s="740"/>
      <c r="BV574" s="740"/>
      <c r="BW574" s="740"/>
      <c r="BX574" s="740"/>
      <c r="BY574" s="740"/>
    </row>
    <row r="575" spans="70:77" x14ac:dyDescent="0.3">
      <c r="BR575" s="740"/>
      <c r="BS575" s="740"/>
      <c r="BT575" s="740"/>
      <c r="BU575" s="740"/>
      <c r="BV575" s="740"/>
      <c r="BW575" s="740"/>
      <c r="BX575" s="740"/>
      <c r="BY575" s="740"/>
    </row>
    <row r="576" spans="70:77" x14ac:dyDescent="0.3">
      <c r="BR576" s="740"/>
      <c r="BS576" s="740"/>
      <c r="BT576" s="740"/>
      <c r="BU576" s="740"/>
      <c r="BV576" s="740"/>
      <c r="BW576" s="740"/>
      <c r="BX576" s="740"/>
      <c r="BY576" s="740"/>
    </row>
    <row r="577" spans="70:77" x14ac:dyDescent="0.3">
      <c r="BR577" s="740"/>
      <c r="BS577" s="740"/>
      <c r="BT577" s="740"/>
      <c r="BU577" s="740"/>
      <c r="BV577" s="740"/>
      <c r="BW577" s="740"/>
      <c r="BX577" s="740"/>
      <c r="BY577" s="740"/>
    </row>
    <row r="578" spans="70:77" x14ac:dyDescent="0.3">
      <c r="BR578" s="740"/>
      <c r="BS578" s="740"/>
      <c r="BT578" s="740"/>
      <c r="BU578" s="740"/>
      <c r="BV578" s="740"/>
      <c r="BW578" s="740"/>
      <c r="BX578" s="740"/>
      <c r="BY578" s="740"/>
    </row>
    <row r="579" spans="70:77" x14ac:dyDescent="0.3">
      <c r="BR579" s="740"/>
      <c r="BS579" s="740"/>
      <c r="BT579" s="740"/>
      <c r="BU579" s="740"/>
      <c r="BV579" s="740"/>
      <c r="BW579" s="740"/>
      <c r="BX579" s="740"/>
      <c r="BY579" s="740"/>
    </row>
    <row r="580" spans="70:77" x14ac:dyDescent="0.3">
      <c r="BR580" s="740"/>
      <c r="BS580" s="740"/>
      <c r="BT580" s="740"/>
      <c r="BU580" s="740"/>
      <c r="BV580" s="740"/>
      <c r="BW580" s="740"/>
      <c r="BX580" s="740"/>
      <c r="BY580" s="740"/>
    </row>
    <row r="581" spans="70:77" x14ac:dyDescent="0.3">
      <c r="BR581" s="740"/>
      <c r="BS581" s="740"/>
      <c r="BT581" s="740"/>
      <c r="BU581" s="740"/>
      <c r="BV581" s="740"/>
      <c r="BW581" s="740"/>
      <c r="BX581" s="740"/>
      <c r="BY581" s="740"/>
    </row>
    <row r="582" spans="70:77" x14ac:dyDescent="0.3">
      <c r="BR582" s="740"/>
      <c r="BS582" s="740"/>
      <c r="BT582" s="740"/>
      <c r="BU582" s="740"/>
      <c r="BV582" s="740"/>
      <c r="BW582" s="740"/>
      <c r="BX582" s="740"/>
      <c r="BY582" s="740"/>
    </row>
    <row r="583" spans="70:77" x14ac:dyDescent="0.3">
      <c r="BR583" s="740"/>
      <c r="BS583" s="740"/>
      <c r="BT583" s="740"/>
      <c r="BU583" s="740"/>
      <c r="BV583" s="740"/>
      <c r="BW583" s="740"/>
      <c r="BX583" s="740"/>
      <c r="BY583" s="740"/>
    </row>
    <row r="584" spans="70:77" x14ac:dyDescent="0.3">
      <c r="BR584" s="740"/>
      <c r="BS584" s="740"/>
      <c r="BT584" s="740"/>
      <c r="BU584" s="740"/>
      <c r="BV584" s="740"/>
      <c r="BW584" s="740"/>
      <c r="BX584" s="740"/>
      <c r="BY584" s="740"/>
    </row>
    <row r="585" spans="70:77" x14ac:dyDescent="0.3">
      <c r="BR585" s="740"/>
      <c r="BS585" s="740"/>
      <c r="BT585" s="740"/>
      <c r="BU585" s="740"/>
      <c r="BV585" s="740"/>
      <c r="BW585" s="740"/>
      <c r="BX585" s="740"/>
      <c r="BY585" s="740"/>
    </row>
    <row r="586" spans="70:77" x14ac:dyDescent="0.3">
      <c r="BR586" s="740"/>
      <c r="BS586" s="740"/>
      <c r="BT586" s="740"/>
      <c r="BU586" s="740"/>
      <c r="BV586" s="740"/>
      <c r="BW586" s="740"/>
      <c r="BX586" s="740"/>
      <c r="BY586" s="740"/>
    </row>
    <row r="587" spans="70:77" x14ac:dyDescent="0.3">
      <c r="BR587" s="740"/>
      <c r="BS587" s="740"/>
      <c r="BT587" s="740"/>
      <c r="BU587" s="740"/>
      <c r="BV587" s="740"/>
      <c r="BW587" s="740"/>
      <c r="BX587" s="740"/>
      <c r="BY587" s="740"/>
    </row>
    <row r="588" spans="70:77" x14ac:dyDescent="0.3">
      <c r="BR588" s="740"/>
      <c r="BS588" s="740"/>
      <c r="BT588" s="740"/>
      <c r="BU588" s="740"/>
      <c r="BV588" s="740"/>
      <c r="BW588" s="740"/>
      <c r="BX588" s="740"/>
      <c r="BY588" s="740"/>
    </row>
    <row r="589" spans="70:77" x14ac:dyDescent="0.3">
      <c r="BR589" s="740"/>
      <c r="BS589" s="740"/>
      <c r="BT589" s="740"/>
      <c r="BU589" s="740"/>
      <c r="BV589" s="740"/>
      <c r="BW589" s="740"/>
      <c r="BX589" s="740"/>
      <c r="BY589" s="740"/>
    </row>
    <row r="590" spans="70:77" x14ac:dyDescent="0.3">
      <c r="BR590" s="740"/>
      <c r="BS590" s="740"/>
      <c r="BT590" s="740"/>
      <c r="BU590" s="740"/>
      <c r="BV590" s="740"/>
      <c r="BW590" s="740"/>
      <c r="BX590" s="740"/>
      <c r="BY590" s="740"/>
    </row>
    <row r="591" spans="70:77" x14ac:dyDescent="0.3">
      <c r="BR591" s="740"/>
      <c r="BS591" s="740"/>
      <c r="BT591" s="740"/>
      <c r="BU591" s="740"/>
      <c r="BV591" s="740"/>
      <c r="BW591" s="740"/>
      <c r="BX591" s="740"/>
      <c r="BY591" s="740"/>
    </row>
    <row r="592" spans="70:77" x14ac:dyDescent="0.3">
      <c r="BR592" s="740"/>
      <c r="BS592" s="740"/>
      <c r="BT592" s="740"/>
      <c r="BU592" s="740"/>
      <c r="BV592" s="740"/>
      <c r="BW592" s="740"/>
      <c r="BX592" s="740"/>
      <c r="BY592" s="740"/>
    </row>
    <row r="593" spans="70:77" x14ac:dyDescent="0.3">
      <c r="BR593" s="740"/>
      <c r="BS593" s="740"/>
      <c r="BT593" s="740"/>
      <c r="BU593" s="740"/>
      <c r="BV593" s="740"/>
      <c r="BW593" s="740"/>
      <c r="BX593" s="740"/>
      <c r="BY593" s="740"/>
    </row>
    <row r="594" spans="70:77" x14ac:dyDescent="0.3">
      <c r="BR594" s="740"/>
      <c r="BS594" s="740"/>
      <c r="BT594" s="740"/>
      <c r="BU594" s="740"/>
      <c r="BV594" s="740"/>
      <c r="BW594" s="740"/>
      <c r="BX594" s="740"/>
      <c r="BY594" s="740"/>
    </row>
    <row r="595" spans="70:77" x14ac:dyDescent="0.3">
      <c r="BR595" s="740"/>
      <c r="BS595" s="740"/>
      <c r="BT595" s="740"/>
      <c r="BU595" s="740"/>
      <c r="BV595" s="740"/>
      <c r="BW595" s="740"/>
      <c r="BX595" s="740"/>
      <c r="BY595" s="740"/>
    </row>
    <row r="596" spans="70:77" x14ac:dyDescent="0.3">
      <c r="BR596" s="740"/>
      <c r="BS596" s="740"/>
      <c r="BT596" s="740"/>
      <c r="BU596" s="740"/>
      <c r="BV596" s="740"/>
      <c r="BW596" s="740"/>
      <c r="BX596" s="740"/>
      <c r="BY596" s="740"/>
    </row>
    <row r="597" spans="70:77" x14ac:dyDescent="0.3">
      <c r="BR597" s="740"/>
      <c r="BS597" s="740"/>
      <c r="BT597" s="740"/>
      <c r="BU597" s="740"/>
      <c r="BV597" s="740"/>
      <c r="BW597" s="740"/>
      <c r="BX597" s="740"/>
      <c r="BY597" s="740"/>
    </row>
    <row r="598" spans="70:77" x14ac:dyDescent="0.3">
      <c r="BR598" s="740"/>
      <c r="BS598" s="740"/>
      <c r="BT598" s="740"/>
      <c r="BU598" s="740"/>
      <c r="BV598" s="740"/>
      <c r="BW598" s="740"/>
      <c r="BX598" s="740"/>
      <c r="BY598" s="740"/>
    </row>
    <row r="599" spans="70:77" x14ac:dyDescent="0.3">
      <c r="BR599" s="740"/>
      <c r="BS599" s="740"/>
      <c r="BT599" s="740"/>
      <c r="BU599" s="740"/>
      <c r="BV599" s="740"/>
      <c r="BW599" s="740"/>
      <c r="BX599" s="740"/>
      <c r="BY599" s="740"/>
    </row>
    <row r="600" spans="70:77" x14ac:dyDescent="0.3">
      <c r="BR600" s="740"/>
      <c r="BS600" s="740"/>
      <c r="BT600" s="740"/>
      <c r="BU600" s="740"/>
      <c r="BV600" s="740"/>
      <c r="BW600" s="740"/>
      <c r="BX600" s="740"/>
      <c r="BY600" s="740"/>
    </row>
    <row r="601" spans="70:77" x14ac:dyDescent="0.3">
      <c r="BR601" s="740"/>
      <c r="BS601" s="740"/>
      <c r="BT601" s="740"/>
      <c r="BU601" s="740"/>
      <c r="BV601" s="740"/>
      <c r="BW601" s="740"/>
      <c r="BX601" s="740"/>
      <c r="BY601" s="740"/>
    </row>
    <row r="602" spans="70:77" x14ac:dyDescent="0.3">
      <c r="BR602" s="740"/>
      <c r="BS602" s="740"/>
      <c r="BT602" s="740"/>
      <c r="BU602" s="740"/>
      <c r="BV602" s="740"/>
      <c r="BW602" s="740"/>
      <c r="BX602" s="740"/>
      <c r="BY602" s="740"/>
    </row>
    <row r="603" spans="70:77" x14ac:dyDescent="0.3">
      <c r="BR603" s="740"/>
      <c r="BS603" s="740"/>
      <c r="BT603" s="740"/>
      <c r="BU603" s="740"/>
      <c r="BV603" s="740"/>
      <c r="BW603" s="740"/>
      <c r="BX603" s="740"/>
      <c r="BY603" s="740"/>
    </row>
    <row r="604" spans="70:77" x14ac:dyDescent="0.3">
      <c r="BR604" s="740"/>
      <c r="BS604" s="740"/>
      <c r="BT604" s="740"/>
      <c r="BU604" s="740"/>
      <c r="BV604" s="740"/>
      <c r="BW604" s="740"/>
      <c r="BX604" s="740"/>
      <c r="BY604" s="740"/>
    </row>
    <row r="605" spans="70:77" x14ac:dyDescent="0.3">
      <c r="BR605" s="740"/>
      <c r="BS605" s="740"/>
      <c r="BT605" s="740"/>
      <c r="BU605" s="740"/>
      <c r="BV605" s="740"/>
      <c r="BW605" s="740"/>
      <c r="BX605" s="740"/>
      <c r="BY605" s="740"/>
    </row>
    <row r="606" spans="70:77" x14ac:dyDescent="0.3">
      <c r="BR606" s="740"/>
      <c r="BS606" s="740"/>
      <c r="BT606" s="740"/>
      <c r="BU606" s="740"/>
      <c r="BV606" s="740"/>
      <c r="BW606" s="740"/>
      <c r="BX606" s="740"/>
      <c r="BY606" s="740"/>
    </row>
    <row r="607" spans="70:77" x14ac:dyDescent="0.3">
      <c r="BR607" s="740"/>
      <c r="BS607" s="740"/>
      <c r="BT607" s="740"/>
      <c r="BU607" s="740"/>
      <c r="BV607" s="740"/>
      <c r="BW607" s="740"/>
      <c r="BX607" s="740"/>
      <c r="BY607" s="740"/>
    </row>
    <row r="608" spans="70:77" x14ac:dyDescent="0.3">
      <c r="BR608" s="740"/>
      <c r="BS608" s="740"/>
      <c r="BT608" s="740"/>
      <c r="BU608" s="740"/>
      <c r="BV608" s="740"/>
      <c r="BW608" s="740"/>
      <c r="BX608" s="740"/>
      <c r="BY608" s="740"/>
    </row>
    <row r="609" spans="70:77" x14ac:dyDescent="0.3">
      <c r="BR609" s="740"/>
      <c r="BS609" s="740"/>
      <c r="BT609" s="740"/>
      <c r="BU609" s="740"/>
      <c r="BV609" s="740"/>
      <c r="BW609" s="740"/>
      <c r="BX609" s="740"/>
      <c r="BY609" s="740"/>
    </row>
    <row r="610" spans="70:77" x14ac:dyDescent="0.3">
      <c r="BR610" s="740"/>
      <c r="BS610" s="740"/>
      <c r="BT610" s="740"/>
      <c r="BU610" s="740"/>
      <c r="BV610" s="740"/>
      <c r="BW610" s="740"/>
      <c r="BX610" s="740"/>
      <c r="BY610" s="740"/>
    </row>
    <row r="611" spans="70:77" x14ac:dyDescent="0.3">
      <c r="BR611" s="740"/>
      <c r="BS611" s="740"/>
      <c r="BT611" s="740"/>
      <c r="BU611" s="740"/>
      <c r="BV611" s="740"/>
      <c r="BW611" s="740"/>
      <c r="BX611" s="740"/>
      <c r="BY611" s="740"/>
    </row>
    <row r="612" spans="70:77" x14ac:dyDescent="0.3">
      <c r="BR612" s="740"/>
      <c r="BS612" s="740"/>
      <c r="BT612" s="740"/>
      <c r="BU612" s="740"/>
      <c r="BV612" s="740"/>
      <c r="BW612" s="740"/>
      <c r="BX612" s="740"/>
      <c r="BY612" s="740"/>
    </row>
    <row r="613" spans="70:77" x14ac:dyDescent="0.3">
      <c r="BR613" s="740"/>
      <c r="BS613" s="740"/>
      <c r="BT613" s="740"/>
      <c r="BU613" s="740"/>
      <c r="BV613" s="740"/>
      <c r="BW613" s="740"/>
      <c r="BX613" s="740"/>
      <c r="BY613" s="740"/>
    </row>
    <row r="614" spans="70:77" x14ac:dyDescent="0.3">
      <c r="BR614" s="740"/>
      <c r="BS614" s="740"/>
      <c r="BT614" s="740"/>
      <c r="BU614" s="740"/>
      <c r="BV614" s="740"/>
      <c r="BW614" s="740"/>
      <c r="BX614" s="740"/>
      <c r="BY614" s="740"/>
    </row>
    <row r="615" spans="70:77" x14ac:dyDescent="0.3">
      <c r="BR615" s="740"/>
      <c r="BS615" s="740"/>
      <c r="BT615" s="740"/>
      <c r="BU615" s="740"/>
      <c r="BV615" s="740"/>
      <c r="BW615" s="740"/>
      <c r="BX615" s="740"/>
      <c r="BY615" s="740"/>
    </row>
    <row r="616" spans="70:77" x14ac:dyDescent="0.3">
      <c r="BR616" s="740"/>
      <c r="BS616" s="740"/>
      <c r="BT616" s="740"/>
      <c r="BU616" s="740"/>
      <c r="BV616" s="740"/>
      <c r="BW616" s="740"/>
      <c r="BX616" s="740"/>
      <c r="BY616" s="740"/>
    </row>
    <row r="617" spans="70:77" x14ac:dyDescent="0.3">
      <c r="BR617" s="740"/>
      <c r="BS617" s="740"/>
      <c r="BT617" s="740"/>
      <c r="BU617" s="740"/>
      <c r="BV617" s="740"/>
      <c r="BW617" s="740"/>
      <c r="BX617" s="740"/>
      <c r="BY617" s="740"/>
    </row>
    <row r="618" spans="70:77" x14ac:dyDescent="0.3">
      <c r="BR618" s="740"/>
      <c r="BS618" s="740"/>
      <c r="BT618" s="740"/>
      <c r="BU618" s="740"/>
      <c r="BV618" s="740"/>
      <c r="BW618" s="740"/>
      <c r="BX618" s="740"/>
      <c r="BY618" s="740"/>
    </row>
    <row r="619" spans="70:77" x14ac:dyDescent="0.3">
      <c r="BR619" s="740"/>
      <c r="BS619" s="740"/>
      <c r="BT619" s="740"/>
      <c r="BU619" s="740"/>
      <c r="BV619" s="740"/>
      <c r="BW619" s="740"/>
      <c r="BX619" s="740"/>
      <c r="BY619" s="740"/>
    </row>
    <row r="620" spans="70:77" x14ac:dyDescent="0.3">
      <c r="BR620" s="740"/>
      <c r="BS620" s="740"/>
      <c r="BT620" s="740"/>
      <c r="BU620" s="740"/>
      <c r="BV620" s="740"/>
      <c r="BW620" s="740"/>
      <c r="BX620" s="740"/>
      <c r="BY620" s="740"/>
    </row>
    <row r="621" spans="70:77" x14ac:dyDescent="0.3">
      <c r="BR621" s="740"/>
      <c r="BS621" s="740"/>
      <c r="BT621" s="740"/>
      <c r="BU621" s="740"/>
      <c r="BV621" s="740"/>
      <c r="BW621" s="740"/>
      <c r="BX621" s="740"/>
      <c r="BY621" s="740"/>
    </row>
    <row r="622" spans="70:77" x14ac:dyDescent="0.3">
      <c r="BR622" s="740"/>
      <c r="BS622" s="740"/>
      <c r="BT622" s="740"/>
      <c r="BU622" s="740"/>
      <c r="BV622" s="740"/>
      <c r="BW622" s="740"/>
      <c r="BX622" s="740"/>
      <c r="BY622" s="740"/>
    </row>
    <row r="623" spans="70:77" x14ac:dyDescent="0.3">
      <c r="BR623" s="740"/>
      <c r="BS623" s="740"/>
      <c r="BT623" s="740"/>
      <c r="BU623" s="740"/>
      <c r="BV623" s="740"/>
      <c r="BW623" s="740"/>
      <c r="BX623" s="740"/>
      <c r="BY623" s="740"/>
    </row>
    <row r="624" spans="70:77" x14ac:dyDescent="0.3">
      <c r="BR624" s="740"/>
      <c r="BS624" s="740"/>
      <c r="BT624" s="740"/>
      <c r="BU624" s="740"/>
      <c r="BV624" s="740"/>
      <c r="BW624" s="740"/>
      <c r="BX624" s="740"/>
      <c r="BY624" s="740"/>
    </row>
    <row r="625" spans="70:77" x14ac:dyDescent="0.3">
      <c r="BR625" s="740"/>
      <c r="BS625" s="740"/>
      <c r="BT625" s="740"/>
      <c r="BU625" s="740"/>
      <c r="BV625" s="740"/>
      <c r="BW625" s="740"/>
      <c r="BX625" s="740"/>
      <c r="BY625" s="740"/>
    </row>
    <row r="626" spans="70:77" x14ac:dyDescent="0.3">
      <c r="BR626" s="740"/>
      <c r="BS626" s="740"/>
      <c r="BT626" s="740"/>
      <c r="BU626" s="740"/>
      <c r="BV626" s="740"/>
      <c r="BW626" s="740"/>
      <c r="BX626" s="740"/>
      <c r="BY626" s="740"/>
    </row>
    <row r="627" spans="70:77" x14ac:dyDescent="0.3">
      <c r="BR627" s="740"/>
      <c r="BS627" s="740"/>
      <c r="BT627" s="740"/>
      <c r="BU627" s="740"/>
      <c r="BV627" s="740"/>
      <c r="BW627" s="740"/>
      <c r="BX627" s="740"/>
      <c r="BY627" s="740"/>
    </row>
    <row r="628" spans="70:77" x14ac:dyDescent="0.3">
      <c r="BR628" s="740"/>
      <c r="BS628" s="740"/>
      <c r="BT628" s="740"/>
      <c r="BU628" s="740"/>
      <c r="BV628" s="740"/>
      <c r="BW628" s="740"/>
      <c r="BX628" s="740"/>
      <c r="BY628" s="740"/>
    </row>
    <row r="629" spans="70:77" x14ac:dyDescent="0.3">
      <c r="BR629" s="740"/>
      <c r="BS629" s="740"/>
      <c r="BT629" s="740"/>
      <c r="BU629" s="740"/>
      <c r="BV629" s="740"/>
      <c r="BW629" s="740"/>
      <c r="BX629" s="740"/>
      <c r="BY629" s="740"/>
    </row>
    <row r="630" spans="70:77" x14ac:dyDescent="0.3">
      <c r="BR630" s="740"/>
      <c r="BS630" s="740"/>
      <c r="BT630" s="740"/>
      <c r="BU630" s="740"/>
      <c r="BV630" s="740"/>
      <c r="BW630" s="740"/>
      <c r="BX630" s="740"/>
      <c r="BY630" s="740"/>
    </row>
    <row r="631" spans="70:77" x14ac:dyDescent="0.3">
      <c r="BR631" s="740"/>
      <c r="BS631" s="740"/>
      <c r="BT631" s="740"/>
      <c r="BU631" s="740"/>
      <c r="BV631" s="740"/>
      <c r="BW631" s="740"/>
      <c r="BX631" s="740"/>
      <c r="BY631" s="740"/>
    </row>
    <row r="632" spans="70:77" x14ac:dyDescent="0.3">
      <c r="BR632" s="740"/>
      <c r="BS632" s="740"/>
      <c r="BT632" s="740"/>
      <c r="BU632" s="740"/>
      <c r="BV632" s="740"/>
      <c r="BW632" s="740"/>
      <c r="BX632" s="740"/>
      <c r="BY632" s="740"/>
    </row>
    <row r="633" spans="70:77" x14ac:dyDescent="0.3">
      <c r="BR633" s="740"/>
      <c r="BS633" s="740"/>
      <c r="BT633" s="740"/>
      <c r="BU633" s="740"/>
      <c r="BV633" s="740"/>
      <c r="BW633" s="740"/>
      <c r="BX633" s="740"/>
      <c r="BY633" s="740"/>
    </row>
    <row r="634" spans="70:77" x14ac:dyDescent="0.3">
      <c r="BR634" s="740"/>
      <c r="BS634" s="740"/>
      <c r="BT634" s="740"/>
      <c r="BU634" s="740"/>
      <c r="BV634" s="740"/>
      <c r="BW634" s="740"/>
      <c r="BX634" s="740"/>
      <c r="BY634" s="740"/>
    </row>
    <row r="635" spans="70:77" x14ac:dyDescent="0.3">
      <c r="BR635" s="740"/>
      <c r="BS635" s="740"/>
      <c r="BT635" s="740"/>
      <c r="BU635" s="740"/>
      <c r="BV635" s="740"/>
      <c r="BW635" s="740"/>
      <c r="BX635" s="740"/>
      <c r="BY635" s="740"/>
    </row>
    <row r="636" spans="70:77" x14ac:dyDescent="0.3">
      <c r="BR636" s="740"/>
      <c r="BS636" s="740"/>
      <c r="BT636" s="740"/>
      <c r="BU636" s="740"/>
      <c r="BV636" s="740"/>
      <c r="BW636" s="740"/>
      <c r="BX636" s="740"/>
      <c r="BY636" s="740"/>
    </row>
    <row r="637" spans="70:77" x14ac:dyDescent="0.3">
      <c r="BR637" s="740"/>
      <c r="BS637" s="740"/>
      <c r="BT637" s="740"/>
      <c r="BU637" s="740"/>
      <c r="BV637" s="740"/>
      <c r="BW637" s="740"/>
      <c r="BX637" s="740"/>
      <c r="BY637" s="740"/>
    </row>
    <row r="638" spans="70:77" x14ac:dyDescent="0.3">
      <c r="BR638" s="740"/>
      <c r="BS638" s="740"/>
      <c r="BT638" s="740"/>
      <c r="BU638" s="740"/>
      <c r="BV638" s="740"/>
      <c r="BW638" s="740"/>
      <c r="BX638" s="740"/>
      <c r="BY638" s="740"/>
    </row>
    <row r="639" spans="70:77" x14ac:dyDescent="0.3">
      <c r="BR639" s="740"/>
      <c r="BS639" s="740"/>
      <c r="BT639" s="740"/>
      <c r="BU639" s="740"/>
      <c r="BV639" s="740"/>
      <c r="BW639" s="740"/>
      <c r="BX639" s="740"/>
      <c r="BY639" s="740"/>
    </row>
    <row r="640" spans="70:77" x14ac:dyDescent="0.3">
      <c r="BR640" s="740"/>
      <c r="BS640" s="740"/>
      <c r="BT640" s="740"/>
      <c r="BU640" s="740"/>
      <c r="BV640" s="740"/>
      <c r="BW640" s="740"/>
      <c r="BX640" s="740"/>
      <c r="BY640" s="740"/>
    </row>
    <row r="641" spans="70:77" x14ac:dyDescent="0.3">
      <c r="BR641" s="740"/>
      <c r="BS641" s="740"/>
      <c r="BT641" s="740"/>
      <c r="BU641" s="740"/>
      <c r="BV641" s="740"/>
      <c r="BW641" s="740"/>
      <c r="BX641" s="740"/>
      <c r="BY641" s="740"/>
    </row>
    <row r="642" spans="70:77" x14ac:dyDescent="0.3">
      <c r="BR642" s="740"/>
      <c r="BS642" s="740"/>
      <c r="BT642" s="740"/>
      <c r="BU642" s="740"/>
      <c r="BV642" s="740"/>
      <c r="BW642" s="740"/>
      <c r="BX642" s="740"/>
      <c r="BY642" s="740"/>
    </row>
    <row r="643" spans="70:77" x14ac:dyDescent="0.3">
      <c r="BR643" s="740"/>
      <c r="BS643" s="740"/>
      <c r="BT643" s="740"/>
      <c r="BU643" s="740"/>
      <c r="BV643" s="740"/>
      <c r="BW643" s="740"/>
      <c r="BX643" s="740"/>
      <c r="BY643" s="740"/>
    </row>
    <row r="644" spans="70:77" x14ac:dyDescent="0.3">
      <c r="BR644" s="740"/>
      <c r="BS644" s="740"/>
      <c r="BT644" s="740"/>
      <c r="BU644" s="740"/>
      <c r="BV644" s="740"/>
      <c r="BW644" s="740"/>
      <c r="BX644" s="740"/>
      <c r="BY644" s="740"/>
    </row>
    <row r="645" spans="70:77" x14ac:dyDescent="0.3">
      <c r="BR645" s="740"/>
      <c r="BS645" s="740"/>
      <c r="BT645" s="740"/>
      <c r="BU645" s="740"/>
      <c r="BV645" s="740"/>
      <c r="BW645" s="740"/>
      <c r="BX645" s="740"/>
      <c r="BY645" s="740"/>
    </row>
    <row r="646" spans="70:77" x14ac:dyDescent="0.3">
      <c r="BR646" s="740"/>
      <c r="BS646" s="740"/>
      <c r="BT646" s="740"/>
      <c r="BU646" s="740"/>
      <c r="BV646" s="740"/>
      <c r="BW646" s="740"/>
      <c r="BX646" s="740"/>
      <c r="BY646" s="740"/>
    </row>
    <row r="647" spans="70:77" x14ac:dyDescent="0.3">
      <c r="BR647" s="740"/>
      <c r="BS647" s="740"/>
      <c r="BT647" s="740"/>
      <c r="BU647" s="740"/>
      <c r="BV647" s="740"/>
      <c r="BW647" s="740"/>
      <c r="BX647" s="740"/>
      <c r="BY647" s="740"/>
    </row>
    <row r="648" spans="70:77" x14ac:dyDescent="0.3">
      <c r="BR648" s="740"/>
      <c r="BS648" s="740"/>
      <c r="BT648" s="740"/>
      <c r="BU648" s="740"/>
      <c r="BV648" s="740"/>
      <c r="BW648" s="740"/>
      <c r="BX648" s="740"/>
      <c r="BY648" s="740"/>
    </row>
    <row r="649" spans="70:77" x14ac:dyDescent="0.3">
      <c r="BR649" s="740"/>
      <c r="BS649" s="740"/>
      <c r="BT649" s="740"/>
      <c r="BU649" s="740"/>
      <c r="BV649" s="740"/>
      <c r="BW649" s="740"/>
      <c r="BX649" s="740"/>
      <c r="BY649" s="740"/>
    </row>
    <row r="650" spans="70:77" x14ac:dyDescent="0.3">
      <c r="BR650" s="740"/>
      <c r="BS650" s="740"/>
      <c r="BT650" s="740"/>
      <c r="BU650" s="740"/>
      <c r="BV650" s="740"/>
      <c r="BW650" s="740"/>
      <c r="BX650" s="740"/>
      <c r="BY650" s="740"/>
    </row>
    <row r="651" spans="70:77" x14ac:dyDescent="0.3">
      <c r="BR651" s="740"/>
      <c r="BS651" s="740"/>
      <c r="BT651" s="740"/>
      <c r="BU651" s="740"/>
      <c r="BV651" s="740"/>
      <c r="BW651" s="740"/>
      <c r="BX651" s="740"/>
      <c r="BY651" s="740"/>
    </row>
    <row r="652" spans="70:77" x14ac:dyDescent="0.3">
      <c r="BR652" s="740"/>
      <c r="BS652" s="740"/>
      <c r="BT652" s="740"/>
      <c r="BU652" s="740"/>
      <c r="BV652" s="740"/>
      <c r="BW652" s="740"/>
      <c r="BX652" s="740"/>
      <c r="BY652" s="740"/>
    </row>
    <row r="653" spans="70:77" x14ac:dyDescent="0.3">
      <c r="BR653" s="740"/>
      <c r="BS653" s="740"/>
      <c r="BT653" s="740"/>
      <c r="BU653" s="740"/>
      <c r="BV653" s="740"/>
      <c r="BW653" s="740"/>
      <c r="BX653" s="740"/>
      <c r="BY653" s="740"/>
    </row>
    <row r="654" spans="70:77" x14ac:dyDescent="0.3">
      <c r="BR654" s="740"/>
      <c r="BS654" s="740"/>
      <c r="BT654" s="740"/>
      <c r="BU654" s="740"/>
      <c r="BV654" s="740"/>
      <c r="BW654" s="740"/>
      <c r="BX654" s="740"/>
      <c r="BY654" s="740"/>
    </row>
    <row r="655" spans="70:77" x14ac:dyDescent="0.3">
      <c r="BR655" s="740"/>
      <c r="BS655" s="740"/>
      <c r="BT655" s="740"/>
      <c r="BU655" s="740"/>
      <c r="BV655" s="740"/>
      <c r="BW655" s="740"/>
      <c r="BX655" s="740"/>
      <c r="BY655" s="740"/>
    </row>
    <row r="656" spans="70:77" x14ac:dyDescent="0.3">
      <c r="BR656" s="740"/>
      <c r="BS656" s="740"/>
      <c r="BT656" s="740"/>
      <c r="BU656" s="740"/>
      <c r="BV656" s="740"/>
      <c r="BW656" s="740"/>
      <c r="BX656" s="740"/>
      <c r="BY656" s="740"/>
    </row>
    <row r="657" spans="70:77" x14ac:dyDescent="0.3">
      <c r="BR657" s="740"/>
      <c r="BS657" s="740"/>
      <c r="BT657" s="740"/>
      <c r="BU657" s="740"/>
      <c r="BV657" s="740"/>
      <c r="BW657" s="740"/>
      <c r="BX657" s="740"/>
      <c r="BY657" s="740"/>
    </row>
    <row r="658" spans="70:77" x14ac:dyDescent="0.3">
      <c r="BR658" s="740"/>
      <c r="BS658" s="740"/>
      <c r="BT658" s="740"/>
      <c r="BU658" s="740"/>
      <c r="BV658" s="740"/>
      <c r="BW658" s="740"/>
      <c r="BX658" s="740"/>
      <c r="BY658" s="740"/>
    </row>
    <row r="659" spans="70:77" x14ac:dyDescent="0.3">
      <c r="BR659" s="740"/>
      <c r="BS659" s="740"/>
      <c r="BT659" s="740"/>
      <c r="BU659" s="740"/>
      <c r="BV659" s="740"/>
      <c r="BW659" s="740"/>
      <c r="BX659" s="740"/>
      <c r="BY659" s="740"/>
    </row>
    <row r="660" spans="70:77" x14ac:dyDescent="0.3">
      <c r="BR660" s="740"/>
      <c r="BS660" s="740"/>
      <c r="BT660" s="740"/>
      <c r="BU660" s="740"/>
      <c r="BV660" s="740"/>
      <c r="BW660" s="740"/>
      <c r="BX660" s="740"/>
      <c r="BY660" s="740"/>
    </row>
    <row r="661" spans="70:77" x14ac:dyDescent="0.3">
      <c r="BR661" s="740"/>
      <c r="BS661" s="740"/>
      <c r="BT661" s="740"/>
      <c r="BU661" s="740"/>
      <c r="BV661" s="740"/>
      <c r="BW661" s="740"/>
      <c r="BX661" s="740"/>
      <c r="BY661" s="740"/>
    </row>
    <row r="662" spans="70:77" x14ac:dyDescent="0.3">
      <c r="BR662" s="740"/>
      <c r="BS662" s="740"/>
      <c r="BT662" s="740"/>
      <c r="BU662" s="740"/>
      <c r="BV662" s="740"/>
      <c r="BW662" s="740"/>
      <c r="BX662" s="740"/>
      <c r="BY662" s="740"/>
    </row>
    <row r="663" spans="70:77" x14ac:dyDescent="0.3">
      <c r="BR663" s="740"/>
      <c r="BS663" s="740"/>
      <c r="BT663" s="740"/>
      <c r="BU663" s="740"/>
      <c r="BV663" s="740"/>
      <c r="BW663" s="740"/>
      <c r="BX663" s="740"/>
      <c r="BY663" s="740"/>
    </row>
    <row r="664" spans="70:77" x14ac:dyDescent="0.3">
      <c r="BR664" s="740"/>
      <c r="BS664" s="740"/>
      <c r="BT664" s="740"/>
      <c r="BU664" s="740"/>
      <c r="BV664" s="740"/>
      <c r="BW664" s="740"/>
      <c r="BX664" s="740"/>
      <c r="BY664" s="740"/>
    </row>
    <row r="665" spans="70:77" x14ac:dyDescent="0.3">
      <c r="BR665" s="740"/>
      <c r="BS665" s="740"/>
      <c r="BT665" s="740"/>
      <c r="BU665" s="740"/>
      <c r="BV665" s="740"/>
      <c r="BW665" s="740"/>
      <c r="BX665" s="740"/>
      <c r="BY665" s="740"/>
    </row>
    <row r="666" spans="70:77" x14ac:dyDescent="0.3">
      <c r="BR666" s="740"/>
      <c r="BS666" s="740"/>
      <c r="BT666" s="740"/>
      <c r="BU666" s="740"/>
      <c r="BV666" s="740"/>
      <c r="BW666" s="740"/>
      <c r="BX666" s="740"/>
      <c r="BY666" s="740"/>
    </row>
    <row r="667" spans="70:77" x14ac:dyDescent="0.3">
      <c r="BR667" s="740"/>
      <c r="BS667" s="740"/>
      <c r="BT667" s="740"/>
      <c r="BU667" s="740"/>
      <c r="BV667" s="740"/>
      <c r="BW667" s="740"/>
      <c r="BX667" s="740"/>
      <c r="BY667" s="740"/>
    </row>
    <row r="668" spans="70:77" x14ac:dyDescent="0.3">
      <c r="BR668" s="740"/>
      <c r="BS668" s="740"/>
      <c r="BT668" s="740"/>
      <c r="BU668" s="740"/>
      <c r="BV668" s="740"/>
      <c r="BW668" s="740"/>
      <c r="BX668" s="740"/>
      <c r="BY668" s="740"/>
    </row>
    <row r="669" spans="70:77" x14ac:dyDescent="0.3">
      <c r="BR669" s="740"/>
      <c r="BS669" s="740"/>
      <c r="BT669" s="740"/>
      <c r="BU669" s="740"/>
      <c r="BV669" s="740"/>
      <c r="BW669" s="740"/>
      <c r="BX669" s="740"/>
      <c r="BY669" s="740"/>
    </row>
    <row r="670" spans="70:77" x14ac:dyDescent="0.3">
      <c r="BR670" s="740"/>
      <c r="BS670" s="740"/>
      <c r="BT670" s="740"/>
      <c r="BU670" s="740"/>
      <c r="BV670" s="740"/>
      <c r="BW670" s="740"/>
      <c r="BX670" s="740"/>
      <c r="BY670" s="740"/>
    </row>
    <row r="671" spans="70:77" x14ac:dyDescent="0.3">
      <c r="BR671" s="740"/>
      <c r="BS671" s="740"/>
      <c r="BT671" s="740"/>
      <c r="BU671" s="740"/>
      <c r="BV671" s="740"/>
      <c r="BW671" s="740"/>
      <c r="BX671" s="740"/>
      <c r="BY671" s="740"/>
    </row>
    <row r="672" spans="70:77" x14ac:dyDescent="0.3">
      <c r="BR672" s="740"/>
      <c r="BS672" s="740"/>
      <c r="BT672" s="740"/>
      <c r="BU672" s="740"/>
      <c r="BV672" s="740"/>
      <c r="BW672" s="740"/>
      <c r="BX672" s="740"/>
      <c r="BY672" s="740"/>
    </row>
    <row r="673" spans="70:77" x14ac:dyDescent="0.3">
      <c r="BR673" s="740"/>
      <c r="BS673" s="740"/>
      <c r="BT673" s="740"/>
      <c r="BU673" s="740"/>
      <c r="BV673" s="740"/>
      <c r="BW673" s="740"/>
      <c r="BX673" s="740"/>
      <c r="BY673" s="740"/>
    </row>
    <row r="674" spans="70:77" x14ac:dyDescent="0.3">
      <c r="BR674" s="740"/>
      <c r="BS674" s="740"/>
      <c r="BT674" s="740"/>
      <c r="BU674" s="740"/>
      <c r="BV674" s="740"/>
      <c r="BW674" s="740"/>
      <c r="BX674" s="740"/>
      <c r="BY674" s="740"/>
    </row>
    <row r="675" spans="70:77" x14ac:dyDescent="0.3">
      <c r="BR675" s="740"/>
      <c r="BS675" s="740"/>
      <c r="BT675" s="740"/>
      <c r="BU675" s="740"/>
      <c r="BV675" s="740"/>
      <c r="BW675" s="740"/>
      <c r="BX675" s="740"/>
      <c r="BY675" s="740"/>
    </row>
    <row r="676" spans="70:77" x14ac:dyDescent="0.3">
      <c r="BR676" s="740"/>
      <c r="BS676" s="740"/>
      <c r="BT676" s="740"/>
      <c r="BU676" s="740"/>
      <c r="BV676" s="740"/>
      <c r="BW676" s="740"/>
      <c r="BX676" s="740"/>
      <c r="BY676" s="740"/>
    </row>
    <row r="677" spans="70:77" x14ac:dyDescent="0.3">
      <c r="BR677" s="740"/>
      <c r="BS677" s="740"/>
      <c r="BT677" s="740"/>
      <c r="BU677" s="740"/>
      <c r="BV677" s="740"/>
      <c r="BW677" s="740"/>
      <c r="BX677" s="740"/>
      <c r="BY677" s="740"/>
    </row>
    <row r="678" spans="70:77" x14ac:dyDescent="0.3">
      <c r="BR678" s="740"/>
      <c r="BS678" s="740"/>
      <c r="BT678" s="740"/>
      <c r="BU678" s="740"/>
      <c r="BV678" s="740"/>
      <c r="BW678" s="740"/>
      <c r="BX678" s="740"/>
      <c r="BY678" s="740"/>
    </row>
    <row r="679" spans="70:77" x14ac:dyDescent="0.3">
      <c r="BR679" s="740"/>
      <c r="BS679" s="740"/>
      <c r="BT679" s="740"/>
      <c r="BU679" s="740"/>
      <c r="BV679" s="740"/>
      <c r="BW679" s="740"/>
      <c r="BX679" s="740"/>
      <c r="BY679" s="740"/>
    </row>
    <row r="680" spans="70:77" x14ac:dyDescent="0.3">
      <c r="BR680" s="740"/>
      <c r="BS680" s="740"/>
      <c r="BT680" s="740"/>
      <c r="BU680" s="740"/>
      <c r="BV680" s="740"/>
      <c r="BW680" s="740"/>
      <c r="BX680" s="740"/>
      <c r="BY680" s="740"/>
    </row>
    <row r="681" spans="70:77" x14ac:dyDescent="0.3">
      <c r="BR681" s="740"/>
      <c r="BS681" s="740"/>
      <c r="BT681" s="740"/>
      <c r="BU681" s="740"/>
      <c r="BV681" s="740"/>
      <c r="BW681" s="740"/>
      <c r="BX681" s="740"/>
      <c r="BY681" s="740"/>
    </row>
    <row r="682" spans="70:77" x14ac:dyDescent="0.3">
      <c r="BR682" s="740"/>
      <c r="BS682" s="740"/>
      <c r="BT682" s="740"/>
      <c r="BU682" s="740"/>
      <c r="BV682" s="740"/>
      <c r="BW682" s="740"/>
      <c r="BX682" s="740"/>
      <c r="BY682" s="740"/>
    </row>
    <row r="683" spans="70:77" x14ac:dyDescent="0.3">
      <c r="BR683" s="740"/>
      <c r="BS683" s="740"/>
      <c r="BT683" s="740"/>
      <c r="BU683" s="740"/>
      <c r="BV683" s="740"/>
      <c r="BW683" s="740"/>
      <c r="BX683" s="740"/>
      <c r="BY683" s="740"/>
    </row>
    <row r="684" spans="70:77" x14ac:dyDescent="0.3">
      <c r="BR684" s="740"/>
      <c r="BS684" s="740"/>
      <c r="BT684" s="740"/>
      <c r="BU684" s="740"/>
      <c r="BV684" s="740"/>
      <c r="BW684" s="740"/>
      <c r="BX684" s="740"/>
      <c r="BY684" s="740"/>
    </row>
    <row r="685" spans="70:77" x14ac:dyDescent="0.3">
      <c r="BR685" s="740"/>
      <c r="BS685" s="740"/>
      <c r="BT685" s="740"/>
      <c r="BU685" s="740"/>
      <c r="BV685" s="740"/>
      <c r="BW685" s="740"/>
      <c r="BX685" s="740"/>
      <c r="BY685" s="740"/>
    </row>
    <row r="686" spans="70:77" x14ac:dyDescent="0.3">
      <c r="BR686" s="740"/>
      <c r="BS686" s="740"/>
      <c r="BT686" s="740"/>
      <c r="BU686" s="740"/>
      <c r="BV686" s="740"/>
      <c r="BW686" s="740"/>
      <c r="BX686" s="740"/>
      <c r="BY686" s="740"/>
    </row>
    <row r="687" spans="70:77" x14ac:dyDescent="0.3">
      <c r="BR687" s="740"/>
      <c r="BS687" s="740"/>
      <c r="BT687" s="740"/>
      <c r="BU687" s="740"/>
      <c r="BV687" s="740"/>
      <c r="BW687" s="740"/>
      <c r="BX687" s="740"/>
      <c r="BY687" s="740"/>
    </row>
    <row r="688" spans="70:77" x14ac:dyDescent="0.3">
      <c r="BR688" s="740"/>
      <c r="BS688" s="740"/>
      <c r="BT688" s="740"/>
      <c r="BU688" s="740"/>
      <c r="BV688" s="740"/>
      <c r="BW688" s="740"/>
      <c r="BX688" s="740"/>
      <c r="BY688" s="740"/>
    </row>
    <row r="689" spans="70:77" x14ac:dyDescent="0.3">
      <c r="BR689" s="740"/>
      <c r="BS689" s="740"/>
      <c r="BT689" s="740"/>
      <c r="BU689" s="740"/>
      <c r="BV689" s="740"/>
      <c r="BW689" s="740"/>
      <c r="BX689" s="740"/>
      <c r="BY689" s="740"/>
    </row>
    <row r="690" spans="70:77" x14ac:dyDescent="0.3">
      <c r="BR690" s="740"/>
      <c r="BS690" s="740"/>
      <c r="BT690" s="740"/>
      <c r="BU690" s="740"/>
      <c r="BV690" s="740"/>
      <c r="BW690" s="740"/>
      <c r="BX690" s="740"/>
      <c r="BY690" s="740"/>
    </row>
    <row r="691" spans="70:77" x14ac:dyDescent="0.3">
      <c r="BR691" s="740"/>
      <c r="BS691" s="740"/>
      <c r="BT691" s="740"/>
      <c r="BU691" s="740"/>
      <c r="BV691" s="740"/>
      <c r="BW691" s="740"/>
      <c r="BX691" s="740"/>
      <c r="BY691" s="740"/>
    </row>
    <row r="692" spans="70:77" x14ac:dyDescent="0.3">
      <c r="BR692" s="740"/>
      <c r="BS692" s="740"/>
      <c r="BT692" s="740"/>
      <c r="BU692" s="740"/>
      <c r="BV692" s="740"/>
      <c r="BW692" s="740"/>
      <c r="BX692" s="740"/>
      <c r="BY692" s="740"/>
    </row>
    <row r="693" spans="70:77" x14ac:dyDescent="0.3">
      <c r="BR693" s="740"/>
      <c r="BS693" s="740"/>
      <c r="BT693" s="740"/>
      <c r="BU693" s="740"/>
      <c r="BV693" s="740"/>
      <c r="BW693" s="740"/>
      <c r="BX693" s="740"/>
      <c r="BY693" s="740"/>
    </row>
    <row r="694" spans="70:77" x14ac:dyDescent="0.3">
      <c r="BR694" s="740"/>
      <c r="BS694" s="740"/>
      <c r="BT694" s="740"/>
      <c r="BU694" s="740"/>
      <c r="BV694" s="740"/>
      <c r="BW694" s="740"/>
      <c r="BX694" s="740"/>
      <c r="BY694" s="740"/>
    </row>
    <row r="695" spans="70:77" x14ac:dyDescent="0.3">
      <c r="BR695" s="740"/>
      <c r="BS695" s="740"/>
      <c r="BT695" s="740"/>
      <c r="BU695" s="740"/>
      <c r="BV695" s="740"/>
      <c r="BW695" s="740"/>
      <c r="BX695" s="740"/>
      <c r="BY695" s="740"/>
    </row>
    <row r="696" spans="70:77" x14ac:dyDescent="0.3">
      <c r="BR696" s="740"/>
      <c r="BS696" s="740"/>
      <c r="BT696" s="740"/>
      <c r="BU696" s="740"/>
      <c r="BV696" s="740"/>
      <c r="BW696" s="740"/>
      <c r="BX696" s="740"/>
      <c r="BY696" s="740"/>
    </row>
    <row r="697" spans="70:77" x14ac:dyDescent="0.3">
      <c r="BR697" s="740"/>
      <c r="BS697" s="740"/>
      <c r="BT697" s="740"/>
      <c r="BU697" s="740"/>
      <c r="BV697" s="740"/>
      <c r="BW697" s="740"/>
      <c r="BX697" s="740"/>
      <c r="BY697" s="740"/>
    </row>
    <row r="698" spans="70:77" x14ac:dyDescent="0.3">
      <c r="BR698" s="740"/>
      <c r="BS698" s="740"/>
      <c r="BT698" s="740"/>
      <c r="BU698" s="740"/>
      <c r="BV698" s="740"/>
      <c r="BW698" s="740"/>
      <c r="BX698" s="740"/>
      <c r="BY698" s="740"/>
    </row>
    <row r="699" spans="70:77" x14ac:dyDescent="0.3">
      <c r="BR699" s="740"/>
      <c r="BS699" s="740"/>
      <c r="BT699" s="740"/>
      <c r="BU699" s="740"/>
      <c r="BV699" s="740"/>
      <c r="BW699" s="740"/>
      <c r="BX699" s="740"/>
      <c r="BY699" s="740"/>
    </row>
    <row r="700" spans="70:77" x14ac:dyDescent="0.3">
      <c r="BR700" s="740"/>
      <c r="BS700" s="740"/>
      <c r="BT700" s="740"/>
      <c r="BU700" s="740"/>
      <c r="BV700" s="740"/>
      <c r="BW700" s="740"/>
      <c r="BX700" s="740"/>
      <c r="BY700" s="740"/>
    </row>
    <row r="701" spans="70:77" x14ac:dyDescent="0.3">
      <c r="BR701" s="740"/>
      <c r="BS701" s="740"/>
      <c r="BT701" s="740"/>
      <c r="BU701" s="740"/>
      <c r="BV701" s="740"/>
      <c r="BW701" s="740"/>
      <c r="BX701" s="740"/>
      <c r="BY701" s="740"/>
    </row>
    <row r="702" spans="70:77" x14ac:dyDescent="0.3">
      <c r="BR702" s="740"/>
      <c r="BS702" s="740"/>
      <c r="BT702" s="740"/>
      <c r="BU702" s="740"/>
      <c r="BV702" s="740"/>
      <c r="BW702" s="740"/>
      <c r="BX702" s="740"/>
      <c r="BY702" s="740"/>
    </row>
    <row r="703" spans="70:77" x14ac:dyDescent="0.3">
      <c r="BR703" s="740"/>
      <c r="BS703" s="740"/>
      <c r="BT703" s="740"/>
      <c r="BU703" s="740"/>
      <c r="BV703" s="740"/>
      <c r="BW703" s="740"/>
      <c r="BX703" s="740"/>
      <c r="BY703" s="740"/>
    </row>
    <row r="704" spans="70:77" x14ac:dyDescent="0.3">
      <c r="BR704" s="740"/>
      <c r="BS704" s="740"/>
      <c r="BT704" s="740"/>
      <c r="BU704" s="740"/>
      <c r="BV704" s="740"/>
      <c r="BW704" s="740"/>
      <c r="BX704" s="740"/>
      <c r="BY704" s="740"/>
    </row>
    <row r="705" spans="70:77" x14ac:dyDescent="0.3">
      <c r="BR705" s="740"/>
      <c r="BS705" s="740"/>
      <c r="BT705" s="740"/>
      <c r="BU705" s="740"/>
      <c r="BV705" s="740"/>
      <c r="BW705" s="740"/>
      <c r="BX705" s="740"/>
      <c r="BY705" s="740"/>
    </row>
    <row r="706" spans="70:77" x14ac:dyDescent="0.3">
      <c r="BR706" s="740"/>
      <c r="BS706" s="740"/>
      <c r="BT706" s="740"/>
      <c r="BU706" s="740"/>
      <c r="BV706" s="740"/>
      <c r="BW706" s="740"/>
      <c r="BX706" s="740"/>
      <c r="BY706" s="740"/>
    </row>
    <row r="707" spans="70:77" x14ac:dyDescent="0.3">
      <c r="BR707" s="740"/>
      <c r="BS707" s="740"/>
      <c r="BT707" s="740"/>
      <c r="BU707" s="740"/>
      <c r="BV707" s="740"/>
      <c r="BW707" s="740"/>
      <c r="BX707" s="740"/>
      <c r="BY707" s="740"/>
    </row>
    <row r="708" spans="70:77" x14ac:dyDescent="0.3">
      <c r="BR708" s="740"/>
      <c r="BS708" s="740"/>
      <c r="BT708" s="740"/>
      <c r="BU708" s="740"/>
      <c r="BV708" s="740"/>
      <c r="BW708" s="740"/>
      <c r="BX708" s="740"/>
      <c r="BY708" s="740"/>
    </row>
    <row r="709" spans="70:77" x14ac:dyDescent="0.3">
      <c r="BR709" s="740"/>
      <c r="BS709" s="740"/>
      <c r="BT709" s="740"/>
      <c r="BU709" s="740"/>
      <c r="BV709" s="740"/>
      <c r="BW709" s="740"/>
      <c r="BX709" s="740"/>
      <c r="BY709" s="740"/>
    </row>
    <row r="710" spans="70:77" x14ac:dyDescent="0.3">
      <c r="BR710" s="740"/>
      <c r="BS710" s="740"/>
      <c r="BT710" s="740"/>
      <c r="BU710" s="740"/>
      <c r="BV710" s="740"/>
      <c r="BW710" s="740"/>
      <c r="BX710" s="740"/>
      <c r="BY710" s="740"/>
    </row>
    <row r="711" spans="70:77" x14ac:dyDescent="0.3">
      <c r="BR711" s="740"/>
      <c r="BS711" s="740"/>
      <c r="BT711" s="740"/>
      <c r="BU711" s="740"/>
      <c r="BV711" s="740"/>
      <c r="BW711" s="740"/>
      <c r="BX711" s="740"/>
      <c r="BY711" s="740"/>
    </row>
    <row r="712" spans="70:77" x14ac:dyDescent="0.3">
      <c r="BR712" s="740"/>
      <c r="BS712" s="740"/>
      <c r="BT712" s="740"/>
      <c r="BU712" s="740"/>
      <c r="BV712" s="740"/>
      <c r="BW712" s="740"/>
      <c r="BX712" s="740"/>
      <c r="BY712" s="740"/>
    </row>
    <row r="713" spans="70:77" x14ac:dyDescent="0.3">
      <c r="BR713" s="740"/>
      <c r="BS713" s="740"/>
      <c r="BT713" s="740"/>
      <c r="BU713" s="740"/>
      <c r="BV713" s="740"/>
      <c r="BW713" s="740"/>
      <c r="BX713" s="740"/>
      <c r="BY713" s="740"/>
    </row>
    <row r="714" spans="70:77" x14ac:dyDescent="0.3">
      <c r="BR714" s="740"/>
      <c r="BS714" s="740"/>
      <c r="BT714" s="740"/>
      <c r="BU714" s="740"/>
      <c r="BV714" s="740"/>
      <c r="BW714" s="740"/>
      <c r="BX714" s="740"/>
      <c r="BY714" s="740"/>
    </row>
    <row r="715" spans="70:77" x14ac:dyDescent="0.3">
      <c r="BR715" s="740"/>
      <c r="BS715" s="740"/>
      <c r="BT715" s="740"/>
      <c r="BU715" s="740"/>
      <c r="BV715" s="740"/>
      <c r="BW715" s="740"/>
      <c r="BX715" s="740"/>
      <c r="BY715" s="740"/>
    </row>
    <row r="716" spans="70:77" x14ac:dyDescent="0.3">
      <c r="BR716" s="740"/>
      <c r="BS716" s="740"/>
      <c r="BT716" s="740"/>
      <c r="BU716" s="740"/>
      <c r="BV716" s="740"/>
      <c r="BW716" s="740"/>
      <c r="BX716" s="740"/>
      <c r="BY716" s="740"/>
    </row>
    <row r="717" spans="70:77" x14ac:dyDescent="0.3">
      <c r="BR717" s="740"/>
      <c r="BS717" s="740"/>
      <c r="BT717" s="740"/>
      <c r="BU717" s="740"/>
      <c r="BV717" s="740"/>
      <c r="BW717" s="740"/>
      <c r="BX717" s="740"/>
      <c r="BY717" s="740"/>
    </row>
    <row r="718" spans="70:77" x14ac:dyDescent="0.3">
      <c r="BR718" s="740"/>
      <c r="BS718" s="740"/>
      <c r="BT718" s="740"/>
      <c r="BU718" s="740"/>
      <c r="BV718" s="740"/>
      <c r="BW718" s="740"/>
      <c r="BX718" s="740"/>
      <c r="BY718" s="740"/>
    </row>
    <row r="719" spans="70:77" x14ac:dyDescent="0.3">
      <c r="BR719" s="740"/>
      <c r="BS719" s="740"/>
      <c r="BT719" s="740"/>
      <c r="BU719" s="740"/>
      <c r="BV719" s="740"/>
      <c r="BW719" s="740"/>
      <c r="BX719" s="740"/>
      <c r="BY719" s="740"/>
    </row>
    <row r="720" spans="70:77" x14ac:dyDescent="0.3">
      <c r="BR720" s="740"/>
      <c r="BS720" s="740"/>
      <c r="BT720" s="740"/>
      <c r="BU720" s="740"/>
      <c r="BV720" s="740"/>
      <c r="BW720" s="740"/>
      <c r="BX720" s="740"/>
      <c r="BY720" s="740"/>
    </row>
    <row r="721" spans="70:77" x14ac:dyDescent="0.3">
      <c r="BR721" s="740"/>
      <c r="BS721" s="740"/>
      <c r="BT721" s="740"/>
      <c r="BU721" s="740"/>
      <c r="BV721" s="740"/>
      <c r="BW721" s="740"/>
      <c r="BX721" s="740"/>
      <c r="BY721" s="740"/>
    </row>
    <row r="722" spans="70:77" x14ac:dyDescent="0.3">
      <c r="BR722" s="740"/>
      <c r="BS722" s="740"/>
      <c r="BT722" s="740"/>
      <c r="BU722" s="740"/>
      <c r="BV722" s="740"/>
      <c r="BW722" s="740"/>
      <c r="BX722" s="740"/>
      <c r="BY722" s="740"/>
    </row>
    <row r="723" spans="70:77" x14ac:dyDescent="0.3">
      <c r="BR723" s="740"/>
      <c r="BS723" s="740"/>
      <c r="BT723" s="740"/>
      <c r="BU723" s="740"/>
      <c r="BV723" s="740"/>
      <c r="BW723" s="740"/>
      <c r="BX723" s="740"/>
      <c r="BY723" s="740"/>
    </row>
    <row r="724" spans="70:77" x14ac:dyDescent="0.3">
      <c r="BR724" s="740"/>
      <c r="BS724" s="740"/>
      <c r="BT724" s="740"/>
      <c r="BU724" s="740"/>
      <c r="BV724" s="740"/>
      <c r="BW724" s="740"/>
      <c r="BX724" s="740"/>
      <c r="BY724" s="740"/>
    </row>
    <row r="725" spans="70:77" x14ac:dyDescent="0.3">
      <c r="BR725" s="740"/>
      <c r="BS725" s="740"/>
      <c r="BT725" s="740"/>
      <c r="BU725" s="740"/>
      <c r="BV725" s="740"/>
      <c r="BW725" s="740"/>
      <c r="BX725" s="740"/>
      <c r="BY725" s="740"/>
    </row>
    <row r="726" spans="70:77" x14ac:dyDescent="0.3">
      <c r="BR726" s="740"/>
      <c r="BS726" s="740"/>
      <c r="BT726" s="740"/>
      <c r="BU726" s="740"/>
      <c r="BV726" s="740"/>
      <c r="BW726" s="740"/>
      <c r="BX726" s="740"/>
      <c r="BY726" s="740"/>
    </row>
    <row r="727" spans="70:77" x14ac:dyDescent="0.3">
      <c r="BR727" s="740"/>
      <c r="BS727" s="740"/>
      <c r="BT727" s="740"/>
      <c r="BU727" s="740"/>
      <c r="BV727" s="740"/>
      <c r="BW727" s="740"/>
      <c r="BX727" s="740"/>
      <c r="BY727" s="740"/>
    </row>
    <row r="728" spans="70:77" x14ac:dyDescent="0.3">
      <c r="BR728" s="740"/>
      <c r="BS728" s="740"/>
      <c r="BT728" s="740"/>
      <c r="BU728" s="740"/>
      <c r="BV728" s="740"/>
      <c r="BW728" s="740"/>
      <c r="BX728" s="740"/>
      <c r="BY728" s="740"/>
    </row>
    <row r="729" spans="70:77" x14ac:dyDescent="0.3">
      <c r="BR729" s="740"/>
      <c r="BS729" s="740"/>
      <c r="BT729" s="740"/>
      <c r="BU729" s="740"/>
      <c r="BV729" s="740"/>
      <c r="BW729" s="740"/>
      <c r="BX729" s="740"/>
      <c r="BY729" s="740"/>
    </row>
    <row r="730" spans="70:77" x14ac:dyDescent="0.3">
      <c r="BR730" s="740"/>
      <c r="BS730" s="740"/>
      <c r="BT730" s="740"/>
      <c r="BU730" s="740"/>
      <c r="BV730" s="740"/>
      <c r="BW730" s="740"/>
      <c r="BX730" s="740"/>
      <c r="BY730" s="740"/>
    </row>
    <row r="731" spans="70:77" x14ac:dyDescent="0.3">
      <c r="BR731" s="740"/>
      <c r="BS731" s="740"/>
      <c r="BT731" s="740"/>
      <c r="BU731" s="740"/>
      <c r="BV731" s="740"/>
      <c r="BW731" s="740"/>
      <c r="BX731" s="740"/>
      <c r="BY731" s="740"/>
    </row>
    <row r="732" spans="70:77" x14ac:dyDescent="0.3">
      <c r="BR732" s="740"/>
      <c r="BS732" s="740"/>
      <c r="BT732" s="740"/>
      <c r="BU732" s="740"/>
      <c r="BV732" s="740"/>
      <c r="BW732" s="740"/>
      <c r="BX732" s="740"/>
      <c r="BY732" s="740"/>
    </row>
    <row r="733" spans="70:77" x14ac:dyDescent="0.3">
      <c r="BR733" s="740"/>
      <c r="BS733" s="740"/>
      <c r="BT733" s="740"/>
      <c r="BU733" s="740"/>
      <c r="BV733" s="740"/>
      <c r="BW733" s="740"/>
      <c r="BX733" s="740"/>
      <c r="BY733" s="740"/>
    </row>
    <row r="734" spans="70:77" x14ac:dyDescent="0.3">
      <c r="BR734" s="740"/>
      <c r="BS734" s="740"/>
      <c r="BT734" s="740"/>
      <c r="BU734" s="740"/>
      <c r="BV734" s="740"/>
      <c r="BW734" s="740"/>
      <c r="BX734" s="740"/>
      <c r="BY734" s="740"/>
    </row>
    <row r="735" spans="70:77" x14ac:dyDescent="0.3">
      <c r="BR735" s="740"/>
      <c r="BS735" s="740"/>
      <c r="BT735" s="740"/>
      <c r="BU735" s="740"/>
      <c r="BV735" s="740"/>
      <c r="BW735" s="740"/>
      <c r="BX735" s="740"/>
      <c r="BY735" s="740"/>
    </row>
    <row r="736" spans="70:77" x14ac:dyDescent="0.3">
      <c r="BR736" s="740"/>
      <c r="BS736" s="740"/>
      <c r="BT736" s="740"/>
      <c r="BU736" s="740"/>
      <c r="BV736" s="740"/>
      <c r="BW736" s="740"/>
      <c r="BX736" s="740"/>
      <c r="BY736" s="740"/>
    </row>
    <row r="737" spans="70:77" x14ac:dyDescent="0.3">
      <c r="BR737" s="740"/>
      <c r="BS737" s="740"/>
      <c r="BT737" s="740"/>
      <c r="BU737" s="740"/>
      <c r="BV737" s="740"/>
      <c r="BW737" s="740"/>
      <c r="BX737" s="740"/>
      <c r="BY737" s="740"/>
    </row>
    <row r="738" spans="70:77" x14ac:dyDescent="0.3">
      <c r="BR738" s="740"/>
      <c r="BS738" s="740"/>
      <c r="BT738" s="740"/>
      <c r="BU738" s="740"/>
      <c r="BV738" s="740"/>
      <c r="BW738" s="740"/>
      <c r="BX738" s="740"/>
      <c r="BY738" s="740"/>
    </row>
    <row r="739" spans="70:77" x14ac:dyDescent="0.3">
      <c r="BR739" s="740"/>
      <c r="BS739" s="740"/>
      <c r="BT739" s="740"/>
      <c r="BU739" s="740"/>
      <c r="BV739" s="740"/>
      <c r="BW739" s="740"/>
      <c r="BX739" s="740"/>
      <c r="BY739" s="740"/>
    </row>
    <row r="740" spans="70:77" x14ac:dyDescent="0.3">
      <c r="BR740" s="740"/>
      <c r="BS740" s="740"/>
      <c r="BT740" s="740"/>
      <c r="BU740" s="740"/>
      <c r="BV740" s="740"/>
      <c r="BW740" s="740"/>
      <c r="BX740" s="740"/>
      <c r="BY740" s="740"/>
    </row>
    <row r="741" spans="70:77" x14ac:dyDescent="0.3">
      <c r="BR741" s="740"/>
      <c r="BS741" s="740"/>
      <c r="BT741" s="740"/>
      <c r="BU741" s="740"/>
      <c r="BV741" s="740"/>
      <c r="BW741" s="740"/>
      <c r="BX741" s="740"/>
      <c r="BY741" s="740"/>
    </row>
    <row r="742" spans="70:77" x14ac:dyDescent="0.3">
      <c r="BR742" s="740"/>
      <c r="BS742" s="740"/>
      <c r="BT742" s="740"/>
      <c r="BU742" s="740"/>
      <c r="BV742" s="740"/>
      <c r="BW742" s="740"/>
      <c r="BX742" s="740"/>
      <c r="BY742" s="740"/>
    </row>
    <row r="743" spans="70:77" x14ac:dyDescent="0.3">
      <c r="BR743" s="740"/>
      <c r="BS743" s="740"/>
      <c r="BT743" s="740"/>
      <c r="BU743" s="740"/>
      <c r="BV743" s="740"/>
      <c r="BW743" s="740"/>
      <c r="BX743" s="740"/>
      <c r="BY743" s="740"/>
    </row>
    <row r="744" spans="70:77" x14ac:dyDescent="0.3">
      <c r="BR744" s="740"/>
      <c r="BS744" s="740"/>
      <c r="BT744" s="740"/>
      <c r="BU744" s="740"/>
      <c r="BV744" s="740"/>
      <c r="BW744" s="740"/>
      <c r="BX744" s="740"/>
      <c r="BY744" s="740"/>
    </row>
    <row r="745" spans="70:77" x14ac:dyDescent="0.3">
      <c r="BR745" s="740"/>
      <c r="BS745" s="740"/>
      <c r="BT745" s="740"/>
      <c r="BU745" s="740"/>
      <c r="BV745" s="740"/>
      <c r="BW745" s="740"/>
      <c r="BX745" s="740"/>
      <c r="BY745" s="740"/>
    </row>
    <row r="746" spans="70:77" x14ac:dyDescent="0.3">
      <c r="BR746" s="740"/>
      <c r="BS746" s="740"/>
      <c r="BT746" s="740"/>
      <c r="BU746" s="740"/>
      <c r="BV746" s="740"/>
      <c r="BW746" s="740"/>
      <c r="BX746" s="740"/>
      <c r="BY746" s="740"/>
    </row>
    <row r="747" spans="70:77" x14ac:dyDescent="0.3">
      <c r="BR747" s="740"/>
      <c r="BS747" s="740"/>
      <c r="BT747" s="740"/>
      <c r="BU747" s="740"/>
      <c r="BV747" s="740"/>
      <c r="BW747" s="740"/>
      <c r="BX747" s="740"/>
      <c r="BY747" s="740"/>
    </row>
    <row r="748" spans="70:77" x14ac:dyDescent="0.3">
      <c r="BR748" s="740"/>
      <c r="BS748" s="740"/>
      <c r="BT748" s="740"/>
      <c r="BU748" s="740"/>
      <c r="BV748" s="740"/>
      <c r="BW748" s="740"/>
      <c r="BX748" s="740"/>
      <c r="BY748" s="740"/>
    </row>
    <row r="749" spans="70:77" x14ac:dyDescent="0.3">
      <c r="BR749" s="740"/>
      <c r="BS749" s="740"/>
      <c r="BT749" s="740"/>
      <c r="BU749" s="740"/>
      <c r="BV749" s="740"/>
      <c r="BW749" s="740"/>
      <c r="BX749" s="740"/>
      <c r="BY749" s="740"/>
    </row>
    <row r="750" spans="70:77" x14ac:dyDescent="0.3">
      <c r="BR750" s="740"/>
      <c r="BS750" s="740"/>
      <c r="BT750" s="740"/>
      <c r="BU750" s="740"/>
      <c r="BV750" s="740"/>
      <c r="BW750" s="740"/>
      <c r="BX750" s="740"/>
      <c r="BY750" s="740"/>
    </row>
    <row r="751" spans="70:77" x14ac:dyDescent="0.3">
      <c r="BR751" s="740"/>
      <c r="BS751" s="740"/>
      <c r="BT751" s="740"/>
      <c r="BU751" s="740"/>
      <c r="BV751" s="740"/>
      <c r="BW751" s="740"/>
      <c r="BX751" s="740"/>
      <c r="BY751" s="740"/>
    </row>
    <row r="752" spans="70:77" x14ac:dyDescent="0.3">
      <c r="BR752" s="740"/>
      <c r="BS752" s="740"/>
      <c r="BT752" s="740"/>
      <c r="BU752" s="740"/>
      <c r="BV752" s="740"/>
      <c r="BW752" s="740"/>
      <c r="BX752" s="740"/>
      <c r="BY752" s="740"/>
    </row>
    <row r="753" spans="70:77" x14ac:dyDescent="0.3">
      <c r="BR753" s="740"/>
      <c r="BS753" s="740"/>
      <c r="BT753" s="740"/>
      <c r="BU753" s="740"/>
      <c r="BV753" s="740"/>
      <c r="BW753" s="740"/>
      <c r="BX753" s="740"/>
      <c r="BY753" s="740"/>
    </row>
    <row r="754" spans="70:77" x14ac:dyDescent="0.3">
      <c r="BR754" s="740"/>
      <c r="BS754" s="740"/>
      <c r="BT754" s="740"/>
      <c r="BU754" s="740"/>
      <c r="BV754" s="740"/>
      <c r="BW754" s="740"/>
      <c r="BX754" s="740"/>
      <c r="BY754" s="740"/>
    </row>
    <row r="755" spans="70:77" x14ac:dyDescent="0.3">
      <c r="BR755" s="740"/>
      <c r="BS755" s="740"/>
      <c r="BT755" s="740"/>
      <c r="BU755" s="740"/>
      <c r="BV755" s="740"/>
      <c r="BW755" s="740"/>
      <c r="BX755" s="740"/>
      <c r="BY755" s="740"/>
    </row>
    <row r="756" spans="70:77" x14ac:dyDescent="0.3">
      <c r="BR756" s="740"/>
      <c r="BS756" s="740"/>
      <c r="BT756" s="740"/>
      <c r="BU756" s="740"/>
      <c r="BV756" s="740"/>
      <c r="BW756" s="740"/>
      <c r="BX756" s="740"/>
      <c r="BY756" s="740"/>
    </row>
    <row r="757" spans="70:77" x14ac:dyDescent="0.3">
      <c r="BR757" s="740"/>
      <c r="BS757" s="740"/>
      <c r="BT757" s="740"/>
      <c r="BU757" s="740"/>
      <c r="BV757" s="740"/>
      <c r="BW757" s="740"/>
      <c r="BX757" s="740"/>
      <c r="BY757" s="740"/>
    </row>
    <row r="758" spans="70:77" x14ac:dyDescent="0.3">
      <c r="BR758" s="740"/>
      <c r="BS758" s="740"/>
      <c r="BT758" s="740"/>
      <c r="BU758" s="740"/>
      <c r="BV758" s="740"/>
      <c r="BW758" s="740"/>
      <c r="BX758" s="740"/>
      <c r="BY758" s="740"/>
    </row>
    <row r="759" spans="70:77" x14ac:dyDescent="0.3">
      <c r="BR759" s="740"/>
      <c r="BS759" s="740"/>
      <c r="BT759" s="740"/>
      <c r="BU759" s="740"/>
      <c r="BV759" s="740"/>
      <c r="BW759" s="740"/>
      <c r="BX759" s="740"/>
      <c r="BY759" s="740"/>
    </row>
    <row r="760" spans="70:77" x14ac:dyDescent="0.3">
      <c r="BR760" s="740"/>
      <c r="BS760" s="740"/>
      <c r="BT760" s="740"/>
      <c r="BU760" s="740"/>
      <c r="BV760" s="740"/>
      <c r="BW760" s="740"/>
      <c r="BX760" s="740"/>
      <c r="BY760" s="740"/>
    </row>
    <row r="761" spans="70:77" x14ac:dyDescent="0.3">
      <c r="BR761" s="740"/>
      <c r="BS761" s="740"/>
      <c r="BT761" s="740"/>
      <c r="BU761" s="740"/>
      <c r="BV761" s="740"/>
      <c r="BW761" s="740"/>
      <c r="BX761" s="740"/>
      <c r="BY761" s="740"/>
    </row>
    <row r="762" spans="70:77" x14ac:dyDescent="0.3">
      <c r="BR762" s="740"/>
      <c r="BS762" s="740"/>
      <c r="BT762" s="740"/>
      <c r="BU762" s="740"/>
      <c r="BV762" s="740"/>
      <c r="BW762" s="740"/>
      <c r="BX762" s="740"/>
      <c r="BY762" s="740"/>
    </row>
    <row r="763" spans="70:77" x14ac:dyDescent="0.3">
      <c r="BR763" s="740"/>
      <c r="BS763" s="740"/>
      <c r="BT763" s="740"/>
      <c r="BU763" s="740"/>
      <c r="BV763" s="740"/>
      <c r="BW763" s="740"/>
      <c r="BX763" s="740"/>
      <c r="BY763" s="740"/>
    </row>
    <row r="764" spans="70:77" x14ac:dyDescent="0.3">
      <c r="BR764" s="740"/>
      <c r="BS764" s="740"/>
      <c r="BT764" s="740"/>
      <c r="BU764" s="740"/>
      <c r="BV764" s="740"/>
      <c r="BW764" s="740"/>
      <c r="BX764" s="740"/>
      <c r="BY764" s="740"/>
    </row>
    <row r="765" spans="70:77" x14ac:dyDescent="0.3">
      <c r="BR765" s="740"/>
      <c r="BS765" s="740"/>
      <c r="BT765" s="740"/>
      <c r="BU765" s="740"/>
      <c r="BV765" s="740"/>
      <c r="BW765" s="740"/>
      <c r="BX765" s="740"/>
      <c r="BY765" s="740"/>
    </row>
    <row r="766" spans="70:77" x14ac:dyDescent="0.3">
      <c r="BR766" s="740"/>
      <c r="BS766" s="740"/>
      <c r="BT766" s="740"/>
      <c r="BU766" s="740"/>
      <c r="BV766" s="740"/>
      <c r="BW766" s="740"/>
      <c r="BX766" s="740"/>
      <c r="BY766" s="740"/>
    </row>
    <row r="767" spans="70:77" x14ac:dyDescent="0.3">
      <c r="BR767" s="740"/>
      <c r="BS767" s="740"/>
      <c r="BT767" s="740"/>
      <c r="BU767" s="740"/>
      <c r="BV767" s="740"/>
      <c r="BW767" s="740"/>
      <c r="BX767" s="740"/>
      <c r="BY767" s="740"/>
    </row>
    <row r="768" spans="70:77" x14ac:dyDescent="0.3">
      <c r="BR768" s="740"/>
      <c r="BS768" s="740"/>
      <c r="BT768" s="740"/>
      <c r="BU768" s="740"/>
      <c r="BV768" s="740"/>
      <c r="BW768" s="740"/>
      <c r="BX768" s="740"/>
      <c r="BY768" s="740"/>
    </row>
    <row r="769" spans="70:77" x14ac:dyDescent="0.3">
      <c r="BR769" s="740"/>
      <c r="BS769" s="740"/>
      <c r="BT769" s="740"/>
      <c r="BU769" s="740"/>
      <c r="BV769" s="740"/>
      <c r="BW769" s="740"/>
      <c r="BX769" s="740"/>
      <c r="BY769" s="740"/>
    </row>
    <row r="770" spans="70:77" x14ac:dyDescent="0.3">
      <c r="BR770" s="740"/>
      <c r="BS770" s="740"/>
      <c r="BT770" s="740"/>
      <c r="BU770" s="740"/>
      <c r="BV770" s="740"/>
      <c r="BW770" s="740"/>
      <c r="BX770" s="740"/>
      <c r="BY770" s="740"/>
    </row>
    <row r="771" spans="70:77" x14ac:dyDescent="0.3">
      <c r="BR771" s="740"/>
      <c r="BS771" s="740"/>
      <c r="BT771" s="740"/>
      <c r="BU771" s="740"/>
      <c r="BV771" s="740"/>
      <c r="BW771" s="740"/>
      <c r="BX771" s="740"/>
      <c r="BY771" s="740"/>
    </row>
    <row r="772" spans="70:77" x14ac:dyDescent="0.3">
      <c r="BR772" s="740"/>
      <c r="BS772" s="740"/>
      <c r="BT772" s="740"/>
      <c r="BU772" s="740"/>
      <c r="BV772" s="740"/>
      <c r="BW772" s="740"/>
      <c r="BX772" s="740"/>
      <c r="BY772" s="740"/>
    </row>
    <row r="773" spans="70:77" x14ac:dyDescent="0.3">
      <c r="BR773" s="740"/>
      <c r="BS773" s="740"/>
      <c r="BT773" s="740"/>
      <c r="BU773" s="740"/>
      <c r="BV773" s="740"/>
      <c r="BW773" s="740"/>
      <c r="BX773" s="740"/>
      <c r="BY773" s="740"/>
    </row>
    <row r="774" spans="70:77" x14ac:dyDescent="0.3">
      <c r="BR774" s="740"/>
      <c r="BS774" s="740"/>
      <c r="BT774" s="740"/>
      <c r="BU774" s="740"/>
      <c r="BV774" s="740"/>
      <c r="BW774" s="740"/>
      <c r="BX774" s="740"/>
      <c r="BY774" s="740"/>
    </row>
    <row r="775" spans="70:77" x14ac:dyDescent="0.3">
      <c r="BR775" s="740"/>
      <c r="BS775" s="740"/>
      <c r="BT775" s="740"/>
      <c r="BU775" s="740"/>
      <c r="BV775" s="740"/>
      <c r="BW775" s="740"/>
      <c r="BX775" s="740"/>
      <c r="BY775" s="740"/>
    </row>
    <row r="776" spans="70:77" x14ac:dyDescent="0.3">
      <c r="BR776" s="740"/>
      <c r="BS776" s="740"/>
      <c r="BT776" s="740"/>
      <c r="BU776" s="740"/>
      <c r="BV776" s="740"/>
      <c r="BW776" s="740"/>
      <c r="BX776" s="740"/>
      <c r="BY776" s="740"/>
    </row>
    <row r="777" spans="70:77" x14ac:dyDescent="0.3">
      <c r="BR777" s="740"/>
      <c r="BS777" s="740"/>
      <c r="BT777" s="740"/>
      <c r="BU777" s="740"/>
      <c r="BV777" s="740"/>
      <c r="BW777" s="740"/>
      <c r="BX777" s="740"/>
      <c r="BY777" s="740"/>
    </row>
    <row r="778" spans="70:77" x14ac:dyDescent="0.3">
      <c r="BR778" s="740"/>
      <c r="BS778" s="740"/>
      <c r="BT778" s="740"/>
      <c r="BU778" s="740"/>
      <c r="BV778" s="740"/>
      <c r="BW778" s="740"/>
      <c r="BX778" s="740"/>
      <c r="BY778" s="740"/>
    </row>
    <row r="779" spans="70:77" x14ac:dyDescent="0.3">
      <c r="BR779" s="740"/>
      <c r="BS779" s="740"/>
      <c r="BT779" s="740"/>
      <c r="BU779" s="740"/>
      <c r="BV779" s="740"/>
      <c r="BW779" s="740"/>
      <c r="BX779" s="740"/>
      <c r="BY779" s="740"/>
    </row>
    <row r="780" spans="70:77" x14ac:dyDescent="0.3">
      <c r="BR780" s="740"/>
      <c r="BS780" s="740"/>
      <c r="BT780" s="740"/>
      <c r="BU780" s="740"/>
      <c r="BV780" s="740"/>
      <c r="BW780" s="740"/>
      <c r="BX780" s="740"/>
      <c r="BY780" s="740"/>
    </row>
    <row r="781" spans="70:77" x14ac:dyDescent="0.3">
      <c r="BR781" s="740"/>
      <c r="BS781" s="740"/>
      <c r="BT781" s="740"/>
      <c r="BU781" s="740"/>
      <c r="BV781" s="740"/>
      <c r="BW781" s="740"/>
      <c r="BX781" s="740"/>
      <c r="BY781" s="740"/>
    </row>
    <row r="782" spans="70:77" x14ac:dyDescent="0.3">
      <c r="BR782" s="740"/>
      <c r="BS782" s="740"/>
      <c r="BT782" s="740"/>
      <c r="BU782" s="740"/>
      <c r="BV782" s="740"/>
      <c r="BW782" s="740"/>
      <c r="BX782" s="740"/>
      <c r="BY782" s="740"/>
    </row>
    <row r="783" spans="70:77" x14ac:dyDescent="0.3">
      <c r="BR783" s="740"/>
      <c r="BS783" s="740"/>
      <c r="BT783" s="740"/>
      <c r="BU783" s="740"/>
      <c r="BV783" s="740"/>
      <c r="BW783" s="740"/>
      <c r="BX783" s="740"/>
      <c r="BY783" s="740"/>
    </row>
    <row r="784" spans="70:77" x14ac:dyDescent="0.3">
      <c r="BR784" s="740"/>
      <c r="BS784" s="740"/>
      <c r="BT784" s="740"/>
      <c r="BU784" s="740"/>
      <c r="BV784" s="740"/>
      <c r="BW784" s="740"/>
      <c r="BX784" s="740"/>
      <c r="BY784" s="740"/>
    </row>
    <row r="785" spans="70:77" x14ac:dyDescent="0.3">
      <c r="BR785" s="740"/>
      <c r="BS785" s="740"/>
      <c r="BT785" s="740"/>
      <c r="BU785" s="740"/>
      <c r="BV785" s="740"/>
      <c r="BW785" s="740"/>
      <c r="BX785" s="740"/>
      <c r="BY785" s="740"/>
    </row>
    <row r="786" spans="70:77" x14ac:dyDescent="0.3">
      <c r="BR786" s="740"/>
      <c r="BS786" s="740"/>
      <c r="BT786" s="740"/>
      <c r="BU786" s="740"/>
      <c r="BV786" s="740"/>
      <c r="BW786" s="740"/>
      <c r="BX786" s="740"/>
      <c r="BY786" s="740"/>
    </row>
    <row r="787" spans="70:77" x14ac:dyDescent="0.3">
      <c r="BR787" s="740"/>
      <c r="BS787" s="740"/>
      <c r="BT787" s="740"/>
      <c r="BU787" s="740"/>
      <c r="BV787" s="740"/>
      <c r="BW787" s="740"/>
      <c r="BX787" s="740"/>
      <c r="BY787" s="740"/>
    </row>
    <row r="788" spans="70:77" x14ac:dyDescent="0.3">
      <c r="BR788" s="740"/>
      <c r="BS788" s="740"/>
      <c r="BT788" s="740"/>
      <c r="BU788" s="740"/>
      <c r="BV788" s="740"/>
      <c r="BW788" s="740"/>
      <c r="BX788" s="740"/>
      <c r="BY788" s="740"/>
    </row>
    <row r="789" spans="70:77" x14ac:dyDescent="0.3">
      <c r="BR789" s="740"/>
      <c r="BS789" s="740"/>
      <c r="BT789" s="740"/>
      <c r="BU789" s="740"/>
      <c r="BV789" s="740"/>
      <c r="BW789" s="740"/>
      <c r="BX789" s="740"/>
      <c r="BY789" s="740"/>
    </row>
    <row r="790" spans="70:77" x14ac:dyDescent="0.3">
      <c r="BR790" s="740"/>
      <c r="BS790" s="740"/>
      <c r="BT790" s="740"/>
      <c r="BU790" s="740"/>
      <c r="BV790" s="740"/>
      <c r="BW790" s="740"/>
      <c r="BX790" s="740"/>
      <c r="BY790" s="740"/>
    </row>
    <row r="791" spans="70:77" x14ac:dyDescent="0.3">
      <c r="BR791" s="740"/>
      <c r="BS791" s="740"/>
      <c r="BT791" s="740"/>
      <c r="BU791" s="740"/>
      <c r="BV791" s="740"/>
      <c r="BW791" s="740"/>
      <c r="BX791" s="740"/>
      <c r="BY791" s="740"/>
    </row>
    <row r="792" spans="70:77" x14ac:dyDescent="0.3">
      <c r="BR792" s="740"/>
      <c r="BS792" s="740"/>
      <c r="BT792" s="740"/>
      <c r="BU792" s="740"/>
      <c r="BV792" s="740"/>
      <c r="BW792" s="740"/>
      <c r="BX792" s="740"/>
      <c r="BY792" s="740"/>
    </row>
    <row r="793" spans="70:77" x14ac:dyDescent="0.3">
      <c r="BR793" s="740"/>
      <c r="BS793" s="740"/>
      <c r="BT793" s="740"/>
      <c r="BU793" s="740"/>
      <c r="BV793" s="740"/>
      <c r="BW793" s="740"/>
      <c r="BX793" s="740"/>
      <c r="BY793" s="740"/>
    </row>
    <row r="794" spans="70:77" x14ac:dyDescent="0.3">
      <c r="BR794" s="740"/>
      <c r="BS794" s="740"/>
      <c r="BT794" s="740"/>
      <c r="BU794" s="740"/>
      <c r="BV794" s="740"/>
      <c r="BW794" s="740"/>
      <c r="BX794" s="740"/>
      <c r="BY794" s="740"/>
    </row>
    <row r="795" spans="70:77" x14ac:dyDescent="0.3">
      <c r="BR795" s="740"/>
      <c r="BS795" s="740"/>
      <c r="BT795" s="740"/>
      <c r="BU795" s="740"/>
      <c r="BV795" s="740"/>
      <c r="BW795" s="740"/>
      <c r="BX795" s="740"/>
      <c r="BY795" s="740"/>
    </row>
    <row r="796" spans="70:77" x14ac:dyDescent="0.3">
      <c r="BR796" s="740"/>
      <c r="BS796" s="740"/>
      <c r="BT796" s="740"/>
      <c r="BU796" s="740"/>
      <c r="BV796" s="740"/>
      <c r="BW796" s="740"/>
      <c r="BX796" s="740"/>
      <c r="BY796" s="740"/>
    </row>
    <row r="797" spans="70:77" x14ac:dyDescent="0.3">
      <c r="BR797" s="740"/>
      <c r="BS797" s="740"/>
      <c r="BT797" s="740"/>
      <c r="BU797" s="740"/>
      <c r="BV797" s="740"/>
      <c r="BW797" s="740"/>
      <c r="BX797" s="740"/>
      <c r="BY797" s="740"/>
    </row>
    <row r="798" spans="70:77" x14ac:dyDescent="0.3">
      <c r="BR798" s="740"/>
      <c r="BS798" s="740"/>
      <c r="BT798" s="740"/>
      <c r="BU798" s="740"/>
      <c r="BV798" s="740"/>
      <c r="BW798" s="740"/>
      <c r="BX798" s="740"/>
      <c r="BY798" s="740"/>
    </row>
    <row r="799" spans="70:77" x14ac:dyDescent="0.3">
      <c r="BR799" s="740"/>
      <c r="BS799" s="740"/>
      <c r="BT799" s="740"/>
      <c r="BU799" s="740"/>
      <c r="BV799" s="740"/>
      <c r="BW799" s="740"/>
      <c r="BX799" s="740"/>
      <c r="BY799" s="740"/>
    </row>
    <row r="800" spans="70:77" x14ac:dyDescent="0.3">
      <c r="BR800" s="740"/>
      <c r="BS800" s="740"/>
      <c r="BT800" s="740"/>
      <c r="BU800" s="740"/>
      <c r="BV800" s="740"/>
      <c r="BW800" s="740"/>
      <c r="BX800" s="740"/>
      <c r="BY800" s="740"/>
    </row>
    <row r="801" spans="70:77" x14ac:dyDescent="0.3">
      <c r="BR801" s="740"/>
      <c r="BS801" s="740"/>
      <c r="BT801" s="740"/>
      <c r="BU801" s="740"/>
      <c r="BV801" s="740"/>
      <c r="BW801" s="740"/>
      <c r="BX801" s="740"/>
      <c r="BY801" s="740"/>
    </row>
    <row r="802" spans="70:77" x14ac:dyDescent="0.3">
      <c r="BR802" s="740"/>
      <c r="BS802" s="740"/>
      <c r="BT802" s="740"/>
      <c r="BU802" s="740"/>
      <c r="BV802" s="740"/>
      <c r="BW802" s="740"/>
      <c r="BX802" s="740"/>
      <c r="BY802" s="740"/>
    </row>
    <row r="803" spans="70:77" x14ac:dyDescent="0.3">
      <c r="BR803" s="740"/>
      <c r="BS803" s="740"/>
      <c r="BT803" s="740"/>
      <c r="BU803" s="740"/>
      <c r="BV803" s="740"/>
      <c r="BW803" s="740"/>
      <c r="BX803" s="740"/>
      <c r="BY803" s="740"/>
    </row>
    <row r="804" spans="70:77" x14ac:dyDescent="0.3">
      <c r="BR804" s="740"/>
      <c r="BS804" s="740"/>
      <c r="BT804" s="740"/>
      <c r="BU804" s="740"/>
      <c r="BV804" s="740"/>
      <c r="BW804" s="740"/>
      <c r="BX804" s="740"/>
      <c r="BY804" s="740"/>
    </row>
    <row r="805" spans="70:77" x14ac:dyDescent="0.3">
      <c r="BR805" s="740"/>
      <c r="BS805" s="740"/>
      <c r="BT805" s="740"/>
      <c r="BU805" s="740"/>
      <c r="BV805" s="740"/>
      <c r="BW805" s="740"/>
      <c r="BX805" s="740"/>
      <c r="BY805" s="740"/>
    </row>
    <row r="806" spans="70:77" x14ac:dyDescent="0.3">
      <c r="BR806" s="740"/>
      <c r="BS806" s="740"/>
      <c r="BT806" s="740"/>
      <c r="BU806" s="740"/>
      <c r="BV806" s="740"/>
      <c r="BW806" s="740"/>
      <c r="BX806" s="740"/>
      <c r="BY806" s="740"/>
    </row>
    <row r="807" spans="70:77" x14ac:dyDescent="0.3">
      <c r="BR807" s="740"/>
      <c r="BS807" s="740"/>
      <c r="BT807" s="740"/>
      <c r="BU807" s="740"/>
      <c r="BV807" s="740"/>
      <c r="BW807" s="740"/>
      <c r="BX807" s="740"/>
      <c r="BY807" s="740"/>
    </row>
    <row r="808" spans="70:77" x14ac:dyDescent="0.3">
      <c r="BR808" s="740"/>
      <c r="BS808" s="740"/>
      <c r="BT808" s="740"/>
      <c r="BU808" s="740"/>
      <c r="BV808" s="740"/>
      <c r="BW808" s="740"/>
      <c r="BX808" s="740"/>
      <c r="BY808" s="740"/>
    </row>
    <row r="809" spans="70:77" x14ac:dyDescent="0.3">
      <c r="BR809" s="740"/>
      <c r="BS809" s="740"/>
      <c r="BT809" s="740"/>
      <c r="BU809" s="740"/>
      <c r="BV809" s="740"/>
      <c r="BW809" s="740"/>
      <c r="BX809" s="740"/>
      <c r="BY809" s="740"/>
    </row>
    <row r="810" spans="70:77" x14ac:dyDescent="0.3">
      <c r="BR810" s="740"/>
      <c r="BS810" s="740"/>
      <c r="BT810" s="740"/>
      <c r="BU810" s="740"/>
      <c r="BV810" s="740"/>
      <c r="BW810" s="740"/>
      <c r="BX810" s="740"/>
      <c r="BY810" s="740"/>
    </row>
    <row r="811" spans="70:77" x14ac:dyDescent="0.3">
      <c r="BR811" s="740"/>
      <c r="BS811" s="740"/>
      <c r="BT811" s="740"/>
      <c r="BU811" s="740"/>
      <c r="BV811" s="740"/>
      <c r="BW811" s="740"/>
      <c r="BX811" s="740"/>
      <c r="BY811" s="740"/>
    </row>
    <row r="812" spans="70:77" x14ac:dyDescent="0.3">
      <c r="BR812" s="740"/>
      <c r="BS812" s="740"/>
      <c r="BT812" s="740"/>
      <c r="BU812" s="740"/>
      <c r="BV812" s="740"/>
      <c r="BW812" s="740"/>
      <c r="BX812" s="740"/>
      <c r="BY812" s="740"/>
    </row>
    <row r="813" spans="70:77" x14ac:dyDescent="0.3">
      <c r="BR813" s="740"/>
      <c r="BS813" s="740"/>
      <c r="BT813" s="740"/>
      <c r="BU813" s="740"/>
      <c r="BV813" s="740"/>
      <c r="BW813" s="740"/>
      <c r="BX813" s="740"/>
      <c r="BY813" s="740"/>
    </row>
    <row r="814" spans="70:77" x14ac:dyDescent="0.3">
      <c r="BR814" s="740"/>
      <c r="BS814" s="740"/>
      <c r="BT814" s="740"/>
      <c r="BU814" s="740"/>
      <c r="BV814" s="740"/>
      <c r="BW814" s="740"/>
      <c r="BX814" s="740"/>
      <c r="BY814" s="740"/>
    </row>
    <row r="815" spans="70:77" x14ac:dyDescent="0.3">
      <c r="BR815" s="740"/>
      <c r="BS815" s="740"/>
      <c r="BT815" s="740"/>
      <c r="BU815" s="740"/>
      <c r="BV815" s="740"/>
      <c r="BW815" s="740"/>
      <c r="BX815" s="740"/>
      <c r="BY815" s="740"/>
    </row>
    <row r="816" spans="70:77" x14ac:dyDescent="0.3">
      <c r="BR816" s="740"/>
      <c r="BS816" s="740"/>
      <c r="BT816" s="740"/>
      <c r="BU816" s="740"/>
      <c r="BV816" s="740"/>
      <c r="BW816" s="740"/>
      <c r="BX816" s="740"/>
      <c r="BY816" s="740"/>
    </row>
    <row r="817" spans="70:77" x14ac:dyDescent="0.3">
      <c r="BR817" s="740"/>
      <c r="BS817" s="740"/>
      <c r="BT817" s="740"/>
      <c r="BU817" s="740"/>
      <c r="BV817" s="740"/>
      <c r="BW817" s="740"/>
      <c r="BX817" s="740"/>
      <c r="BY817" s="740"/>
    </row>
    <row r="818" spans="70:77" x14ac:dyDescent="0.3">
      <c r="BR818" s="740"/>
      <c r="BS818" s="740"/>
      <c r="BT818" s="740"/>
      <c r="BU818" s="740"/>
      <c r="BV818" s="740"/>
      <c r="BW818" s="740"/>
      <c r="BX818" s="740"/>
      <c r="BY818" s="740"/>
    </row>
    <row r="819" spans="70:77" x14ac:dyDescent="0.3">
      <c r="BR819" s="740"/>
      <c r="BS819" s="740"/>
      <c r="BT819" s="740"/>
      <c r="BU819" s="740"/>
      <c r="BV819" s="740"/>
      <c r="BW819" s="740"/>
      <c r="BX819" s="740"/>
      <c r="BY819" s="740"/>
    </row>
    <row r="820" spans="70:77" x14ac:dyDescent="0.3">
      <c r="BR820" s="740"/>
      <c r="BS820" s="740"/>
      <c r="BT820" s="740"/>
      <c r="BU820" s="740"/>
      <c r="BV820" s="740"/>
      <c r="BW820" s="740"/>
      <c r="BX820" s="740"/>
      <c r="BY820" s="740"/>
    </row>
    <row r="821" spans="70:77" x14ac:dyDescent="0.3">
      <c r="BR821" s="740"/>
      <c r="BS821" s="740"/>
      <c r="BT821" s="740"/>
      <c r="BU821" s="740"/>
      <c r="BV821" s="740"/>
      <c r="BW821" s="740"/>
      <c r="BX821" s="740"/>
      <c r="BY821" s="740"/>
    </row>
    <row r="822" spans="70:77" x14ac:dyDescent="0.3">
      <c r="BR822" s="740"/>
      <c r="BS822" s="740"/>
      <c r="BT822" s="740"/>
      <c r="BU822" s="740"/>
      <c r="BV822" s="740"/>
      <c r="BW822" s="740"/>
      <c r="BX822" s="740"/>
      <c r="BY822" s="740"/>
    </row>
    <row r="823" spans="70:77" x14ac:dyDescent="0.3">
      <c r="BR823" s="740"/>
      <c r="BS823" s="740"/>
      <c r="BT823" s="740"/>
      <c r="BU823" s="740"/>
      <c r="BV823" s="740"/>
      <c r="BW823" s="740"/>
      <c r="BX823" s="740"/>
      <c r="BY823" s="740"/>
    </row>
    <row r="824" spans="70:77" x14ac:dyDescent="0.3">
      <c r="BR824" s="740"/>
      <c r="BS824" s="740"/>
      <c r="BT824" s="740"/>
      <c r="BU824" s="740"/>
      <c r="BV824" s="740"/>
      <c r="BW824" s="740"/>
      <c r="BX824" s="740"/>
      <c r="BY824" s="740"/>
    </row>
    <row r="825" spans="70:77" x14ac:dyDescent="0.3">
      <c r="BR825" s="740"/>
      <c r="BS825" s="740"/>
      <c r="BT825" s="740"/>
      <c r="BU825" s="740"/>
      <c r="BV825" s="740"/>
      <c r="BW825" s="740"/>
      <c r="BX825" s="740"/>
      <c r="BY825" s="740"/>
    </row>
    <row r="826" spans="70:77" x14ac:dyDescent="0.3">
      <c r="BR826" s="740"/>
      <c r="BS826" s="740"/>
      <c r="BT826" s="740"/>
      <c r="BU826" s="740"/>
      <c r="BV826" s="740"/>
      <c r="BW826" s="740"/>
      <c r="BX826" s="740"/>
      <c r="BY826" s="740"/>
    </row>
    <row r="827" spans="70:77" x14ac:dyDescent="0.3">
      <c r="BR827" s="740"/>
      <c r="BS827" s="740"/>
      <c r="BT827" s="740"/>
      <c r="BU827" s="740"/>
      <c r="BV827" s="740"/>
      <c r="BW827" s="740"/>
      <c r="BX827" s="740"/>
      <c r="BY827" s="740"/>
    </row>
    <row r="828" spans="70:77" x14ac:dyDescent="0.3">
      <c r="BR828" s="740"/>
      <c r="BS828" s="740"/>
      <c r="BT828" s="740"/>
      <c r="BU828" s="740"/>
      <c r="BV828" s="740"/>
      <c r="BW828" s="740"/>
      <c r="BX828" s="740"/>
      <c r="BY828" s="740"/>
    </row>
    <row r="829" spans="70:77" x14ac:dyDescent="0.3">
      <c r="BR829" s="740"/>
      <c r="BS829" s="740"/>
      <c r="BT829" s="740"/>
      <c r="BU829" s="740"/>
      <c r="BV829" s="740"/>
      <c r="BW829" s="740"/>
      <c r="BX829" s="740"/>
      <c r="BY829" s="740"/>
    </row>
    <row r="830" spans="70:77" x14ac:dyDescent="0.3">
      <c r="BR830" s="740"/>
      <c r="BS830" s="740"/>
      <c r="BT830" s="740"/>
      <c r="BU830" s="740"/>
      <c r="BV830" s="740"/>
      <c r="BW830" s="740"/>
      <c r="BX830" s="740"/>
      <c r="BY830" s="740"/>
    </row>
    <row r="831" spans="70:77" x14ac:dyDescent="0.3">
      <c r="BR831" s="740"/>
      <c r="BS831" s="740"/>
      <c r="BT831" s="740"/>
      <c r="BU831" s="740"/>
      <c r="BV831" s="740"/>
      <c r="BW831" s="740"/>
      <c r="BX831" s="740"/>
      <c r="BY831" s="740"/>
    </row>
    <row r="832" spans="70:77" x14ac:dyDescent="0.3">
      <c r="BR832" s="740"/>
      <c r="BS832" s="740"/>
      <c r="BT832" s="740"/>
      <c r="BU832" s="740"/>
      <c r="BV832" s="740"/>
      <c r="BW832" s="740"/>
      <c r="BX832" s="740"/>
      <c r="BY832" s="740"/>
    </row>
    <row r="833" spans="70:77" x14ac:dyDescent="0.3">
      <c r="BR833" s="740"/>
      <c r="BS833" s="740"/>
      <c r="BT833" s="740"/>
      <c r="BU833" s="740"/>
      <c r="BV833" s="740"/>
      <c r="BW833" s="740"/>
      <c r="BX833" s="740"/>
      <c r="BY833" s="740"/>
    </row>
    <row r="834" spans="70:77" x14ac:dyDescent="0.3">
      <c r="BR834" s="740"/>
      <c r="BS834" s="740"/>
      <c r="BT834" s="740"/>
      <c r="BU834" s="740"/>
      <c r="BV834" s="740"/>
      <c r="BW834" s="740"/>
      <c r="BX834" s="740"/>
      <c r="BY834" s="740"/>
    </row>
    <row r="835" spans="70:77" x14ac:dyDescent="0.3">
      <c r="BR835" s="740"/>
      <c r="BS835" s="740"/>
      <c r="BT835" s="740"/>
      <c r="BU835" s="740"/>
      <c r="BV835" s="740"/>
      <c r="BW835" s="740"/>
      <c r="BX835" s="740"/>
      <c r="BY835" s="740"/>
    </row>
    <row r="836" spans="70:77" x14ac:dyDescent="0.3">
      <c r="BR836" s="740"/>
      <c r="BS836" s="740"/>
      <c r="BT836" s="740"/>
      <c r="BU836" s="740"/>
      <c r="BV836" s="740"/>
      <c r="BW836" s="740"/>
      <c r="BX836" s="740"/>
      <c r="BY836" s="740"/>
    </row>
    <row r="837" spans="70:77" x14ac:dyDescent="0.3">
      <c r="BR837" s="740"/>
      <c r="BS837" s="740"/>
      <c r="BT837" s="740"/>
      <c r="BU837" s="740"/>
      <c r="BV837" s="740"/>
      <c r="BW837" s="740"/>
      <c r="BX837" s="740"/>
      <c r="BY837" s="740"/>
    </row>
    <row r="838" spans="70:77" x14ac:dyDescent="0.3">
      <c r="BR838" s="740"/>
      <c r="BS838" s="740"/>
      <c r="BT838" s="740"/>
      <c r="BU838" s="740"/>
      <c r="BV838" s="740"/>
      <c r="BW838" s="740"/>
      <c r="BX838" s="740"/>
      <c r="BY838" s="740"/>
    </row>
    <row r="839" spans="70:77" x14ac:dyDescent="0.3">
      <c r="BR839" s="740"/>
      <c r="BS839" s="740"/>
      <c r="BT839" s="740"/>
      <c r="BU839" s="740"/>
      <c r="BV839" s="740"/>
      <c r="BW839" s="740"/>
      <c r="BX839" s="740"/>
      <c r="BY839" s="740"/>
    </row>
    <row r="840" spans="70:77" x14ac:dyDescent="0.3">
      <c r="BR840" s="740"/>
      <c r="BS840" s="740"/>
      <c r="BT840" s="740"/>
      <c r="BU840" s="740"/>
      <c r="BV840" s="740"/>
      <c r="BW840" s="740"/>
      <c r="BX840" s="740"/>
      <c r="BY840" s="740"/>
    </row>
    <row r="841" spans="70:77" x14ac:dyDescent="0.3">
      <c r="BR841" s="740"/>
      <c r="BS841" s="740"/>
      <c r="BT841" s="740"/>
      <c r="BU841" s="740"/>
      <c r="BV841" s="740"/>
      <c r="BW841" s="740"/>
      <c r="BX841" s="740"/>
      <c r="BY841" s="740"/>
    </row>
    <row r="842" spans="70:77" x14ac:dyDescent="0.3">
      <c r="BR842" s="740"/>
      <c r="BS842" s="740"/>
      <c r="BT842" s="740"/>
      <c r="BU842" s="740"/>
      <c r="BV842" s="740"/>
      <c r="BW842" s="740"/>
      <c r="BX842" s="740"/>
      <c r="BY842" s="740"/>
    </row>
    <row r="843" spans="70:77" x14ac:dyDescent="0.3">
      <c r="BR843" s="740"/>
      <c r="BS843" s="740"/>
      <c r="BT843" s="740"/>
      <c r="BU843" s="740"/>
      <c r="BV843" s="740"/>
      <c r="BW843" s="740"/>
      <c r="BX843" s="740"/>
      <c r="BY843" s="740"/>
    </row>
    <row r="844" spans="70:77" x14ac:dyDescent="0.3">
      <c r="BR844" s="740"/>
      <c r="BS844" s="740"/>
      <c r="BT844" s="740"/>
      <c r="BU844" s="740"/>
      <c r="BV844" s="740"/>
      <c r="BW844" s="740"/>
      <c r="BX844" s="740"/>
      <c r="BY844" s="740"/>
    </row>
    <row r="845" spans="70:77" x14ac:dyDescent="0.3">
      <c r="BR845" s="740"/>
      <c r="BS845" s="740"/>
      <c r="BT845" s="740"/>
      <c r="BU845" s="740"/>
      <c r="BV845" s="740"/>
      <c r="BW845" s="740"/>
      <c r="BX845" s="740"/>
      <c r="BY845" s="740"/>
    </row>
    <row r="846" spans="70:77" x14ac:dyDescent="0.3">
      <c r="BR846" s="740"/>
      <c r="BS846" s="740"/>
      <c r="BT846" s="740"/>
      <c r="BU846" s="740"/>
      <c r="BV846" s="740"/>
      <c r="BW846" s="740"/>
      <c r="BX846" s="740"/>
      <c r="BY846" s="740"/>
    </row>
    <row r="847" spans="70:77" x14ac:dyDescent="0.3">
      <c r="BR847" s="740"/>
      <c r="BS847" s="740"/>
      <c r="BT847" s="740"/>
      <c r="BU847" s="740"/>
      <c r="BV847" s="740"/>
      <c r="BW847" s="740"/>
      <c r="BX847" s="740"/>
      <c r="BY847" s="740"/>
    </row>
    <row r="848" spans="70:77" x14ac:dyDescent="0.3">
      <c r="BR848" s="740"/>
      <c r="BS848" s="740"/>
      <c r="BT848" s="740"/>
      <c r="BU848" s="740"/>
      <c r="BV848" s="740"/>
      <c r="BW848" s="740"/>
      <c r="BX848" s="740"/>
      <c r="BY848" s="740"/>
    </row>
    <row r="849" spans="70:77" x14ac:dyDescent="0.3">
      <c r="BR849" s="740"/>
      <c r="BS849" s="740"/>
      <c r="BT849" s="740"/>
      <c r="BU849" s="740"/>
      <c r="BV849" s="740"/>
      <c r="BW849" s="740"/>
      <c r="BX849" s="740"/>
      <c r="BY849" s="740"/>
    </row>
    <row r="850" spans="70:77" x14ac:dyDescent="0.3">
      <c r="BR850" s="740"/>
      <c r="BS850" s="740"/>
      <c r="BT850" s="740"/>
      <c r="BU850" s="740"/>
      <c r="BV850" s="740"/>
      <c r="BW850" s="740"/>
      <c r="BX850" s="740"/>
      <c r="BY850" s="740"/>
    </row>
    <row r="851" spans="70:77" x14ac:dyDescent="0.3">
      <c r="BR851" s="740"/>
      <c r="BS851" s="740"/>
      <c r="BT851" s="740"/>
      <c r="BU851" s="740"/>
      <c r="BV851" s="740"/>
      <c r="BW851" s="740"/>
      <c r="BX851" s="740"/>
      <c r="BY851" s="740"/>
    </row>
    <row r="852" spans="70:77" x14ac:dyDescent="0.3">
      <c r="BR852" s="740"/>
      <c r="BS852" s="740"/>
      <c r="BT852" s="740"/>
      <c r="BU852" s="740"/>
      <c r="BV852" s="740"/>
      <c r="BW852" s="740"/>
      <c r="BX852" s="740"/>
      <c r="BY852" s="740"/>
    </row>
    <row r="853" spans="70:77" x14ac:dyDescent="0.3">
      <c r="BR853" s="740"/>
      <c r="BS853" s="740"/>
      <c r="BT853" s="740"/>
      <c r="BU853" s="740"/>
      <c r="BV853" s="740"/>
      <c r="BW853" s="740"/>
      <c r="BX853" s="740"/>
      <c r="BY853" s="740"/>
    </row>
    <row r="854" spans="70:77" x14ac:dyDescent="0.3">
      <c r="BR854" s="740"/>
      <c r="BS854" s="740"/>
      <c r="BT854" s="740"/>
      <c r="BU854" s="740"/>
      <c r="BV854" s="740"/>
      <c r="BW854" s="740"/>
      <c r="BX854" s="740"/>
      <c r="BY854" s="740"/>
    </row>
    <row r="855" spans="70:77" x14ac:dyDescent="0.3">
      <c r="BR855" s="740"/>
      <c r="BS855" s="740"/>
      <c r="BT855" s="740"/>
      <c r="BU855" s="740"/>
      <c r="BV855" s="740"/>
      <c r="BW855" s="740"/>
      <c r="BX855" s="740"/>
      <c r="BY855" s="740"/>
    </row>
    <row r="856" spans="70:77" x14ac:dyDescent="0.3">
      <c r="BR856" s="740"/>
      <c r="BS856" s="740"/>
      <c r="BT856" s="740"/>
      <c r="BU856" s="740"/>
      <c r="BV856" s="740"/>
      <c r="BW856" s="740"/>
      <c r="BX856" s="740"/>
      <c r="BY856" s="740"/>
    </row>
    <row r="857" spans="70:77" x14ac:dyDescent="0.3">
      <c r="BR857" s="740"/>
      <c r="BS857" s="740"/>
      <c r="BT857" s="740"/>
      <c r="BU857" s="740"/>
      <c r="BV857" s="740"/>
      <c r="BW857" s="740"/>
      <c r="BX857" s="740"/>
      <c r="BY857" s="740"/>
    </row>
    <row r="858" spans="70:77" x14ac:dyDescent="0.3">
      <c r="BR858" s="740"/>
      <c r="BS858" s="740"/>
      <c r="BT858" s="740"/>
      <c r="BU858" s="740"/>
      <c r="BV858" s="740"/>
      <c r="BW858" s="740"/>
      <c r="BX858" s="740"/>
      <c r="BY858" s="740"/>
    </row>
    <row r="859" spans="70:77" x14ac:dyDescent="0.3">
      <c r="BR859" s="740"/>
      <c r="BS859" s="740"/>
      <c r="BT859" s="740"/>
      <c r="BU859" s="740"/>
      <c r="BV859" s="740"/>
      <c r="BW859" s="740"/>
      <c r="BX859" s="740"/>
      <c r="BY859" s="740"/>
    </row>
    <row r="860" spans="70:77" x14ac:dyDescent="0.3">
      <c r="BR860" s="740"/>
      <c r="BS860" s="740"/>
      <c r="BT860" s="740"/>
      <c r="BU860" s="740"/>
      <c r="BV860" s="740"/>
      <c r="BW860" s="740"/>
      <c r="BX860" s="740"/>
      <c r="BY860" s="740"/>
    </row>
    <row r="861" spans="70:77" x14ac:dyDescent="0.3">
      <c r="BR861" s="740"/>
      <c r="BS861" s="740"/>
      <c r="BT861" s="740"/>
      <c r="BU861" s="740"/>
      <c r="BV861" s="740"/>
      <c r="BW861" s="740"/>
      <c r="BX861" s="740"/>
      <c r="BY861" s="740"/>
    </row>
    <row r="862" spans="70:77" x14ac:dyDescent="0.3">
      <c r="BR862" s="740"/>
      <c r="BS862" s="740"/>
      <c r="BT862" s="740"/>
      <c r="BU862" s="740"/>
      <c r="BV862" s="740"/>
      <c r="BW862" s="740"/>
      <c r="BX862" s="740"/>
      <c r="BY862" s="740"/>
    </row>
    <row r="863" spans="70:77" x14ac:dyDescent="0.3">
      <c r="BR863" s="740"/>
      <c r="BS863" s="740"/>
      <c r="BT863" s="740"/>
      <c r="BU863" s="740"/>
      <c r="BV863" s="740"/>
      <c r="BW863" s="740"/>
      <c r="BX863" s="740"/>
      <c r="BY863" s="740"/>
    </row>
    <row r="864" spans="70:77" x14ac:dyDescent="0.3">
      <c r="BR864" s="740"/>
      <c r="BS864" s="740"/>
      <c r="BT864" s="740"/>
      <c r="BU864" s="740"/>
      <c r="BV864" s="740"/>
      <c r="BW864" s="740"/>
      <c r="BX864" s="740"/>
      <c r="BY864" s="740"/>
    </row>
    <row r="865" spans="70:77" x14ac:dyDescent="0.3">
      <c r="BR865" s="740"/>
      <c r="BS865" s="740"/>
      <c r="BT865" s="740"/>
      <c r="BU865" s="740"/>
      <c r="BV865" s="740"/>
      <c r="BW865" s="740"/>
      <c r="BX865" s="740"/>
      <c r="BY865" s="740"/>
    </row>
    <row r="866" spans="70:77" x14ac:dyDescent="0.3">
      <c r="BR866" s="740"/>
      <c r="BS866" s="740"/>
      <c r="BT866" s="740"/>
      <c r="BU866" s="740"/>
      <c r="BV866" s="740"/>
      <c r="BW866" s="740"/>
      <c r="BX866" s="740"/>
      <c r="BY866" s="740"/>
    </row>
    <row r="867" spans="70:77" x14ac:dyDescent="0.3">
      <c r="BR867" s="740"/>
      <c r="BS867" s="740"/>
      <c r="BT867" s="740"/>
      <c r="BU867" s="740"/>
      <c r="BV867" s="740"/>
      <c r="BW867" s="740"/>
      <c r="BX867" s="740"/>
      <c r="BY867" s="740"/>
    </row>
    <row r="868" spans="70:77" x14ac:dyDescent="0.3">
      <c r="BR868" s="740"/>
      <c r="BS868" s="740"/>
      <c r="BT868" s="740"/>
      <c r="BU868" s="740"/>
      <c r="BV868" s="740"/>
      <c r="BW868" s="740"/>
      <c r="BX868" s="740"/>
      <c r="BY868" s="740"/>
    </row>
    <row r="869" spans="70:77" x14ac:dyDescent="0.3">
      <c r="BR869" s="740"/>
      <c r="BS869" s="740"/>
      <c r="BT869" s="740"/>
      <c r="BU869" s="740"/>
      <c r="BV869" s="740"/>
      <c r="BW869" s="740"/>
      <c r="BX869" s="740"/>
      <c r="BY869" s="740"/>
    </row>
    <row r="870" spans="70:77" x14ac:dyDescent="0.3">
      <c r="BR870" s="740"/>
      <c r="BS870" s="740"/>
      <c r="BT870" s="740"/>
      <c r="BU870" s="740"/>
      <c r="BV870" s="740"/>
      <c r="BW870" s="740"/>
      <c r="BX870" s="740"/>
      <c r="BY870" s="740"/>
    </row>
    <row r="871" spans="70:77" x14ac:dyDescent="0.3">
      <c r="BR871" s="740"/>
      <c r="BS871" s="740"/>
      <c r="BT871" s="740"/>
      <c r="BU871" s="740"/>
      <c r="BV871" s="740"/>
      <c r="BW871" s="740"/>
      <c r="BX871" s="740"/>
      <c r="BY871" s="740"/>
    </row>
    <row r="872" spans="70:77" x14ac:dyDescent="0.3">
      <c r="BR872" s="740"/>
      <c r="BS872" s="740"/>
      <c r="BT872" s="740"/>
      <c r="BU872" s="740"/>
      <c r="BV872" s="740"/>
      <c r="BW872" s="740"/>
      <c r="BX872" s="740"/>
      <c r="BY872" s="740"/>
    </row>
    <row r="873" spans="70:77" x14ac:dyDescent="0.3">
      <c r="BR873" s="740"/>
      <c r="BS873" s="740"/>
      <c r="BT873" s="740"/>
      <c r="BU873" s="740"/>
      <c r="BV873" s="740"/>
      <c r="BW873" s="740"/>
      <c r="BX873" s="740"/>
      <c r="BY873" s="740"/>
    </row>
    <row r="874" spans="70:77" x14ac:dyDescent="0.3">
      <c r="BR874" s="740"/>
      <c r="BS874" s="740"/>
      <c r="BT874" s="740"/>
      <c r="BU874" s="740"/>
      <c r="BV874" s="740"/>
      <c r="BW874" s="740"/>
      <c r="BX874" s="740"/>
      <c r="BY874" s="740"/>
    </row>
    <row r="875" spans="70:77" x14ac:dyDescent="0.3">
      <c r="BR875" s="740"/>
      <c r="BS875" s="740"/>
      <c r="BT875" s="740"/>
      <c r="BU875" s="740"/>
      <c r="BV875" s="740"/>
      <c r="BW875" s="740"/>
      <c r="BX875" s="740"/>
      <c r="BY875" s="740"/>
    </row>
    <row r="876" spans="70:77" x14ac:dyDescent="0.3">
      <c r="BR876" s="740"/>
      <c r="BS876" s="740"/>
      <c r="BT876" s="740"/>
      <c r="BU876" s="740"/>
      <c r="BV876" s="740"/>
      <c r="BW876" s="740"/>
      <c r="BX876" s="740"/>
      <c r="BY876" s="740"/>
    </row>
    <row r="877" spans="70:77" x14ac:dyDescent="0.3">
      <c r="BR877" s="740"/>
      <c r="BS877" s="740"/>
      <c r="BT877" s="740"/>
      <c r="BU877" s="740"/>
      <c r="BV877" s="740"/>
      <c r="BW877" s="740"/>
      <c r="BX877" s="740"/>
      <c r="BY877" s="740"/>
    </row>
    <row r="878" spans="70:77" x14ac:dyDescent="0.3">
      <c r="BR878" s="740"/>
      <c r="BS878" s="740"/>
      <c r="BT878" s="740"/>
      <c r="BU878" s="740"/>
      <c r="BV878" s="740"/>
      <c r="BW878" s="740"/>
      <c r="BX878" s="740"/>
      <c r="BY878" s="740"/>
    </row>
    <row r="879" spans="70:77" x14ac:dyDescent="0.3">
      <c r="BR879" s="740"/>
      <c r="BS879" s="740"/>
      <c r="BT879" s="740"/>
      <c r="BU879" s="740"/>
      <c r="BV879" s="740"/>
      <c r="BW879" s="740"/>
      <c r="BX879" s="740"/>
      <c r="BY879" s="740"/>
    </row>
    <row r="880" spans="70:77" x14ac:dyDescent="0.3">
      <c r="BR880" s="740"/>
      <c r="BS880" s="740"/>
      <c r="BT880" s="740"/>
      <c r="BU880" s="740"/>
      <c r="BV880" s="740"/>
      <c r="BW880" s="740"/>
      <c r="BX880" s="740"/>
      <c r="BY880" s="740"/>
    </row>
    <row r="881" spans="70:77" x14ac:dyDescent="0.3">
      <c r="BR881" s="740"/>
      <c r="BS881" s="740"/>
      <c r="BT881" s="740"/>
      <c r="BU881" s="740"/>
      <c r="BV881" s="740"/>
      <c r="BW881" s="740"/>
      <c r="BX881" s="740"/>
      <c r="BY881" s="740"/>
    </row>
    <row r="882" spans="70:77" x14ac:dyDescent="0.3">
      <c r="BR882" s="740"/>
      <c r="BS882" s="740"/>
      <c r="BT882" s="740"/>
      <c r="BU882" s="740"/>
      <c r="BV882" s="740"/>
      <c r="BW882" s="740"/>
      <c r="BX882" s="740"/>
      <c r="BY882" s="740"/>
    </row>
    <row r="883" spans="70:77" x14ac:dyDescent="0.3">
      <c r="BR883" s="740"/>
      <c r="BS883" s="740"/>
      <c r="BT883" s="740"/>
      <c r="BU883" s="740"/>
      <c r="BV883" s="740"/>
      <c r="BW883" s="740"/>
      <c r="BX883" s="740"/>
      <c r="BY883" s="740"/>
    </row>
    <row r="884" spans="70:77" x14ac:dyDescent="0.3">
      <c r="BR884" s="740"/>
      <c r="BS884" s="740"/>
      <c r="BT884" s="740"/>
      <c r="BU884" s="740"/>
      <c r="BV884" s="740"/>
      <c r="BW884" s="740"/>
      <c r="BX884" s="740"/>
      <c r="BY884" s="740"/>
    </row>
    <row r="885" spans="70:77" x14ac:dyDescent="0.3">
      <c r="BR885" s="740"/>
      <c r="BS885" s="740"/>
      <c r="BT885" s="740"/>
      <c r="BU885" s="740"/>
      <c r="BV885" s="740"/>
      <c r="BW885" s="740"/>
      <c r="BX885" s="740"/>
      <c r="BY885" s="740"/>
    </row>
    <row r="886" spans="70:77" x14ac:dyDescent="0.3">
      <c r="BR886" s="740"/>
      <c r="BS886" s="740"/>
      <c r="BT886" s="740"/>
      <c r="BU886" s="740"/>
      <c r="BV886" s="740"/>
      <c r="BW886" s="740"/>
      <c r="BX886" s="740"/>
      <c r="BY886" s="740"/>
    </row>
    <row r="887" spans="70:77" x14ac:dyDescent="0.3">
      <c r="BR887" s="740"/>
      <c r="BS887" s="740"/>
      <c r="BT887" s="740"/>
      <c r="BU887" s="740"/>
      <c r="BV887" s="740"/>
      <c r="BW887" s="740"/>
      <c r="BX887" s="740"/>
      <c r="BY887" s="740"/>
    </row>
    <row r="888" spans="70:77" x14ac:dyDescent="0.3">
      <c r="BR888" s="740"/>
      <c r="BS888" s="740"/>
      <c r="BT888" s="740"/>
      <c r="BU888" s="740"/>
      <c r="BV888" s="740"/>
      <c r="BW888" s="740"/>
      <c r="BX888" s="740"/>
      <c r="BY888" s="740"/>
    </row>
    <row r="889" spans="70:77" x14ac:dyDescent="0.3">
      <c r="BR889" s="740"/>
      <c r="BS889" s="740"/>
      <c r="BT889" s="740"/>
      <c r="BU889" s="740"/>
      <c r="BV889" s="740"/>
      <c r="BW889" s="740"/>
      <c r="BX889" s="740"/>
      <c r="BY889" s="740"/>
    </row>
    <row r="890" spans="70:77" x14ac:dyDescent="0.3">
      <c r="BR890" s="740"/>
      <c r="BS890" s="740"/>
      <c r="BT890" s="740"/>
      <c r="BU890" s="740"/>
      <c r="BV890" s="740"/>
      <c r="BW890" s="740"/>
      <c r="BX890" s="740"/>
      <c r="BY890" s="740"/>
    </row>
    <row r="891" spans="70:77" x14ac:dyDescent="0.3">
      <c r="BR891" s="740"/>
      <c r="BS891" s="740"/>
      <c r="BT891" s="740"/>
      <c r="BU891" s="740"/>
      <c r="BV891" s="740"/>
      <c r="BW891" s="740"/>
      <c r="BX891" s="740"/>
      <c r="BY891" s="740"/>
    </row>
    <row r="892" spans="70:77" x14ac:dyDescent="0.3">
      <c r="BR892" s="740"/>
      <c r="BS892" s="740"/>
      <c r="BT892" s="740"/>
      <c r="BU892" s="740"/>
      <c r="BV892" s="740"/>
      <c r="BW892" s="740"/>
      <c r="BX892" s="740"/>
      <c r="BY892" s="740"/>
    </row>
    <row r="893" spans="70:77" x14ac:dyDescent="0.3">
      <c r="BR893" s="740"/>
      <c r="BS893" s="740"/>
      <c r="BT893" s="740"/>
      <c r="BU893" s="740"/>
      <c r="BV893" s="740"/>
      <c r="BW893" s="740"/>
      <c r="BX893" s="740"/>
      <c r="BY893" s="740"/>
    </row>
    <row r="894" spans="70:77" x14ac:dyDescent="0.3">
      <c r="BR894" s="740"/>
      <c r="BS894" s="740"/>
      <c r="BT894" s="740"/>
      <c r="BU894" s="740"/>
      <c r="BV894" s="740"/>
      <c r="BW894" s="740"/>
      <c r="BX894" s="740"/>
      <c r="BY894" s="740"/>
    </row>
    <row r="895" spans="70:77" x14ac:dyDescent="0.3">
      <c r="BR895" s="740"/>
      <c r="BS895" s="740"/>
      <c r="BT895" s="740"/>
      <c r="BU895" s="740"/>
      <c r="BV895" s="740"/>
      <c r="BW895" s="740"/>
      <c r="BX895" s="740"/>
      <c r="BY895" s="740"/>
    </row>
    <row r="896" spans="70:77" x14ac:dyDescent="0.3">
      <c r="BR896" s="740"/>
      <c r="BS896" s="740"/>
      <c r="BT896" s="740"/>
      <c r="BU896" s="740"/>
      <c r="BV896" s="740"/>
      <c r="BW896" s="740"/>
      <c r="BX896" s="740"/>
      <c r="BY896" s="740"/>
    </row>
    <row r="897" spans="70:77" x14ac:dyDescent="0.3">
      <c r="BR897" s="740"/>
      <c r="BS897" s="740"/>
      <c r="BT897" s="740"/>
      <c r="BU897" s="740"/>
      <c r="BV897" s="740"/>
      <c r="BW897" s="740"/>
      <c r="BX897" s="740"/>
      <c r="BY897" s="740"/>
    </row>
    <row r="898" spans="70:77" x14ac:dyDescent="0.3">
      <c r="BR898" s="740"/>
      <c r="BS898" s="740"/>
      <c r="BT898" s="740"/>
      <c r="BU898" s="740"/>
      <c r="BV898" s="740"/>
      <c r="BW898" s="740"/>
      <c r="BX898" s="740"/>
      <c r="BY898" s="740"/>
    </row>
    <row r="899" spans="70:77" x14ac:dyDescent="0.3">
      <c r="BR899" s="740"/>
      <c r="BS899" s="740"/>
      <c r="BT899" s="740"/>
      <c r="BU899" s="740"/>
      <c r="BV899" s="740"/>
      <c r="BW899" s="740"/>
      <c r="BX899" s="740"/>
      <c r="BY899" s="740"/>
    </row>
    <row r="900" spans="70:77" x14ac:dyDescent="0.3">
      <c r="BR900" s="740"/>
      <c r="BS900" s="740"/>
      <c r="BT900" s="740"/>
      <c r="BU900" s="740"/>
      <c r="BV900" s="740"/>
      <c r="BW900" s="740"/>
      <c r="BX900" s="740"/>
      <c r="BY900" s="740"/>
    </row>
    <row r="901" spans="70:77" x14ac:dyDescent="0.3">
      <c r="BR901" s="740"/>
      <c r="BS901" s="740"/>
      <c r="BT901" s="740"/>
      <c r="BU901" s="740"/>
      <c r="BV901" s="740"/>
      <c r="BW901" s="740"/>
      <c r="BX901" s="740"/>
      <c r="BY901" s="740"/>
    </row>
    <row r="902" spans="70:77" x14ac:dyDescent="0.3">
      <c r="BR902" s="740"/>
      <c r="BS902" s="740"/>
      <c r="BT902" s="740"/>
      <c r="BU902" s="740"/>
      <c r="BV902" s="740"/>
      <c r="BW902" s="740"/>
      <c r="BX902" s="740"/>
      <c r="BY902" s="740"/>
    </row>
    <row r="903" spans="70:77" x14ac:dyDescent="0.3">
      <c r="BR903" s="740"/>
      <c r="BS903" s="740"/>
      <c r="BT903" s="740"/>
      <c r="BU903" s="740"/>
      <c r="BV903" s="740"/>
      <c r="BW903" s="740"/>
      <c r="BX903" s="740"/>
      <c r="BY903" s="740"/>
    </row>
    <row r="904" spans="70:77" x14ac:dyDescent="0.3">
      <c r="BR904" s="740"/>
      <c r="BS904" s="740"/>
      <c r="BT904" s="740"/>
      <c r="BU904" s="740"/>
      <c r="BV904" s="740"/>
      <c r="BW904" s="740"/>
      <c r="BX904" s="740"/>
      <c r="BY904" s="740"/>
    </row>
    <row r="905" spans="70:77" x14ac:dyDescent="0.3">
      <c r="BR905" s="740"/>
      <c r="BS905" s="740"/>
      <c r="BT905" s="740"/>
      <c r="BU905" s="740"/>
      <c r="BV905" s="740"/>
      <c r="BW905" s="740"/>
      <c r="BX905" s="740"/>
      <c r="BY905" s="740"/>
    </row>
    <row r="906" spans="70:77" x14ac:dyDescent="0.3">
      <c r="BR906" s="740"/>
      <c r="BS906" s="740"/>
      <c r="BT906" s="740"/>
      <c r="BU906" s="740"/>
      <c r="BV906" s="740"/>
      <c r="BW906" s="740"/>
      <c r="BX906" s="740"/>
      <c r="BY906" s="740"/>
    </row>
    <row r="907" spans="70:77" x14ac:dyDescent="0.3">
      <c r="BR907" s="740"/>
      <c r="BS907" s="740"/>
      <c r="BT907" s="740"/>
      <c r="BU907" s="740"/>
      <c r="BV907" s="740"/>
      <c r="BW907" s="740"/>
      <c r="BX907" s="740"/>
      <c r="BY907" s="740"/>
    </row>
    <row r="908" spans="70:77" x14ac:dyDescent="0.3">
      <c r="BR908" s="740"/>
      <c r="BS908" s="740"/>
      <c r="BT908" s="740"/>
      <c r="BU908" s="740"/>
      <c r="BV908" s="740"/>
      <c r="BW908" s="740"/>
      <c r="BX908" s="740"/>
      <c r="BY908" s="740"/>
    </row>
    <row r="909" spans="70:77" x14ac:dyDescent="0.3">
      <c r="BR909" s="740"/>
      <c r="BS909" s="740"/>
      <c r="BT909" s="740"/>
      <c r="BU909" s="740"/>
      <c r="BV909" s="740"/>
      <c r="BW909" s="740"/>
      <c r="BX909" s="740"/>
      <c r="BY909" s="740"/>
    </row>
    <row r="910" spans="70:77" x14ac:dyDescent="0.3">
      <c r="BR910" s="740"/>
      <c r="BS910" s="740"/>
      <c r="BT910" s="740"/>
      <c r="BU910" s="740"/>
      <c r="BV910" s="740"/>
      <c r="BW910" s="740"/>
      <c r="BX910" s="740"/>
      <c r="BY910" s="740"/>
    </row>
    <row r="911" spans="70:77" x14ac:dyDescent="0.3">
      <c r="BR911" s="740"/>
      <c r="BS911" s="740"/>
      <c r="BT911" s="740"/>
      <c r="BU911" s="740"/>
      <c r="BV911" s="740"/>
      <c r="BW911" s="740"/>
      <c r="BX911" s="740"/>
      <c r="BY911" s="740"/>
    </row>
    <row r="912" spans="70:77" x14ac:dyDescent="0.3">
      <c r="BR912" s="740"/>
      <c r="BS912" s="740"/>
      <c r="BT912" s="740"/>
      <c r="BU912" s="740"/>
      <c r="BV912" s="740"/>
      <c r="BW912" s="740"/>
      <c r="BX912" s="740"/>
      <c r="BY912" s="740"/>
    </row>
    <row r="913" spans="70:77" x14ac:dyDescent="0.3">
      <c r="BR913" s="740"/>
      <c r="BS913" s="740"/>
      <c r="BT913" s="740"/>
      <c r="BU913" s="740"/>
      <c r="BV913" s="740"/>
      <c r="BW913" s="740"/>
      <c r="BX913" s="740"/>
      <c r="BY913" s="740"/>
    </row>
    <row r="914" spans="70:77" x14ac:dyDescent="0.3">
      <c r="BR914" s="740"/>
      <c r="BS914" s="740"/>
      <c r="BT914" s="740"/>
      <c r="BU914" s="740"/>
      <c r="BV914" s="740"/>
      <c r="BW914" s="740"/>
      <c r="BX914" s="740"/>
      <c r="BY914" s="740"/>
    </row>
    <row r="915" spans="70:77" x14ac:dyDescent="0.3">
      <c r="BR915" s="740"/>
      <c r="BS915" s="740"/>
      <c r="BT915" s="740"/>
      <c r="BU915" s="740"/>
      <c r="BV915" s="740"/>
      <c r="BW915" s="740"/>
      <c r="BX915" s="740"/>
      <c r="BY915" s="740"/>
    </row>
    <row r="916" spans="70:77" x14ac:dyDescent="0.3">
      <c r="BR916" s="740"/>
      <c r="BS916" s="740"/>
      <c r="BT916" s="740"/>
      <c r="BU916" s="740"/>
      <c r="BV916" s="740"/>
      <c r="BW916" s="740"/>
      <c r="BX916" s="740"/>
      <c r="BY916" s="740"/>
    </row>
    <row r="917" spans="70:77" x14ac:dyDescent="0.3">
      <c r="BR917" s="740"/>
      <c r="BS917" s="740"/>
      <c r="BT917" s="740"/>
      <c r="BU917" s="740"/>
      <c r="BV917" s="740"/>
      <c r="BW917" s="740"/>
      <c r="BX917" s="740"/>
      <c r="BY917" s="740"/>
    </row>
    <row r="918" spans="70:77" x14ac:dyDescent="0.3">
      <c r="BR918" s="740"/>
      <c r="BS918" s="740"/>
      <c r="BT918" s="740"/>
      <c r="BU918" s="740"/>
      <c r="BV918" s="740"/>
      <c r="BW918" s="740"/>
      <c r="BX918" s="740"/>
      <c r="BY918" s="740"/>
    </row>
    <row r="919" spans="70:77" x14ac:dyDescent="0.3">
      <c r="BR919" s="740"/>
      <c r="BS919" s="740"/>
      <c r="BT919" s="740"/>
      <c r="BU919" s="740"/>
      <c r="BV919" s="740"/>
      <c r="BW919" s="740"/>
      <c r="BX919" s="740"/>
      <c r="BY919" s="740"/>
    </row>
    <row r="920" spans="70:77" x14ac:dyDescent="0.3">
      <c r="BR920" s="740"/>
      <c r="BS920" s="740"/>
      <c r="BT920" s="740"/>
      <c r="BU920" s="740"/>
      <c r="BV920" s="740"/>
      <c r="BW920" s="740"/>
      <c r="BX920" s="740"/>
      <c r="BY920" s="740"/>
    </row>
    <row r="921" spans="70:77" x14ac:dyDescent="0.3">
      <c r="BR921" s="740"/>
      <c r="BS921" s="740"/>
      <c r="BT921" s="740"/>
      <c r="BU921" s="740"/>
      <c r="BV921" s="740"/>
      <c r="BW921" s="740"/>
      <c r="BX921" s="740"/>
      <c r="BY921" s="740"/>
    </row>
    <row r="922" spans="70:77" x14ac:dyDescent="0.3">
      <c r="BR922" s="740"/>
      <c r="BS922" s="740"/>
      <c r="BT922" s="740"/>
      <c r="BU922" s="740"/>
      <c r="BV922" s="740"/>
      <c r="BW922" s="740"/>
      <c r="BX922" s="740"/>
      <c r="BY922" s="740"/>
    </row>
    <row r="923" spans="70:77" x14ac:dyDescent="0.3">
      <c r="BR923" s="740"/>
      <c r="BS923" s="740"/>
      <c r="BT923" s="740"/>
      <c r="BU923" s="740"/>
      <c r="BV923" s="740"/>
      <c r="BW923" s="740"/>
      <c r="BX923" s="740"/>
      <c r="BY923" s="740"/>
    </row>
    <row r="924" spans="70:77" x14ac:dyDescent="0.3">
      <c r="BR924" s="740"/>
      <c r="BS924" s="740"/>
      <c r="BT924" s="740"/>
      <c r="BU924" s="740"/>
      <c r="BV924" s="740"/>
      <c r="BW924" s="740"/>
      <c r="BX924" s="740"/>
      <c r="BY924" s="740"/>
    </row>
    <row r="925" spans="70:77" x14ac:dyDescent="0.3">
      <c r="BR925" s="740"/>
      <c r="BS925" s="740"/>
      <c r="BT925" s="740"/>
      <c r="BU925" s="740"/>
      <c r="BV925" s="740"/>
      <c r="BW925" s="740"/>
      <c r="BX925" s="740"/>
      <c r="BY925" s="740"/>
    </row>
    <row r="926" spans="70:77" x14ac:dyDescent="0.3">
      <c r="BR926" s="740"/>
      <c r="BS926" s="740"/>
      <c r="BT926" s="740"/>
      <c r="BU926" s="740"/>
      <c r="BV926" s="740"/>
      <c r="BW926" s="740"/>
      <c r="BX926" s="740"/>
      <c r="BY926" s="740"/>
    </row>
    <row r="927" spans="70:77" x14ac:dyDescent="0.3">
      <c r="BR927" s="740"/>
      <c r="BS927" s="740"/>
      <c r="BT927" s="740"/>
      <c r="BU927" s="740"/>
      <c r="BV927" s="740"/>
      <c r="BW927" s="740"/>
      <c r="BX927" s="740"/>
      <c r="BY927" s="740"/>
    </row>
    <row r="928" spans="70:77" x14ac:dyDescent="0.3">
      <c r="BR928" s="740"/>
      <c r="BS928" s="740"/>
      <c r="BT928" s="740"/>
      <c r="BU928" s="740"/>
      <c r="BV928" s="740"/>
      <c r="BW928" s="740"/>
      <c r="BX928" s="740"/>
      <c r="BY928" s="740"/>
    </row>
    <row r="929" spans="70:77" x14ac:dyDescent="0.3">
      <c r="BR929" s="740"/>
      <c r="BS929" s="740"/>
      <c r="BT929" s="740"/>
      <c r="BU929" s="740"/>
      <c r="BV929" s="740"/>
      <c r="BW929" s="740"/>
      <c r="BX929" s="740"/>
      <c r="BY929" s="740"/>
    </row>
    <row r="930" spans="70:77" x14ac:dyDescent="0.3">
      <c r="BR930" s="740"/>
      <c r="BS930" s="740"/>
      <c r="BT930" s="740"/>
      <c r="BU930" s="740"/>
      <c r="BV930" s="740"/>
      <c r="BW930" s="740"/>
      <c r="BX930" s="740"/>
      <c r="BY930" s="740"/>
    </row>
    <row r="931" spans="70:77" x14ac:dyDescent="0.3">
      <c r="BR931" s="740"/>
      <c r="BS931" s="740"/>
      <c r="BT931" s="740"/>
      <c r="BU931" s="740"/>
      <c r="BV931" s="740"/>
      <c r="BW931" s="740"/>
      <c r="BX931" s="740"/>
      <c r="BY931" s="740"/>
    </row>
    <row r="932" spans="70:77" x14ac:dyDescent="0.3">
      <c r="BR932" s="740"/>
      <c r="BS932" s="740"/>
      <c r="BT932" s="740"/>
      <c r="BU932" s="740"/>
      <c r="BV932" s="740"/>
      <c r="BW932" s="740"/>
      <c r="BX932" s="740"/>
      <c r="BY932" s="740"/>
    </row>
    <row r="933" spans="70:77" x14ac:dyDescent="0.3">
      <c r="BR933" s="740"/>
      <c r="BS933" s="740"/>
      <c r="BT933" s="740"/>
      <c r="BU933" s="740"/>
      <c r="BV933" s="740"/>
      <c r="BW933" s="740"/>
      <c r="BX933" s="740"/>
      <c r="BY933" s="740"/>
    </row>
    <row r="934" spans="70:77" x14ac:dyDescent="0.3">
      <c r="BR934" s="740"/>
      <c r="BS934" s="740"/>
      <c r="BT934" s="740"/>
      <c r="BU934" s="740"/>
      <c r="BV934" s="740"/>
      <c r="BW934" s="740"/>
      <c r="BX934" s="740"/>
      <c r="BY934" s="740"/>
    </row>
    <row r="935" spans="70:77" x14ac:dyDescent="0.3">
      <c r="BR935" s="740"/>
      <c r="BS935" s="740"/>
      <c r="BT935" s="740"/>
      <c r="BU935" s="740"/>
      <c r="BV935" s="740"/>
      <c r="BW935" s="740"/>
      <c r="BX935" s="740"/>
      <c r="BY935" s="740"/>
    </row>
    <row r="936" spans="70:77" x14ac:dyDescent="0.3">
      <c r="BR936" s="740"/>
      <c r="BS936" s="740"/>
      <c r="BT936" s="740"/>
      <c r="BU936" s="740"/>
      <c r="BV936" s="740"/>
      <c r="BW936" s="740"/>
      <c r="BX936" s="740"/>
      <c r="BY936" s="740"/>
    </row>
    <row r="937" spans="70:77" x14ac:dyDescent="0.3">
      <c r="BR937" s="740"/>
      <c r="BS937" s="740"/>
      <c r="BT937" s="740"/>
      <c r="BU937" s="740"/>
      <c r="BV937" s="740"/>
      <c r="BW937" s="740"/>
      <c r="BX937" s="740"/>
      <c r="BY937" s="740"/>
    </row>
    <row r="938" spans="70:77" x14ac:dyDescent="0.3">
      <c r="BR938" s="740"/>
      <c r="BS938" s="740"/>
      <c r="BT938" s="740"/>
      <c r="BU938" s="740"/>
      <c r="BV938" s="740"/>
      <c r="BW938" s="740"/>
      <c r="BX938" s="740"/>
      <c r="BY938" s="740"/>
    </row>
    <row r="939" spans="70:77" x14ac:dyDescent="0.3">
      <c r="BR939" s="740"/>
      <c r="BS939" s="740"/>
      <c r="BT939" s="740"/>
      <c r="BU939" s="740"/>
      <c r="BV939" s="740"/>
      <c r="BW939" s="740"/>
      <c r="BX939" s="740"/>
      <c r="BY939" s="740"/>
    </row>
    <row r="940" spans="70:77" x14ac:dyDescent="0.3">
      <c r="BR940" s="740"/>
      <c r="BS940" s="740"/>
      <c r="BT940" s="740"/>
      <c r="BU940" s="740"/>
      <c r="BV940" s="740"/>
      <c r="BW940" s="740"/>
      <c r="BX940" s="740"/>
      <c r="BY940" s="740"/>
    </row>
    <row r="941" spans="70:77" x14ac:dyDescent="0.3">
      <c r="BR941" s="740"/>
      <c r="BS941" s="740"/>
      <c r="BT941" s="740"/>
      <c r="BU941" s="740"/>
      <c r="BV941" s="740"/>
      <c r="BW941" s="740"/>
      <c r="BX941" s="740"/>
      <c r="BY941" s="740"/>
    </row>
    <row r="942" spans="70:77" x14ac:dyDescent="0.3">
      <c r="BR942" s="740"/>
      <c r="BS942" s="740"/>
      <c r="BT942" s="740"/>
      <c r="BU942" s="740"/>
      <c r="BV942" s="740"/>
      <c r="BW942" s="740"/>
      <c r="BX942" s="740"/>
      <c r="BY942" s="740"/>
    </row>
    <row r="943" spans="70:77" x14ac:dyDescent="0.3">
      <c r="BR943" s="740"/>
      <c r="BS943" s="740"/>
      <c r="BT943" s="740"/>
      <c r="BU943" s="740"/>
      <c r="BV943" s="740"/>
      <c r="BW943" s="740"/>
      <c r="BX943" s="740"/>
      <c r="BY943" s="740"/>
    </row>
    <row r="944" spans="70:77" x14ac:dyDescent="0.3">
      <c r="BR944" s="740"/>
      <c r="BS944" s="740"/>
      <c r="BT944" s="740"/>
      <c r="BU944" s="740"/>
      <c r="BV944" s="740"/>
      <c r="BW944" s="740"/>
      <c r="BX944" s="740"/>
      <c r="BY944" s="740"/>
    </row>
    <row r="945" spans="70:77" x14ac:dyDescent="0.3">
      <c r="BR945" s="740"/>
      <c r="BS945" s="740"/>
      <c r="BT945" s="740"/>
      <c r="BU945" s="740"/>
      <c r="BV945" s="740"/>
      <c r="BW945" s="740"/>
      <c r="BX945" s="740"/>
      <c r="BY945" s="740"/>
    </row>
    <row r="946" spans="70:77" x14ac:dyDescent="0.3">
      <c r="BR946" s="740"/>
      <c r="BS946" s="740"/>
      <c r="BT946" s="740"/>
      <c r="BU946" s="740"/>
      <c r="BV946" s="740"/>
      <c r="BW946" s="740"/>
      <c r="BX946" s="740"/>
      <c r="BY946" s="740"/>
    </row>
    <row r="947" spans="70:77" x14ac:dyDescent="0.3">
      <c r="BR947" s="740"/>
      <c r="BS947" s="740"/>
      <c r="BT947" s="740"/>
      <c r="BU947" s="740"/>
      <c r="BV947" s="740"/>
      <c r="BW947" s="740"/>
      <c r="BX947" s="740"/>
      <c r="BY947" s="740"/>
    </row>
    <row r="948" spans="70:77" x14ac:dyDescent="0.3">
      <c r="BR948" s="740"/>
      <c r="BS948" s="740"/>
      <c r="BT948" s="740"/>
      <c r="BU948" s="740"/>
      <c r="BV948" s="740"/>
      <c r="BW948" s="740"/>
      <c r="BX948" s="740"/>
      <c r="BY948" s="740"/>
    </row>
    <row r="949" spans="70:77" x14ac:dyDescent="0.3">
      <c r="BR949" s="740"/>
      <c r="BS949" s="740"/>
      <c r="BT949" s="740"/>
      <c r="BU949" s="740"/>
      <c r="BV949" s="740"/>
      <c r="BW949" s="740"/>
      <c r="BX949" s="740"/>
      <c r="BY949" s="740"/>
    </row>
    <row r="950" spans="70:77" x14ac:dyDescent="0.3">
      <c r="BR950" s="740"/>
      <c r="BS950" s="740"/>
      <c r="BT950" s="740"/>
      <c r="BU950" s="740"/>
      <c r="BV950" s="740"/>
      <c r="BW950" s="740"/>
      <c r="BX950" s="740"/>
      <c r="BY950" s="740"/>
    </row>
    <row r="951" spans="70:77" x14ac:dyDescent="0.3">
      <c r="BR951" s="740"/>
      <c r="BS951" s="740"/>
      <c r="BT951" s="740"/>
      <c r="BU951" s="740"/>
      <c r="BV951" s="740"/>
      <c r="BW951" s="740"/>
      <c r="BX951" s="740"/>
      <c r="BY951" s="740"/>
    </row>
    <row r="952" spans="70:77" x14ac:dyDescent="0.3">
      <c r="BR952" s="740"/>
      <c r="BS952" s="740"/>
      <c r="BT952" s="740"/>
      <c r="BU952" s="740"/>
      <c r="BV952" s="740"/>
      <c r="BW952" s="740"/>
      <c r="BX952" s="740"/>
      <c r="BY952" s="740"/>
    </row>
    <row r="953" spans="70:77" x14ac:dyDescent="0.3">
      <c r="BR953" s="740"/>
      <c r="BS953" s="740"/>
      <c r="BT953" s="740"/>
      <c r="BU953" s="740"/>
      <c r="BV953" s="740"/>
      <c r="BW953" s="740"/>
      <c r="BX953" s="740"/>
      <c r="BY953" s="740"/>
    </row>
    <row r="954" spans="70:77" x14ac:dyDescent="0.3">
      <c r="BR954" s="740"/>
      <c r="BS954" s="740"/>
      <c r="BT954" s="740"/>
      <c r="BU954" s="740"/>
      <c r="BV954" s="740"/>
      <c r="BW954" s="740"/>
      <c r="BX954" s="740"/>
      <c r="BY954" s="740"/>
    </row>
    <row r="955" spans="70:77" x14ac:dyDescent="0.3">
      <c r="BR955" s="740"/>
      <c r="BS955" s="740"/>
      <c r="BT955" s="740"/>
      <c r="BU955" s="740"/>
      <c r="BV955" s="740"/>
      <c r="BW955" s="740"/>
      <c r="BX955" s="740"/>
      <c r="BY955" s="740"/>
    </row>
    <row r="956" spans="70:77" x14ac:dyDescent="0.3">
      <c r="BR956" s="740"/>
      <c r="BS956" s="740"/>
      <c r="BT956" s="740"/>
      <c r="BU956" s="740"/>
      <c r="BV956" s="740"/>
      <c r="BW956" s="740"/>
      <c r="BX956" s="740"/>
      <c r="BY956" s="740"/>
    </row>
    <row r="957" spans="70:77" x14ac:dyDescent="0.3">
      <c r="BR957" s="740"/>
      <c r="BS957" s="740"/>
      <c r="BT957" s="740"/>
      <c r="BU957" s="740"/>
      <c r="BV957" s="740"/>
      <c r="BW957" s="740"/>
      <c r="BX957" s="740"/>
      <c r="BY957" s="740"/>
    </row>
    <row r="958" spans="70:77" x14ac:dyDescent="0.3">
      <c r="BR958" s="740"/>
      <c r="BS958" s="740"/>
      <c r="BT958" s="740"/>
      <c r="BU958" s="740"/>
      <c r="BV958" s="740"/>
      <c r="BW958" s="740"/>
      <c r="BX958" s="740"/>
      <c r="BY958" s="740"/>
    </row>
    <row r="959" spans="70:77" x14ac:dyDescent="0.3">
      <c r="BR959" s="740"/>
      <c r="BS959" s="740"/>
      <c r="BT959" s="740"/>
      <c r="BU959" s="740"/>
      <c r="BV959" s="740"/>
      <c r="BW959" s="740"/>
      <c r="BX959" s="740"/>
      <c r="BY959" s="740"/>
    </row>
    <row r="960" spans="70:77" x14ac:dyDescent="0.3">
      <c r="BR960" s="740"/>
      <c r="BS960" s="740"/>
      <c r="BT960" s="740"/>
      <c r="BU960" s="740"/>
      <c r="BV960" s="740"/>
      <c r="BW960" s="740"/>
      <c r="BX960" s="740"/>
      <c r="BY960" s="740"/>
    </row>
    <row r="961" spans="70:77" x14ac:dyDescent="0.3">
      <c r="BR961" s="740"/>
      <c r="BS961" s="740"/>
      <c r="BT961" s="740"/>
      <c r="BU961" s="740"/>
      <c r="BV961" s="740"/>
      <c r="BW961" s="740"/>
      <c r="BX961" s="740"/>
      <c r="BY961" s="740"/>
    </row>
    <row r="962" spans="70:77" x14ac:dyDescent="0.3">
      <c r="BR962" s="740"/>
      <c r="BS962" s="740"/>
      <c r="BT962" s="740"/>
      <c r="BU962" s="740"/>
      <c r="BV962" s="740"/>
      <c r="BW962" s="740"/>
      <c r="BX962" s="740"/>
      <c r="BY962" s="740"/>
    </row>
    <row r="963" spans="70:77" x14ac:dyDescent="0.3">
      <c r="BR963" s="740"/>
      <c r="BS963" s="740"/>
      <c r="BT963" s="740"/>
      <c r="BU963" s="740"/>
      <c r="BV963" s="740"/>
      <c r="BW963" s="740"/>
      <c r="BX963" s="740"/>
      <c r="BY963" s="740"/>
    </row>
    <row r="964" spans="70:77" x14ac:dyDescent="0.3">
      <c r="BR964" s="740"/>
      <c r="BS964" s="740"/>
      <c r="BT964" s="740"/>
      <c r="BU964" s="740"/>
      <c r="BV964" s="740"/>
      <c r="BW964" s="740"/>
      <c r="BX964" s="740"/>
      <c r="BY964" s="740"/>
    </row>
    <row r="965" spans="70:77" x14ac:dyDescent="0.3">
      <c r="BR965" s="740"/>
      <c r="BS965" s="740"/>
      <c r="BT965" s="740"/>
      <c r="BU965" s="740"/>
      <c r="BV965" s="740"/>
      <c r="BW965" s="740"/>
      <c r="BX965" s="740"/>
      <c r="BY965" s="740"/>
    </row>
    <row r="966" spans="70:77" x14ac:dyDescent="0.3">
      <c r="BR966" s="740"/>
      <c r="BS966" s="740"/>
      <c r="BT966" s="740"/>
      <c r="BU966" s="740"/>
      <c r="BV966" s="740"/>
      <c r="BW966" s="740"/>
      <c r="BX966" s="740"/>
      <c r="BY966" s="740"/>
    </row>
    <row r="967" spans="70:77" x14ac:dyDescent="0.3">
      <c r="BR967" s="740"/>
      <c r="BS967" s="740"/>
      <c r="BT967" s="740"/>
      <c r="BU967" s="740"/>
      <c r="BV967" s="740"/>
      <c r="BW967" s="740"/>
      <c r="BX967" s="740"/>
      <c r="BY967" s="740"/>
    </row>
    <row r="968" spans="70:77" x14ac:dyDescent="0.3">
      <c r="BR968" s="740"/>
      <c r="BS968" s="740"/>
      <c r="BT968" s="740"/>
      <c r="BU968" s="740"/>
      <c r="BV968" s="740"/>
      <c r="BW968" s="740"/>
      <c r="BX968" s="740"/>
      <c r="BY968" s="740"/>
    </row>
    <row r="969" spans="70:77" x14ac:dyDescent="0.3">
      <c r="BR969" s="740"/>
      <c r="BS969" s="740"/>
      <c r="BT969" s="740"/>
      <c r="BU969" s="740"/>
      <c r="BV969" s="740"/>
      <c r="BW969" s="740"/>
      <c r="BX969" s="740"/>
      <c r="BY969" s="740"/>
    </row>
    <row r="970" spans="70:77" x14ac:dyDescent="0.3">
      <c r="BR970" s="740"/>
      <c r="BS970" s="740"/>
      <c r="BT970" s="740"/>
      <c r="BU970" s="740"/>
      <c r="BV970" s="740"/>
      <c r="BW970" s="740"/>
      <c r="BX970" s="740"/>
      <c r="BY970" s="740"/>
    </row>
    <row r="971" spans="70:77" x14ac:dyDescent="0.3">
      <c r="BR971" s="740"/>
      <c r="BS971" s="740"/>
      <c r="BT971" s="740"/>
      <c r="BU971" s="740"/>
      <c r="BV971" s="740"/>
      <c r="BW971" s="740"/>
      <c r="BX971" s="740"/>
      <c r="BY971" s="740"/>
    </row>
    <row r="972" spans="70:77" x14ac:dyDescent="0.3">
      <c r="BR972" s="740"/>
      <c r="BS972" s="740"/>
      <c r="BT972" s="740"/>
      <c r="BU972" s="740"/>
      <c r="BV972" s="740"/>
      <c r="BW972" s="740"/>
      <c r="BX972" s="740"/>
      <c r="BY972" s="740"/>
    </row>
    <row r="973" spans="70:77" x14ac:dyDescent="0.3">
      <c r="BR973" s="740"/>
      <c r="BS973" s="740"/>
      <c r="BT973" s="740"/>
      <c r="BU973" s="740"/>
      <c r="BV973" s="740"/>
      <c r="BW973" s="740"/>
      <c r="BX973" s="740"/>
      <c r="BY973" s="740"/>
    </row>
    <row r="974" spans="70:77" x14ac:dyDescent="0.3">
      <c r="BR974" s="740"/>
      <c r="BS974" s="740"/>
      <c r="BT974" s="740"/>
      <c r="BU974" s="740"/>
      <c r="BV974" s="740"/>
      <c r="BW974" s="740"/>
      <c r="BX974" s="740"/>
      <c r="BY974" s="740"/>
    </row>
    <row r="975" spans="70:77" x14ac:dyDescent="0.3">
      <c r="BR975" s="740"/>
      <c r="BS975" s="740"/>
      <c r="BT975" s="740"/>
      <c r="BU975" s="740"/>
      <c r="BV975" s="740"/>
      <c r="BW975" s="740"/>
      <c r="BX975" s="740"/>
      <c r="BY975" s="740"/>
    </row>
    <row r="976" spans="70:77" x14ac:dyDescent="0.3">
      <c r="BR976" s="740"/>
      <c r="BS976" s="740"/>
      <c r="BT976" s="740"/>
      <c r="BU976" s="740"/>
      <c r="BV976" s="740"/>
      <c r="BW976" s="740"/>
      <c r="BX976" s="740"/>
      <c r="BY976" s="740"/>
    </row>
    <row r="977" spans="70:77" x14ac:dyDescent="0.3">
      <c r="BR977" s="740"/>
      <c r="BS977" s="740"/>
      <c r="BT977" s="740"/>
      <c r="BU977" s="740"/>
      <c r="BV977" s="740"/>
      <c r="BW977" s="740"/>
      <c r="BX977" s="740"/>
      <c r="BY977" s="740"/>
    </row>
    <row r="978" spans="70:77" x14ac:dyDescent="0.3">
      <c r="BR978" s="740"/>
      <c r="BS978" s="740"/>
      <c r="BT978" s="740"/>
      <c r="BU978" s="740"/>
      <c r="BV978" s="740"/>
      <c r="BW978" s="740"/>
      <c r="BX978" s="740"/>
      <c r="BY978" s="740"/>
    </row>
    <row r="979" spans="70:77" x14ac:dyDescent="0.3">
      <c r="BR979" s="740"/>
      <c r="BS979" s="740"/>
      <c r="BT979" s="740"/>
      <c r="BU979" s="740"/>
      <c r="BV979" s="740"/>
      <c r="BW979" s="740"/>
      <c r="BX979" s="740"/>
      <c r="BY979" s="740"/>
    </row>
    <row r="980" spans="70:77" x14ac:dyDescent="0.3">
      <c r="BR980" s="740"/>
      <c r="BS980" s="740"/>
      <c r="BT980" s="740"/>
      <c r="BU980" s="740"/>
      <c r="BV980" s="740"/>
      <c r="BW980" s="740"/>
      <c r="BX980" s="740"/>
      <c r="BY980" s="740"/>
    </row>
    <row r="981" spans="70:77" x14ac:dyDescent="0.3">
      <c r="BR981" s="740"/>
      <c r="BS981" s="740"/>
      <c r="BT981" s="740"/>
      <c r="BU981" s="740"/>
      <c r="BV981" s="740"/>
      <c r="BW981" s="740"/>
      <c r="BX981" s="740"/>
      <c r="BY981" s="740"/>
    </row>
    <row r="982" spans="70:77" x14ac:dyDescent="0.3">
      <c r="BR982" s="740"/>
      <c r="BS982" s="740"/>
      <c r="BT982" s="740"/>
      <c r="BU982" s="740"/>
      <c r="BV982" s="740"/>
      <c r="BW982" s="740"/>
      <c r="BX982" s="740"/>
      <c r="BY982" s="740"/>
    </row>
    <row r="983" spans="70:77" x14ac:dyDescent="0.3">
      <c r="BR983" s="740"/>
      <c r="BS983" s="740"/>
      <c r="BT983" s="740"/>
      <c r="BU983" s="740"/>
      <c r="BV983" s="740"/>
      <c r="BW983" s="740"/>
      <c r="BX983" s="740"/>
      <c r="BY983" s="740"/>
    </row>
    <row r="984" spans="70:77" x14ac:dyDescent="0.3">
      <c r="BR984" s="740"/>
      <c r="BS984" s="740"/>
      <c r="BT984" s="740"/>
      <c r="BU984" s="740"/>
      <c r="BV984" s="740"/>
      <c r="BW984" s="740"/>
      <c r="BX984" s="740"/>
      <c r="BY984" s="740"/>
    </row>
    <row r="985" spans="70:77" x14ac:dyDescent="0.3">
      <c r="BR985" s="740"/>
      <c r="BS985" s="740"/>
      <c r="BT985" s="740"/>
      <c r="BU985" s="740"/>
      <c r="BV985" s="740"/>
      <c r="BW985" s="740"/>
      <c r="BX985" s="740"/>
      <c r="BY985" s="740"/>
    </row>
    <row r="986" spans="70:77" x14ac:dyDescent="0.3">
      <c r="BR986" s="740"/>
      <c r="BS986" s="740"/>
      <c r="BT986" s="740"/>
      <c r="BU986" s="740"/>
      <c r="BV986" s="740"/>
      <c r="BW986" s="740"/>
      <c r="BX986" s="740"/>
      <c r="BY986" s="740"/>
    </row>
    <row r="987" spans="70:77" x14ac:dyDescent="0.3">
      <c r="BR987" s="740"/>
      <c r="BS987" s="740"/>
      <c r="BT987" s="740"/>
      <c r="BU987" s="740"/>
      <c r="BV987" s="740"/>
      <c r="BW987" s="740"/>
      <c r="BX987" s="740"/>
      <c r="BY987" s="740"/>
    </row>
    <row r="988" spans="70:77" x14ac:dyDescent="0.3">
      <c r="BR988" s="740"/>
      <c r="BS988" s="740"/>
      <c r="BT988" s="740"/>
      <c r="BU988" s="740"/>
      <c r="BV988" s="740"/>
      <c r="BW988" s="740"/>
      <c r="BX988" s="740"/>
      <c r="BY988" s="740"/>
    </row>
    <row r="989" spans="70:77" x14ac:dyDescent="0.3">
      <c r="BR989" s="740"/>
      <c r="BS989" s="740"/>
      <c r="BT989" s="740"/>
      <c r="BU989" s="740"/>
      <c r="BV989" s="740"/>
      <c r="BW989" s="740"/>
      <c r="BX989" s="740"/>
      <c r="BY989" s="740"/>
    </row>
    <row r="990" spans="70:77" x14ac:dyDescent="0.3">
      <c r="BR990" s="740"/>
      <c r="BS990" s="740"/>
      <c r="BT990" s="740"/>
      <c r="BU990" s="740"/>
      <c r="BV990" s="740"/>
      <c r="BW990" s="740"/>
      <c r="BX990" s="740"/>
      <c r="BY990" s="740"/>
    </row>
    <row r="991" spans="70:77" x14ac:dyDescent="0.3">
      <c r="BR991" s="740"/>
      <c r="BS991" s="740"/>
      <c r="BT991" s="740"/>
      <c r="BU991" s="740"/>
      <c r="BV991" s="740"/>
      <c r="BW991" s="740"/>
      <c r="BX991" s="740"/>
      <c r="BY991" s="740"/>
    </row>
    <row r="992" spans="70:77" x14ac:dyDescent="0.3">
      <c r="BR992" s="740"/>
      <c r="BS992" s="740"/>
      <c r="BT992" s="740"/>
      <c r="BU992" s="740"/>
      <c r="BV992" s="740"/>
      <c r="BW992" s="740"/>
      <c r="BX992" s="740"/>
      <c r="BY992" s="740"/>
    </row>
    <row r="993" spans="70:77" x14ac:dyDescent="0.3">
      <c r="BR993" s="740"/>
      <c r="BS993" s="740"/>
      <c r="BT993" s="740"/>
      <c r="BU993" s="740"/>
      <c r="BV993" s="740"/>
      <c r="BW993" s="740"/>
      <c r="BX993" s="740"/>
      <c r="BY993" s="740"/>
    </row>
    <row r="994" spans="70:77" x14ac:dyDescent="0.3">
      <c r="BR994" s="740"/>
      <c r="BS994" s="740"/>
      <c r="BT994" s="740"/>
      <c r="BU994" s="740"/>
      <c r="BV994" s="740"/>
      <c r="BW994" s="740"/>
      <c r="BX994" s="740"/>
      <c r="BY994" s="740"/>
    </row>
    <row r="995" spans="70:77" x14ac:dyDescent="0.3">
      <c r="BR995" s="740"/>
      <c r="BS995" s="740"/>
      <c r="BT995" s="740"/>
      <c r="BU995" s="740"/>
      <c r="BV995" s="740"/>
      <c r="BW995" s="740"/>
      <c r="BX995" s="740"/>
      <c r="BY995" s="740"/>
    </row>
    <row r="996" spans="70:77" x14ac:dyDescent="0.3">
      <c r="BR996" s="740"/>
      <c r="BS996" s="740"/>
      <c r="BT996" s="740"/>
      <c r="BU996" s="740"/>
      <c r="BV996" s="740"/>
      <c r="BW996" s="740"/>
      <c r="BX996" s="740"/>
      <c r="BY996" s="740"/>
    </row>
    <row r="997" spans="70:77" x14ac:dyDescent="0.3">
      <c r="BR997" s="740"/>
      <c r="BS997" s="740"/>
      <c r="BT997" s="740"/>
      <c r="BU997" s="740"/>
      <c r="BV997" s="740"/>
      <c r="BW997" s="740"/>
      <c r="BX997" s="740"/>
      <c r="BY997" s="740"/>
    </row>
    <row r="998" spans="70:77" x14ac:dyDescent="0.3">
      <c r="BR998" s="740"/>
      <c r="BS998" s="740"/>
      <c r="BT998" s="740"/>
      <c r="BU998" s="740"/>
      <c r="BV998" s="740"/>
      <c r="BW998" s="740"/>
      <c r="BX998" s="740"/>
      <c r="BY998" s="740"/>
    </row>
    <row r="999" spans="70:77" x14ac:dyDescent="0.3">
      <c r="BR999" s="740"/>
      <c r="BS999" s="740"/>
      <c r="BT999" s="740"/>
      <c r="BU999" s="740"/>
      <c r="BV999" s="740"/>
      <c r="BW999" s="740"/>
      <c r="BX999" s="740"/>
      <c r="BY999" s="740"/>
    </row>
    <row r="1000" spans="70:77" x14ac:dyDescent="0.3">
      <c r="BR1000" s="740"/>
      <c r="BS1000" s="740"/>
      <c r="BT1000" s="740"/>
      <c r="BU1000" s="740"/>
      <c r="BV1000" s="740"/>
      <c r="BW1000" s="740"/>
      <c r="BX1000" s="740"/>
      <c r="BY1000" s="740"/>
    </row>
    <row r="1001" spans="70:77" x14ac:dyDescent="0.3">
      <c r="BR1001" s="740"/>
      <c r="BS1001" s="740"/>
      <c r="BT1001" s="740"/>
      <c r="BU1001" s="740"/>
      <c r="BV1001" s="740"/>
      <c r="BW1001" s="740"/>
      <c r="BX1001" s="740"/>
      <c r="BY1001" s="740"/>
    </row>
    <row r="1002" spans="70:77" x14ac:dyDescent="0.3">
      <c r="BR1002" s="740"/>
      <c r="BS1002" s="740"/>
      <c r="BT1002" s="740"/>
      <c r="BU1002" s="740"/>
      <c r="BV1002" s="740"/>
      <c r="BW1002" s="740"/>
      <c r="BX1002" s="740"/>
      <c r="BY1002" s="740"/>
    </row>
    <row r="1003" spans="70:77" x14ac:dyDescent="0.3">
      <c r="BR1003" s="740"/>
      <c r="BS1003" s="740"/>
      <c r="BT1003" s="740"/>
      <c r="BU1003" s="740"/>
      <c r="BV1003" s="740"/>
      <c r="BW1003" s="740"/>
      <c r="BX1003" s="740"/>
      <c r="BY1003" s="740"/>
    </row>
    <row r="1004" spans="70:77" x14ac:dyDescent="0.3">
      <c r="BR1004" s="740"/>
      <c r="BS1004" s="740"/>
      <c r="BT1004" s="740"/>
      <c r="BU1004" s="740"/>
      <c r="BV1004" s="740"/>
      <c r="BW1004" s="740"/>
      <c r="BX1004" s="740"/>
      <c r="BY1004" s="740"/>
    </row>
    <row r="1005" spans="70:77" x14ac:dyDescent="0.3">
      <c r="BR1005" s="740"/>
      <c r="BS1005" s="740"/>
      <c r="BT1005" s="740"/>
      <c r="BU1005" s="740"/>
      <c r="BV1005" s="740"/>
      <c r="BW1005" s="740"/>
      <c r="BX1005" s="740"/>
      <c r="BY1005" s="740"/>
    </row>
    <row r="1006" spans="70:77" x14ac:dyDescent="0.3">
      <c r="BR1006" s="740"/>
      <c r="BS1006" s="740"/>
      <c r="BT1006" s="740"/>
      <c r="BU1006" s="740"/>
      <c r="BV1006" s="740"/>
      <c r="BW1006" s="740"/>
      <c r="BX1006" s="740"/>
      <c r="BY1006" s="740"/>
    </row>
    <row r="1007" spans="70:77" x14ac:dyDescent="0.3">
      <c r="BR1007" s="740"/>
      <c r="BS1007" s="740"/>
      <c r="BT1007" s="740"/>
      <c r="BU1007" s="740"/>
      <c r="BV1007" s="740"/>
      <c r="BW1007" s="740"/>
      <c r="BX1007" s="740"/>
      <c r="BY1007" s="740"/>
    </row>
    <row r="1008" spans="70:77" x14ac:dyDescent="0.3">
      <c r="BR1008" s="740"/>
      <c r="BS1008" s="740"/>
      <c r="BT1008" s="740"/>
      <c r="BU1008" s="740"/>
      <c r="BV1008" s="740"/>
      <c r="BW1008" s="740"/>
      <c r="BX1008" s="740"/>
      <c r="BY1008" s="740"/>
    </row>
    <row r="1009" spans="70:77" x14ac:dyDescent="0.3">
      <c r="BR1009" s="740"/>
      <c r="BS1009" s="740"/>
      <c r="BT1009" s="740"/>
      <c r="BU1009" s="740"/>
      <c r="BV1009" s="740"/>
      <c r="BW1009" s="740"/>
      <c r="BX1009" s="740"/>
      <c r="BY1009" s="740"/>
    </row>
    <row r="1010" spans="70:77" x14ac:dyDescent="0.3">
      <c r="BR1010" s="740"/>
      <c r="BS1010" s="740"/>
      <c r="BT1010" s="740"/>
      <c r="BU1010" s="740"/>
      <c r="BV1010" s="740"/>
      <c r="BW1010" s="740"/>
      <c r="BX1010" s="740"/>
      <c r="BY1010" s="740"/>
    </row>
    <row r="1011" spans="70:77" x14ac:dyDescent="0.3">
      <c r="BR1011" s="740"/>
      <c r="BS1011" s="740"/>
      <c r="BT1011" s="740"/>
      <c r="BU1011" s="740"/>
      <c r="BV1011" s="740"/>
      <c r="BW1011" s="740"/>
      <c r="BX1011" s="740"/>
      <c r="BY1011" s="740"/>
    </row>
    <row r="1012" spans="70:77" x14ac:dyDescent="0.3">
      <c r="BR1012" s="740"/>
      <c r="BS1012" s="740"/>
      <c r="BT1012" s="740"/>
      <c r="BU1012" s="740"/>
      <c r="BV1012" s="740"/>
      <c r="BW1012" s="740"/>
      <c r="BX1012" s="740"/>
      <c r="BY1012" s="740"/>
    </row>
    <row r="1013" spans="70:77" x14ac:dyDescent="0.3">
      <c r="BR1013" s="740"/>
      <c r="BS1013" s="740"/>
      <c r="BT1013" s="740"/>
      <c r="BU1013" s="740"/>
      <c r="BV1013" s="740"/>
      <c r="BW1013" s="740"/>
      <c r="BX1013" s="740"/>
      <c r="BY1013" s="740"/>
    </row>
    <row r="1014" spans="70:77" x14ac:dyDescent="0.3">
      <c r="BR1014" s="740"/>
      <c r="BS1014" s="740"/>
      <c r="BT1014" s="740"/>
      <c r="BU1014" s="740"/>
      <c r="BV1014" s="740"/>
      <c r="BW1014" s="740"/>
      <c r="BX1014" s="740"/>
      <c r="BY1014" s="740"/>
    </row>
    <row r="1015" spans="70:77" x14ac:dyDescent="0.3">
      <c r="BR1015" s="740"/>
      <c r="BS1015" s="740"/>
      <c r="BT1015" s="740"/>
      <c r="BU1015" s="740"/>
      <c r="BV1015" s="740"/>
      <c r="BW1015" s="740"/>
      <c r="BX1015" s="740"/>
      <c r="BY1015" s="740"/>
    </row>
    <row r="1016" spans="70:77" x14ac:dyDescent="0.3">
      <c r="BR1016" s="740"/>
      <c r="BS1016" s="740"/>
      <c r="BT1016" s="740"/>
      <c r="BU1016" s="740"/>
      <c r="BV1016" s="740"/>
      <c r="BW1016" s="740"/>
      <c r="BX1016" s="740"/>
      <c r="BY1016" s="740"/>
    </row>
    <row r="1017" spans="70:77" x14ac:dyDescent="0.3">
      <c r="BR1017" s="740"/>
      <c r="BS1017" s="740"/>
      <c r="BT1017" s="740"/>
      <c r="BU1017" s="740"/>
      <c r="BV1017" s="740"/>
      <c r="BW1017" s="740"/>
      <c r="BX1017" s="740"/>
      <c r="BY1017" s="740"/>
    </row>
    <row r="1018" spans="70:77" x14ac:dyDescent="0.3">
      <c r="BR1018" s="740"/>
      <c r="BS1018" s="740"/>
      <c r="BT1018" s="740"/>
      <c r="BU1018" s="740"/>
      <c r="BV1018" s="740"/>
      <c r="BW1018" s="740"/>
      <c r="BX1018" s="740"/>
      <c r="BY1018" s="740"/>
    </row>
    <row r="1019" spans="70:77" x14ac:dyDescent="0.3">
      <c r="BR1019" s="740"/>
      <c r="BS1019" s="740"/>
      <c r="BT1019" s="740"/>
      <c r="BU1019" s="740"/>
      <c r="BV1019" s="740"/>
      <c r="BW1019" s="740"/>
      <c r="BX1019" s="740"/>
      <c r="BY1019" s="740"/>
    </row>
    <row r="1020" spans="70:77" x14ac:dyDescent="0.3">
      <c r="BR1020" s="740"/>
      <c r="BS1020" s="740"/>
      <c r="BT1020" s="740"/>
      <c r="BU1020" s="740"/>
      <c r="BV1020" s="740"/>
      <c r="BW1020" s="740"/>
      <c r="BX1020" s="740"/>
      <c r="BY1020" s="740"/>
    </row>
    <row r="1021" spans="70:77" x14ac:dyDescent="0.3">
      <c r="BR1021" s="740"/>
      <c r="BS1021" s="740"/>
      <c r="BT1021" s="740"/>
      <c r="BU1021" s="740"/>
      <c r="BV1021" s="740"/>
      <c r="BW1021" s="740"/>
      <c r="BX1021" s="740"/>
      <c r="BY1021" s="740"/>
    </row>
    <row r="1022" spans="70:77" x14ac:dyDescent="0.3">
      <c r="BR1022" s="740"/>
      <c r="BS1022" s="740"/>
      <c r="BT1022" s="740"/>
      <c r="BU1022" s="740"/>
      <c r="BV1022" s="740"/>
      <c r="BW1022" s="740"/>
      <c r="BX1022" s="740"/>
      <c r="BY1022" s="740"/>
    </row>
    <row r="1023" spans="70:77" x14ac:dyDescent="0.3">
      <c r="BR1023" s="740"/>
      <c r="BS1023" s="740"/>
      <c r="BT1023" s="740"/>
      <c r="BU1023" s="740"/>
      <c r="BV1023" s="740"/>
      <c r="BW1023" s="740"/>
      <c r="BX1023" s="740"/>
      <c r="BY1023" s="740"/>
    </row>
    <row r="1024" spans="70:77" x14ac:dyDescent="0.3">
      <c r="BR1024" s="740"/>
      <c r="BS1024" s="740"/>
      <c r="BT1024" s="740"/>
      <c r="BU1024" s="740"/>
      <c r="BV1024" s="740"/>
      <c r="BW1024" s="740"/>
      <c r="BX1024" s="740"/>
      <c r="BY1024" s="740"/>
    </row>
    <row r="1025" spans="70:77" x14ac:dyDescent="0.3">
      <c r="BR1025" s="740"/>
      <c r="BS1025" s="740"/>
      <c r="BT1025" s="740"/>
      <c r="BU1025" s="740"/>
      <c r="BV1025" s="740"/>
      <c r="BW1025" s="740"/>
      <c r="BX1025" s="740"/>
      <c r="BY1025" s="740"/>
    </row>
    <row r="1026" spans="70:77" x14ac:dyDescent="0.3">
      <c r="BR1026" s="740"/>
      <c r="BS1026" s="740"/>
      <c r="BT1026" s="740"/>
      <c r="BU1026" s="740"/>
      <c r="BV1026" s="740"/>
      <c r="BW1026" s="740"/>
      <c r="BX1026" s="740"/>
      <c r="BY1026" s="740"/>
    </row>
    <row r="1027" spans="70:77" x14ac:dyDescent="0.3">
      <c r="BR1027" s="740"/>
      <c r="BS1027" s="740"/>
      <c r="BT1027" s="740"/>
      <c r="BU1027" s="740"/>
      <c r="BV1027" s="740"/>
      <c r="BW1027" s="740"/>
      <c r="BX1027" s="740"/>
      <c r="BY1027" s="740"/>
    </row>
    <row r="1028" spans="70:77" x14ac:dyDescent="0.3">
      <c r="BR1028" s="740"/>
      <c r="BS1028" s="740"/>
      <c r="BT1028" s="740"/>
      <c r="BU1028" s="740"/>
      <c r="BV1028" s="740"/>
      <c r="BW1028" s="740"/>
      <c r="BX1028" s="740"/>
      <c r="BY1028" s="740"/>
    </row>
    <row r="1029" spans="70:77" x14ac:dyDescent="0.3">
      <c r="BR1029" s="740"/>
      <c r="BS1029" s="740"/>
      <c r="BT1029" s="740"/>
      <c r="BU1029" s="740"/>
      <c r="BV1029" s="740"/>
      <c r="BW1029" s="740"/>
      <c r="BX1029" s="740"/>
      <c r="BY1029" s="740"/>
    </row>
    <row r="1030" spans="70:77" x14ac:dyDescent="0.3">
      <c r="BR1030" s="740"/>
      <c r="BS1030" s="740"/>
      <c r="BT1030" s="740"/>
      <c r="BU1030" s="740"/>
      <c r="BV1030" s="740"/>
      <c r="BW1030" s="740"/>
      <c r="BX1030" s="740"/>
      <c r="BY1030" s="740"/>
    </row>
    <row r="1031" spans="70:77" x14ac:dyDescent="0.3">
      <c r="BR1031" s="740"/>
      <c r="BS1031" s="740"/>
      <c r="BT1031" s="740"/>
      <c r="BU1031" s="740"/>
      <c r="BV1031" s="740"/>
      <c r="BW1031" s="740"/>
      <c r="BX1031" s="740"/>
      <c r="BY1031" s="740"/>
    </row>
    <row r="1032" spans="70:77" x14ac:dyDescent="0.3">
      <c r="BR1032" s="740"/>
      <c r="BS1032" s="740"/>
      <c r="BT1032" s="740"/>
      <c r="BU1032" s="740"/>
      <c r="BV1032" s="740"/>
      <c r="BW1032" s="740"/>
      <c r="BX1032" s="740"/>
      <c r="BY1032" s="740"/>
    </row>
    <row r="1033" spans="70:77" x14ac:dyDescent="0.3">
      <c r="BR1033" s="740"/>
      <c r="BS1033" s="740"/>
      <c r="BT1033" s="740"/>
      <c r="BU1033" s="740"/>
      <c r="BV1033" s="740"/>
      <c r="BW1033" s="740"/>
      <c r="BX1033" s="740"/>
      <c r="BY1033" s="740"/>
    </row>
    <row r="1034" spans="70:77" x14ac:dyDescent="0.3">
      <c r="BR1034" s="740"/>
      <c r="BS1034" s="740"/>
      <c r="BT1034" s="740"/>
      <c r="BU1034" s="740"/>
      <c r="BV1034" s="740"/>
      <c r="BW1034" s="740"/>
      <c r="BX1034" s="740"/>
      <c r="BY1034" s="740"/>
    </row>
    <row r="1035" spans="70:77" x14ac:dyDescent="0.3">
      <c r="BR1035" s="740"/>
      <c r="BS1035" s="740"/>
      <c r="BT1035" s="740"/>
      <c r="BU1035" s="740"/>
      <c r="BV1035" s="740"/>
      <c r="BW1035" s="740"/>
      <c r="BX1035" s="740"/>
      <c r="BY1035" s="740"/>
    </row>
    <row r="1036" spans="70:77" x14ac:dyDescent="0.3">
      <c r="BR1036" s="740"/>
      <c r="BS1036" s="740"/>
      <c r="BT1036" s="740"/>
      <c r="BU1036" s="740"/>
      <c r="BV1036" s="740"/>
      <c r="BW1036" s="740"/>
      <c r="BX1036" s="740"/>
      <c r="BY1036" s="740"/>
    </row>
    <row r="1037" spans="70:77" x14ac:dyDescent="0.3">
      <c r="BR1037" s="740"/>
      <c r="BS1037" s="740"/>
      <c r="BT1037" s="740"/>
      <c r="BU1037" s="740"/>
      <c r="BV1037" s="740"/>
      <c r="BW1037" s="740"/>
      <c r="BX1037" s="740"/>
      <c r="BY1037" s="740"/>
    </row>
    <row r="1038" spans="70:77" x14ac:dyDescent="0.3">
      <c r="BR1038" s="740"/>
      <c r="BS1038" s="740"/>
      <c r="BT1038" s="740"/>
      <c r="BU1038" s="740"/>
      <c r="BV1038" s="740"/>
      <c r="BW1038" s="740"/>
      <c r="BX1038" s="740"/>
      <c r="BY1038" s="740"/>
    </row>
    <row r="1039" spans="70:77" x14ac:dyDescent="0.3">
      <c r="BR1039" s="740"/>
      <c r="BS1039" s="740"/>
      <c r="BT1039" s="740"/>
      <c r="BU1039" s="740"/>
      <c r="BV1039" s="740"/>
      <c r="BW1039" s="740"/>
      <c r="BX1039" s="740"/>
      <c r="BY1039" s="740"/>
    </row>
    <row r="1040" spans="70:77" x14ac:dyDescent="0.3">
      <c r="BR1040" s="740"/>
      <c r="BS1040" s="740"/>
      <c r="BT1040" s="740"/>
      <c r="BU1040" s="740"/>
      <c r="BV1040" s="740"/>
      <c r="BW1040" s="740"/>
      <c r="BX1040" s="740"/>
      <c r="BY1040" s="740"/>
    </row>
    <row r="1041" spans="70:77" x14ac:dyDescent="0.3">
      <c r="BR1041" s="740"/>
      <c r="BS1041" s="740"/>
      <c r="BT1041" s="740"/>
      <c r="BU1041" s="740"/>
      <c r="BV1041" s="740"/>
      <c r="BW1041" s="740"/>
      <c r="BX1041" s="740"/>
      <c r="BY1041" s="740"/>
    </row>
    <row r="1042" spans="70:77" x14ac:dyDescent="0.3">
      <c r="BR1042" s="740"/>
      <c r="BS1042" s="740"/>
      <c r="BT1042" s="740"/>
      <c r="BU1042" s="740"/>
      <c r="BV1042" s="740"/>
      <c r="BW1042" s="740"/>
      <c r="BX1042" s="740"/>
      <c r="BY1042" s="740"/>
    </row>
    <row r="1043" spans="70:77" x14ac:dyDescent="0.3">
      <c r="BR1043" s="740"/>
      <c r="BS1043" s="740"/>
      <c r="BT1043" s="740"/>
      <c r="BU1043" s="740"/>
      <c r="BV1043" s="740"/>
      <c r="BW1043" s="740"/>
      <c r="BX1043" s="740"/>
      <c r="BY1043" s="740"/>
    </row>
    <row r="1044" spans="70:77" x14ac:dyDescent="0.3">
      <c r="BR1044" s="740"/>
      <c r="BS1044" s="740"/>
      <c r="BT1044" s="740"/>
      <c r="BU1044" s="740"/>
      <c r="BV1044" s="740"/>
      <c r="BW1044" s="740"/>
      <c r="BX1044" s="740"/>
      <c r="BY1044" s="740"/>
    </row>
    <row r="1045" spans="70:77" x14ac:dyDescent="0.3">
      <c r="BR1045" s="740"/>
      <c r="BS1045" s="740"/>
      <c r="BT1045" s="740"/>
      <c r="BU1045" s="740"/>
      <c r="BV1045" s="740"/>
      <c r="BW1045" s="740"/>
      <c r="BX1045" s="740"/>
      <c r="BY1045" s="740"/>
    </row>
    <row r="1046" spans="70:77" x14ac:dyDescent="0.3">
      <c r="BR1046" s="740"/>
      <c r="BS1046" s="740"/>
      <c r="BT1046" s="740"/>
      <c r="BU1046" s="740"/>
      <c r="BV1046" s="740"/>
      <c r="BW1046" s="740"/>
      <c r="BX1046" s="740"/>
      <c r="BY1046" s="740"/>
    </row>
    <row r="1047" spans="70:77" x14ac:dyDescent="0.3">
      <c r="BR1047" s="740"/>
      <c r="BS1047" s="740"/>
      <c r="BT1047" s="740"/>
      <c r="BU1047" s="740"/>
      <c r="BV1047" s="740"/>
      <c r="BW1047" s="740"/>
      <c r="BX1047" s="740"/>
      <c r="BY1047" s="740"/>
    </row>
    <row r="1048" spans="70:77" x14ac:dyDescent="0.3">
      <c r="BR1048" s="740"/>
      <c r="BS1048" s="740"/>
      <c r="BT1048" s="740"/>
      <c r="BU1048" s="740"/>
      <c r="BV1048" s="740"/>
      <c r="BW1048" s="740"/>
      <c r="BX1048" s="740"/>
      <c r="BY1048" s="740"/>
    </row>
    <row r="1049" spans="70:77" x14ac:dyDescent="0.3">
      <c r="BR1049" s="740"/>
      <c r="BS1049" s="740"/>
      <c r="BT1049" s="740"/>
      <c r="BU1049" s="740"/>
      <c r="BV1049" s="740"/>
      <c r="BW1049" s="740"/>
      <c r="BX1049" s="740"/>
      <c r="BY1049" s="740"/>
    </row>
    <row r="1050" spans="70:77" x14ac:dyDescent="0.3">
      <c r="BR1050" s="740"/>
      <c r="BS1050" s="740"/>
      <c r="BT1050" s="740"/>
      <c r="BU1050" s="740"/>
      <c r="BV1050" s="740"/>
      <c r="BW1050" s="740"/>
      <c r="BX1050" s="740"/>
      <c r="BY1050" s="740"/>
    </row>
    <row r="1051" spans="70:77" x14ac:dyDescent="0.3">
      <c r="BR1051" s="740"/>
      <c r="BS1051" s="740"/>
      <c r="BT1051" s="740"/>
      <c r="BU1051" s="740"/>
      <c r="BV1051" s="740"/>
      <c r="BW1051" s="740"/>
      <c r="BX1051" s="740"/>
      <c r="BY1051" s="740"/>
    </row>
    <row r="1052" spans="70:77" x14ac:dyDescent="0.3">
      <c r="BR1052" s="740"/>
      <c r="BS1052" s="740"/>
      <c r="BT1052" s="740"/>
      <c r="BU1052" s="740"/>
      <c r="BV1052" s="740"/>
      <c r="BW1052" s="740"/>
      <c r="BX1052" s="740"/>
      <c r="BY1052" s="740"/>
    </row>
    <row r="1053" spans="70:77" x14ac:dyDescent="0.3">
      <c r="BR1053" s="740"/>
      <c r="BS1053" s="740"/>
      <c r="BT1053" s="740"/>
      <c r="BU1053" s="740"/>
      <c r="BV1053" s="740"/>
      <c r="BW1053" s="740"/>
      <c r="BX1053" s="740"/>
      <c r="BY1053" s="740"/>
    </row>
    <row r="1054" spans="70:77" x14ac:dyDescent="0.3">
      <c r="BR1054" s="740"/>
      <c r="BS1054" s="740"/>
      <c r="BT1054" s="740"/>
      <c r="BU1054" s="740"/>
      <c r="BV1054" s="740"/>
      <c r="BW1054" s="740"/>
      <c r="BX1054" s="740"/>
      <c r="BY1054" s="740"/>
    </row>
    <row r="1055" spans="70:77" x14ac:dyDescent="0.3">
      <c r="BR1055" s="740"/>
      <c r="BS1055" s="740"/>
      <c r="BT1055" s="740"/>
      <c r="BU1055" s="740"/>
      <c r="BV1055" s="740"/>
      <c r="BW1055" s="740"/>
      <c r="BX1055" s="740"/>
      <c r="BY1055" s="740"/>
    </row>
    <row r="1056" spans="70:77" x14ac:dyDescent="0.3">
      <c r="BR1056" s="740"/>
      <c r="BS1056" s="740"/>
      <c r="BT1056" s="740"/>
      <c r="BU1056" s="740"/>
      <c r="BV1056" s="740"/>
      <c r="BW1056" s="740"/>
      <c r="BX1056" s="740"/>
      <c r="BY1056" s="740"/>
    </row>
    <row r="1057" spans="70:77" x14ac:dyDescent="0.3">
      <c r="BR1057" s="740"/>
      <c r="BS1057" s="740"/>
      <c r="BT1057" s="740"/>
      <c r="BU1057" s="740"/>
      <c r="BV1057" s="740"/>
      <c r="BW1057" s="740"/>
      <c r="BX1057" s="740"/>
      <c r="BY1057" s="740"/>
    </row>
    <row r="1058" spans="70:77" x14ac:dyDescent="0.3">
      <c r="BR1058" s="740"/>
      <c r="BS1058" s="740"/>
      <c r="BT1058" s="740"/>
      <c r="BU1058" s="740"/>
      <c r="BV1058" s="740"/>
      <c r="BW1058" s="740"/>
      <c r="BX1058" s="740"/>
      <c r="BY1058" s="740"/>
    </row>
    <row r="1059" spans="70:77" x14ac:dyDescent="0.3">
      <c r="BR1059" s="740"/>
      <c r="BS1059" s="740"/>
      <c r="BT1059" s="740"/>
      <c r="BU1059" s="740"/>
      <c r="BV1059" s="740"/>
      <c r="BW1059" s="740"/>
      <c r="BX1059" s="740"/>
      <c r="BY1059" s="740"/>
    </row>
    <row r="1060" spans="70:77" x14ac:dyDescent="0.3">
      <c r="BR1060" s="740"/>
      <c r="BS1060" s="740"/>
      <c r="BT1060" s="740"/>
      <c r="BU1060" s="740"/>
      <c r="BV1060" s="740"/>
      <c r="BW1060" s="740"/>
      <c r="BX1060" s="740"/>
      <c r="BY1060" s="740"/>
    </row>
    <row r="1061" spans="70:77" x14ac:dyDescent="0.3">
      <c r="BR1061" s="740"/>
      <c r="BS1061" s="740"/>
      <c r="BT1061" s="740"/>
      <c r="BU1061" s="740"/>
      <c r="BV1061" s="740"/>
      <c r="BW1061" s="740"/>
      <c r="BX1061" s="740"/>
      <c r="BY1061" s="740"/>
    </row>
    <row r="1062" spans="70:77" x14ac:dyDescent="0.3">
      <c r="BR1062" s="740"/>
      <c r="BS1062" s="740"/>
      <c r="BT1062" s="740"/>
      <c r="BU1062" s="740"/>
      <c r="BV1062" s="740"/>
      <c r="BW1062" s="740"/>
      <c r="BX1062" s="740"/>
      <c r="BY1062" s="740"/>
    </row>
    <row r="1063" spans="70:77" x14ac:dyDescent="0.3">
      <c r="BR1063" s="740"/>
      <c r="BS1063" s="740"/>
      <c r="BT1063" s="740"/>
      <c r="BU1063" s="740"/>
      <c r="BV1063" s="740"/>
      <c r="BW1063" s="740"/>
      <c r="BX1063" s="740"/>
      <c r="BY1063" s="740"/>
    </row>
    <row r="1064" spans="70:77" x14ac:dyDescent="0.3">
      <c r="BR1064" s="740"/>
      <c r="BS1064" s="740"/>
      <c r="BT1064" s="740"/>
      <c r="BU1064" s="740"/>
      <c r="BV1064" s="740"/>
      <c r="BW1064" s="740"/>
      <c r="BX1064" s="740"/>
      <c r="BY1064" s="740"/>
    </row>
    <row r="1065" spans="70:77" x14ac:dyDescent="0.3">
      <c r="BR1065" s="740"/>
      <c r="BS1065" s="740"/>
      <c r="BT1065" s="740"/>
      <c r="BU1065" s="740"/>
      <c r="BV1065" s="740"/>
      <c r="BW1065" s="740"/>
      <c r="BX1065" s="740"/>
      <c r="BY1065" s="740"/>
    </row>
    <row r="1066" spans="70:77" x14ac:dyDescent="0.3">
      <c r="BR1066" s="740"/>
      <c r="BS1066" s="740"/>
      <c r="BT1066" s="740"/>
      <c r="BU1066" s="740"/>
      <c r="BV1066" s="740"/>
      <c r="BW1066" s="740"/>
      <c r="BX1066" s="740"/>
      <c r="BY1066" s="740"/>
    </row>
    <row r="1067" spans="70:77" x14ac:dyDescent="0.3">
      <c r="BR1067" s="740"/>
      <c r="BS1067" s="740"/>
      <c r="BT1067" s="740"/>
      <c r="BU1067" s="740"/>
      <c r="BV1067" s="740"/>
      <c r="BW1067" s="740"/>
      <c r="BX1067" s="740"/>
      <c r="BY1067" s="740"/>
    </row>
    <row r="1068" spans="70:77" x14ac:dyDescent="0.3">
      <c r="BR1068" s="740"/>
      <c r="BS1068" s="740"/>
      <c r="BT1068" s="740"/>
      <c r="BU1068" s="740"/>
      <c r="BV1068" s="740"/>
      <c r="BW1068" s="740"/>
      <c r="BX1068" s="740"/>
      <c r="BY1068" s="740"/>
    </row>
    <row r="1069" spans="70:77" x14ac:dyDescent="0.3">
      <c r="BR1069" s="740"/>
      <c r="BS1069" s="740"/>
      <c r="BT1069" s="740"/>
      <c r="BU1069" s="740"/>
      <c r="BV1069" s="740"/>
      <c r="BW1069" s="740"/>
      <c r="BX1069" s="740"/>
      <c r="BY1069" s="740"/>
    </row>
    <row r="1070" spans="70:77" x14ac:dyDescent="0.3">
      <c r="BR1070" s="740"/>
      <c r="BS1070" s="740"/>
      <c r="BT1070" s="740"/>
      <c r="BU1070" s="740"/>
      <c r="BV1070" s="740"/>
      <c r="BW1070" s="740"/>
      <c r="BX1070" s="740"/>
      <c r="BY1070" s="740"/>
    </row>
    <row r="1071" spans="70:77" x14ac:dyDescent="0.3">
      <c r="BR1071" s="740"/>
      <c r="BS1071" s="740"/>
      <c r="BT1071" s="740"/>
      <c r="BU1071" s="740"/>
      <c r="BV1071" s="740"/>
      <c r="BW1071" s="740"/>
      <c r="BX1071" s="740"/>
      <c r="BY1071" s="740"/>
    </row>
    <row r="1072" spans="70:77" x14ac:dyDescent="0.3">
      <c r="BR1072" s="740"/>
      <c r="BS1072" s="740"/>
      <c r="BT1072" s="740"/>
      <c r="BU1072" s="740"/>
      <c r="BV1072" s="740"/>
      <c r="BW1072" s="740"/>
      <c r="BX1072" s="740"/>
      <c r="BY1072" s="740"/>
    </row>
    <row r="1073" spans="70:77" x14ac:dyDescent="0.3">
      <c r="BR1073" s="740"/>
      <c r="BS1073" s="740"/>
      <c r="BT1073" s="740"/>
      <c r="BU1073" s="740"/>
      <c r="BV1073" s="740"/>
      <c r="BW1073" s="740"/>
      <c r="BX1073" s="740"/>
      <c r="BY1073" s="740"/>
    </row>
    <row r="1074" spans="70:77" x14ac:dyDescent="0.3">
      <c r="BR1074" s="740"/>
      <c r="BS1074" s="740"/>
      <c r="BT1074" s="740"/>
      <c r="BU1074" s="740"/>
      <c r="BV1074" s="740"/>
      <c r="BW1074" s="740"/>
      <c r="BX1074" s="740"/>
      <c r="BY1074" s="740"/>
    </row>
    <row r="1075" spans="70:77" x14ac:dyDescent="0.3">
      <c r="BR1075" s="740"/>
      <c r="BS1075" s="740"/>
      <c r="BT1075" s="740"/>
      <c r="BU1075" s="740"/>
      <c r="BV1075" s="740"/>
      <c r="BW1075" s="740"/>
      <c r="BX1075" s="740"/>
      <c r="BY1075" s="740"/>
    </row>
    <row r="1076" spans="70:77" x14ac:dyDescent="0.3">
      <c r="BR1076" s="740"/>
      <c r="BS1076" s="740"/>
      <c r="BT1076" s="740"/>
      <c r="BU1076" s="740"/>
      <c r="BV1076" s="740"/>
      <c r="BW1076" s="740"/>
      <c r="BX1076" s="740"/>
      <c r="BY1076" s="740"/>
    </row>
    <row r="1077" spans="70:77" x14ac:dyDescent="0.3">
      <c r="BR1077" s="740"/>
      <c r="BS1077" s="740"/>
      <c r="BT1077" s="740"/>
      <c r="BU1077" s="740"/>
      <c r="BV1077" s="740"/>
      <c r="BW1077" s="740"/>
      <c r="BX1077" s="740"/>
      <c r="BY1077" s="740"/>
    </row>
    <row r="1078" spans="70:77" x14ac:dyDescent="0.3">
      <c r="BR1078" s="740"/>
      <c r="BS1078" s="740"/>
      <c r="BT1078" s="740"/>
      <c r="BU1078" s="740"/>
      <c r="BV1078" s="740"/>
      <c r="BW1078" s="740"/>
      <c r="BX1078" s="740"/>
      <c r="BY1078" s="740"/>
    </row>
    <row r="1079" spans="70:77" x14ac:dyDescent="0.3">
      <c r="BR1079" s="740"/>
      <c r="BS1079" s="740"/>
      <c r="BT1079" s="740"/>
      <c r="BU1079" s="740"/>
      <c r="BV1079" s="740"/>
      <c r="BW1079" s="740"/>
      <c r="BX1079" s="740"/>
      <c r="BY1079" s="740"/>
    </row>
    <row r="1080" spans="70:77" x14ac:dyDescent="0.3">
      <c r="BR1080" s="740"/>
      <c r="BS1080" s="740"/>
      <c r="BT1080" s="740"/>
      <c r="BU1080" s="740"/>
      <c r="BV1080" s="740"/>
      <c r="BW1080" s="740"/>
      <c r="BX1080" s="740"/>
      <c r="BY1080" s="740"/>
    </row>
    <row r="1081" spans="70:77" x14ac:dyDescent="0.3">
      <c r="BR1081" s="740"/>
      <c r="BS1081" s="740"/>
      <c r="BT1081" s="740"/>
      <c r="BU1081" s="740"/>
      <c r="BV1081" s="740"/>
      <c r="BW1081" s="740"/>
      <c r="BX1081" s="740"/>
      <c r="BY1081" s="740"/>
    </row>
    <row r="1082" spans="70:77" x14ac:dyDescent="0.3">
      <c r="BR1082" s="740"/>
      <c r="BS1082" s="740"/>
      <c r="BT1082" s="740"/>
      <c r="BU1082" s="740"/>
      <c r="BV1082" s="740"/>
      <c r="BW1082" s="740"/>
      <c r="BX1082" s="740"/>
      <c r="BY1082" s="740"/>
    </row>
    <row r="1083" spans="70:77" x14ac:dyDescent="0.3">
      <c r="BR1083" s="740"/>
      <c r="BS1083" s="740"/>
      <c r="BT1083" s="740"/>
      <c r="BU1083" s="740"/>
      <c r="BV1083" s="740"/>
      <c r="BW1083" s="740"/>
      <c r="BX1083" s="740"/>
      <c r="BY1083" s="740"/>
    </row>
    <row r="1084" spans="70:77" x14ac:dyDescent="0.3">
      <c r="BR1084" s="740"/>
      <c r="BS1084" s="740"/>
      <c r="BT1084" s="740"/>
      <c r="BU1084" s="740"/>
      <c r="BV1084" s="740"/>
      <c r="BW1084" s="740"/>
      <c r="BX1084" s="740"/>
      <c r="BY1084" s="740"/>
    </row>
    <row r="1085" spans="70:77" x14ac:dyDescent="0.3">
      <c r="BR1085" s="740"/>
      <c r="BS1085" s="740"/>
      <c r="BT1085" s="740"/>
      <c r="BU1085" s="740"/>
      <c r="BV1085" s="740"/>
      <c r="BW1085" s="740"/>
      <c r="BX1085" s="740"/>
      <c r="BY1085" s="740"/>
    </row>
    <row r="1086" spans="70:77" x14ac:dyDescent="0.3">
      <c r="BR1086" s="740"/>
      <c r="BS1086" s="740"/>
      <c r="BT1086" s="740"/>
      <c r="BU1086" s="740"/>
      <c r="BV1086" s="740"/>
      <c r="BW1086" s="740"/>
      <c r="BX1086" s="740"/>
      <c r="BY1086" s="740"/>
    </row>
    <row r="1087" spans="70:77" x14ac:dyDescent="0.3">
      <c r="BR1087" s="740"/>
      <c r="BS1087" s="740"/>
      <c r="BT1087" s="740"/>
      <c r="BU1087" s="740"/>
      <c r="BV1087" s="740"/>
      <c r="BW1087" s="740"/>
      <c r="BX1087" s="740"/>
      <c r="BY1087" s="740"/>
    </row>
    <row r="1088" spans="70:77" x14ac:dyDescent="0.3">
      <c r="BR1088" s="740"/>
      <c r="BS1088" s="740"/>
      <c r="BT1088" s="740"/>
      <c r="BU1088" s="740"/>
      <c r="BV1088" s="740"/>
      <c r="BW1088" s="740"/>
      <c r="BX1088" s="740"/>
      <c r="BY1088" s="740"/>
    </row>
    <row r="1089" spans="70:77" x14ac:dyDescent="0.3">
      <c r="BR1089" s="740"/>
      <c r="BS1089" s="740"/>
      <c r="BT1089" s="740"/>
      <c r="BU1089" s="740"/>
      <c r="BV1089" s="740"/>
      <c r="BW1089" s="740"/>
      <c r="BX1089" s="740"/>
      <c r="BY1089" s="740"/>
    </row>
    <row r="1090" spans="70:77" x14ac:dyDescent="0.3">
      <c r="BR1090" s="740"/>
      <c r="BS1090" s="740"/>
      <c r="BT1090" s="740"/>
      <c r="BU1090" s="740"/>
      <c r="BV1090" s="740"/>
      <c r="BW1090" s="740"/>
      <c r="BX1090" s="740"/>
      <c r="BY1090" s="740"/>
    </row>
    <row r="1091" spans="70:77" x14ac:dyDescent="0.3">
      <c r="BR1091" s="740"/>
      <c r="BS1091" s="740"/>
      <c r="BT1091" s="740"/>
      <c r="BU1091" s="740"/>
      <c r="BV1091" s="740"/>
      <c r="BW1091" s="740"/>
      <c r="BX1091" s="740"/>
      <c r="BY1091" s="740"/>
    </row>
    <row r="1092" spans="70:77" x14ac:dyDescent="0.3">
      <c r="BR1092" s="740"/>
      <c r="BS1092" s="740"/>
      <c r="BT1092" s="740"/>
      <c r="BU1092" s="740"/>
      <c r="BV1092" s="740"/>
      <c r="BW1092" s="740"/>
      <c r="BX1092" s="740"/>
      <c r="BY1092" s="740"/>
    </row>
    <row r="1093" spans="70:77" x14ac:dyDescent="0.3">
      <c r="BR1093" s="740"/>
      <c r="BS1093" s="740"/>
      <c r="BT1093" s="740"/>
      <c r="BU1093" s="740"/>
      <c r="BV1093" s="740"/>
      <c r="BW1093" s="740"/>
      <c r="BX1093" s="740"/>
      <c r="BY1093" s="740"/>
    </row>
    <row r="1094" spans="70:77" x14ac:dyDescent="0.3">
      <c r="BR1094" s="740"/>
      <c r="BS1094" s="740"/>
      <c r="BT1094" s="740"/>
      <c r="BU1094" s="740"/>
      <c r="BV1094" s="740"/>
      <c r="BW1094" s="740"/>
      <c r="BX1094" s="740"/>
      <c r="BY1094" s="740"/>
    </row>
    <row r="1095" spans="70:77" x14ac:dyDescent="0.3">
      <c r="BR1095" s="740"/>
      <c r="BS1095" s="740"/>
      <c r="BT1095" s="740"/>
      <c r="BU1095" s="740"/>
      <c r="BV1095" s="740"/>
      <c r="BW1095" s="740"/>
      <c r="BX1095" s="740"/>
      <c r="BY1095" s="740"/>
    </row>
    <row r="1096" spans="70:77" x14ac:dyDescent="0.3">
      <c r="BR1096" s="740"/>
      <c r="BS1096" s="740"/>
      <c r="BT1096" s="740"/>
      <c r="BU1096" s="740"/>
      <c r="BV1096" s="740"/>
      <c r="BW1096" s="740"/>
      <c r="BX1096" s="740"/>
      <c r="BY1096" s="740"/>
    </row>
    <row r="1097" spans="70:77" x14ac:dyDescent="0.3">
      <c r="BR1097" s="740"/>
      <c r="BS1097" s="740"/>
      <c r="BT1097" s="740"/>
      <c r="BU1097" s="740"/>
      <c r="BV1097" s="740"/>
      <c r="BW1097" s="740"/>
      <c r="BX1097" s="740"/>
      <c r="BY1097" s="740"/>
    </row>
    <row r="1098" spans="70:77" x14ac:dyDescent="0.3">
      <c r="BR1098" s="740"/>
      <c r="BS1098" s="740"/>
      <c r="BT1098" s="740"/>
      <c r="BU1098" s="740"/>
      <c r="BV1098" s="740"/>
      <c r="BW1098" s="740"/>
      <c r="BX1098" s="740"/>
      <c r="BY1098" s="740"/>
    </row>
    <row r="1099" spans="70:77" x14ac:dyDescent="0.3">
      <c r="BR1099" s="740"/>
      <c r="BS1099" s="740"/>
      <c r="BT1099" s="740"/>
      <c r="BU1099" s="740"/>
      <c r="BV1099" s="740"/>
      <c r="BW1099" s="740"/>
      <c r="BX1099" s="740"/>
      <c r="BY1099" s="740"/>
    </row>
    <row r="1100" spans="70:77" x14ac:dyDescent="0.3">
      <c r="BR1100" s="740"/>
      <c r="BS1100" s="740"/>
      <c r="BT1100" s="740"/>
      <c r="BU1100" s="740"/>
      <c r="BV1100" s="740"/>
      <c r="BW1100" s="740"/>
      <c r="BX1100" s="740"/>
      <c r="BY1100" s="740"/>
    </row>
    <row r="1101" spans="70:77" x14ac:dyDescent="0.3">
      <c r="BR1101" s="740"/>
      <c r="BS1101" s="740"/>
      <c r="BT1101" s="740"/>
      <c r="BU1101" s="740"/>
      <c r="BV1101" s="740"/>
      <c r="BW1101" s="740"/>
      <c r="BX1101" s="740"/>
      <c r="BY1101" s="740"/>
    </row>
    <row r="1102" spans="70:77" x14ac:dyDescent="0.3">
      <c r="BR1102" s="740"/>
      <c r="BS1102" s="740"/>
      <c r="BT1102" s="740"/>
      <c r="BU1102" s="740"/>
      <c r="BV1102" s="740"/>
      <c r="BW1102" s="740"/>
      <c r="BX1102" s="740"/>
      <c r="BY1102" s="740"/>
    </row>
    <row r="1103" spans="70:77" x14ac:dyDescent="0.3">
      <c r="BR1103" s="740"/>
      <c r="BS1103" s="740"/>
      <c r="BT1103" s="740"/>
      <c r="BU1103" s="740"/>
      <c r="BV1103" s="740"/>
      <c r="BW1103" s="740"/>
      <c r="BX1103" s="740"/>
      <c r="BY1103" s="740"/>
    </row>
    <row r="1104" spans="70:77" x14ac:dyDescent="0.3">
      <c r="BR1104" s="740"/>
      <c r="BS1104" s="740"/>
      <c r="BT1104" s="740"/>
      <c r="BU1104" s="740"/>
      <c r="BV1104" s="740"/>
      <c r="BW1104" s="740"/>
      <c r="BX1104" s="740"/>
      <c r="BY1104" s="740"/>
    </row>
    <row r="1105" spans="70:77" x14ac:dyDescent="0.3">
      <c r="BR1105" s="740"/>
      <c r="BS1105" s="740"/>
      <c r="BT1105" s="740"/>
      <c r="BU1105" s="740"/>
      <c r="BV1105" s="740"/>
      <c r="BW1105" s="740"/>
      <c r="BX1105" s="740"/>
      <c r="BY1105" s="740"/>
    </row>
    <row r="1106" spans="70:77" x14ac:dyDescent="0.3">
      <c r="BR1106" s="740"/>
      <c r="BS1106" s="740"/>
      <c r="BT1106" s="740"/>
      <c r="BU1106" s="740"/>
      <c r="BV1106" s="740"/>
      <c r="BW1106" s="740"/>
      <c r="BX1106" s="740"/>
      <c r="BY1106" s="740"/>
    </row>
    <row r="1107" spans="70:77" x14ac:dyDescent="0.3">
      <c r="BR1107" s="740"/>
      <c r="BS1107" s="740"/>
      <c r="BT1107" s="740"/>
      <c r="BU1107" s="740"/>
      <c r="BV1107" s="740"/>
      <c r="BW1107" s="740"/>
      <c r="BX1107" s="740"/>
      <c r="BY1107" s="740"/>
    </row>
    <row r="1108" spans="70:77" x14ac:dyDescent="0.3">
      <c r="BR1108" s="740"/>
      <c r="BS1108" s="740"/>
      <c r="BT1108" s="740"/>
      <c r="BU1108" s="740"/>
      <c r="BV1108" s="740"/>
      <c r="BW1108" s="740"/>
      <c r="BX1108" s="740"/>
      <c r="BY1108" s="740"/>
    </row>
    <row r="1109" spans="70:77" x14ac:dyDescent="0.3">
      <c r="BR1109" s="740"/>
      <c r="BS1109" s="740"/>
      <c r="BT1109" s="740"/>
      <c r="BU1109" s="740"/>
      <c r="BV1109" s="740"/>
      <c r="BW1109" s="740"/>
      <c r="BX1109" s="740"/>
      <c r="BY1109" s="740"/>
    </row>
    <row r="1110" spans="70:77" x14ac:dyDescent="0.3">
      <c r="BR1110" s="740"/>
      <c r="BS1110" s="740"/>
      <c r="BT1110" s="740"/>
      <c r="BU1110" s="740"/>
      <c r="BV1110" s="740"/>
      <c r="BW1110" s="740"/>
      <c r="BX1110" s="740"/>
      <c r="BY1110" s="740"/>
    </row>
    <row r="1111" spans="70:77" x14ac:dyDescent="0.3">
      <c r="BR1111" s="740"/>
      <c r="BS1111" s="740"/>
      <c r="BT1111" s="740"/>
      <c r="BU1111" s="740"/>
      <c r="BV1111" s="740"/>
      <c r="BW1111" s="740"/>
      <c r="BX1111" s="740"/>
      <c r="BY1111" s="740"/>
    </row>
    <row r="1112" spans="70:77" x14ac:dyDescent="0.3">
      <c r="BR1112" s="740"/>
      <c r="BS1112" s="740"/>
      <c r="BT1112" s="740"/>
      <c r="BU1112" s="740"/>
      <c r="BV1112" s="740"/>
      <c r="BW1112" s="740"/>
      <c r="BX1112" s="740"/>
      <c r="BY1112" s="740"/>
    </row>
    <row r="1113" spans="70:77" x14ac:dyDescent="0.3">
      <c r="BR1113" s="740"/>
      <c r="BS1113" s="740"/>
      <c r="BT1113" s="740"/>
      <c r="BU1113" s="740"/>
      <c r="BV1113" s="740"/>
      <c r="BW1113" s="740"/>
      <c r="BX1113" s="740"/>
      <c r="BY1113" s="740"/>
    </row>
    <row r="1114" spans="70:77" x14ac:dyDescent="0.3">
      <c r="BR1114" s="740"/>
      <c r="BS1114" s="740"/>
      <c r="BT1114" s="740"/>
      <c r="BU1114" s="740"/>
      <c r="BV1114" s="740"/>
      <c r="BW1114" s="740"/>
      <c r="BX1114" s="740"/>
      <c r="BY1114" s="740"/>
    </row>
    <row r="1115" spans="70:77" x14ac:dyDescent="0.3">
      <c r="BR1115" s="740"/>
      <c r="BS1115" s="740"/>
      <c r="BT1115" s="740"/>
      <c r="BU1115" s="740"/>
      <c r="BV1115" s="740"/>
      <c r="BW1115" s="740"/>
      <c r="BX1115" s="740"/>
      <c r="BY1115" s="740"/>
    </row>
    <row r="1116" spans="70:77" x14ac:dyDescent="0.3">
      <c r="BR1116" s="740"/>
      <c r="BS1116" s="740"/>
      <c r="BT1116" s="740"/>
      <c r="BU1116" s="740"/>
      <c r="BV1116" s="740"/>
      <c r="BW1116" s="740"/>
      <c r="BX1116" s="740"/>
      <c r="BY1116" s="740"/>
    </row>
    <row r="1117" spans="70:77" x14ac:dyDescent="0.3">
      <c r="BR1117" s="740"/>
      <c r="BS1117" s="740"/>
      <c r="BT1117" s="740"/>
      <c r="BU1117" s="740"/>
      <c r="BV1117" s="740"/>
      <c r="BW1117" s="740"/>
      <c r="BX1117" s="740"/>
      <c r="BY1117" s="740"/>
    </row>
    <row r="1118" spans="70:77" x14ac:dyDescent="0.3">
      <c r="BR1118" s="740"/>
      <c r="BS1118" s="740"/>
      <c r="BT1118" s="740"/>
      <c r="BU1118" s="740"/>
      <c r="BV1118" s="740"/>
      <c r="BW1118" s="740"/>
      <c r="BX1118" s="740"/>
      <c r="BY1118" s="740"/>
    </row>
    <row r="1119" spans="70:77" x14ac:dyDescent="0.3">
      <c r="BR1119" s="740"/>
      <c r="BS1119" s="740"/>
      <c r="BT1119" s="740"/>
      <c r="BU1119" s="740"/>
      <c r="BV1119" s="740"/>
      <c r="BW1119" s="740"/>
      <c r="BX1119" s="740"/>
      <c r="BY1119" s="740"/>
    </row>
    <row r="1120" spans="70:77" x14ac:dyDescent="0.3">
      <c r="BR1120" s="740"/>
      <c r="BS1120" s="740"/>
      <c r="BT1120" s="740"/>
      <c r="BU1120" s="740"/>
      <c r="BV1120" s="740"/>
      <c r="BW1120" s="740"/>
      <c r="BX1120" s="740"/>
      <c r="BY1120" s="740"/>
    </row>
    <row r="1121" spans="70:77" x14ac:dyDescent="0.3">
      <c r="BR1121" s="740"/>
      <c r="BS1121" s="740"/>
      <c r="BT1121" s="740"/>
      <c r="BU1121" s="740"/>
      <c r="BV1121" s="740"/>
      <c r="BW1121" s="740"/>
      <c r="BX1121" s="740"/>
      <c r="BY1121" s="740"/>
    </row>
    <row r="1122" spans="70:77" x14ac:dyDescent="0.3">
      <c r="BR1122" s="740"/>
      <c r="BS1122" s="740"/>
      <c r="BT1122" s="740"/>
      <c r="BU1122" s="740"/>
      <c r="BV1122" s="740"/>
      <c r="BW1122" s="740"/>
      <c r="BX1122" s="740"/>
      <c r="BY1122" s="740"/>
    </row>
    <row r="1123" spans="70:77" x14ac:dyDescent="0.3">
      <c r="BR1123" s="740"/>
      <c r="BS1123" s="740"/>
      <c r="BT1123" s="740"/>
      <c r="BU1123" s="740"/>
      <c r="BV1123" s="740"/>
      <c r="BW1123" s="740"/>
      <c r="BX1123" s="740"/>
      <c r="BY1123" s="740"/>
    </row>
    <row r="1124" spans="70:77" x14ac:dyDescent="0.3">
      <c r="BR1124" s="740"/>
      <c r="BS1124" s="740"/>
      <c r="BT1124" s="740"/>
      <c r="BU1124" s="740"/>
      <c r="BV1124" s="740"/>
      <c r="BW1124" s="740"/>
      <c r="BX1124" s="740"/>
      <c r="BY1124" s="740"/>
    </row>
    <row r="1125" spans="70:77" x14ac:dyDescent="0.3">
      <c r="BR1125" s="740"/>
      <c r="BS1125" s="740"/>
      <c r="BT1125" s="740"/>
      <c r="BU1125" s="740"/>
      <c r="BV1125" s="740"/>
      <c r="BW1125" s="740"/>
      <c r="BX1125" s="740"/>
      <c r="BY1125" s="740"/>
    </row>
    <row r="1126" spans="70:77" x14ac:dyDescent="0.3">
      <c r="BR1126" s="740"/>
      <c r="BS1126" s="740"/>
      <c r="BT1126" s="740"/>
      <c r="BU1126" s="740"/>
      <c r="BV1126" s="740"/>
      <c r="BW1126" s="740"/>
      <c r="BX1126" s="740"/>
      <c r="BY1126" s="740"/>
    </row>
    <row r="1127" spans="70:77" x14ac:dyDescent="0.3">
      <c r="BR1127" s="740"/>
      <c r="BS1127" s="740"/>
      <c r="BT1127" s="740"/>
      <c r="BU1127" s="740"/>
      <c r="BV1127" s="740"/>
      <c r="BW1127" s="740"/>
      <c r="BX1127" s="740"/>
      <c r="BY1127" s="740"/>
    </row>
    <row r="1128" spans="70:77" x14ac:dyDescent="0.3">
      <c r="BR1128" s="740"/>
      <c r="BS1128" s="740"/>
      <c r="BT1128" s="740"/>
      <c r="BU1128" s="740"/>
      <c r="BV1128" s="740"/>
      <c r="BW1128" s="740"/>
      <c r="BX1128" s="740"/>
      <c r="BY1128" s="740"/>
    </row>
    <row r="1129" spans="70:77" x14ac:dyDescent="0.3">
      <c r="BR1129" s="740"/>
      <c r="BS1129" s="740"/>
      <c r="BT1129" s="740"/>
      <c r="BU1129" s="740"/>
      <c r="BV1129" s="740"/>
      <c r="BW1129" s="740"/>
      <c r="BX1129" s="740"/>
      <c r="BY1129" s="740"/>
    </row>
    <row r="1130" spans="70:77" x14ac:dyDescent="0.3">
      <c r="BR1130" s="740"/>
      <c r="BS1130" s="740"/>
      <c r="BT1130" s="740"/>
      <c r="BU1130" s="740"/>
      <c r="BV1130" s="740"/>
      <c r="BW1130" s="740"/>
      <c r="BX1130" s="740"/>
      <c r="BY1130" s="740"/>
    </row>
    <row r="1131" spans="70:77" x14ac:dyDescent="0.3">
      <c r="BR1131" s="740"/>
      <c r="BS1131" s="740"/>
      <c r="BT1131" s="740"/>
      <c r="BU1131" s="740"/>
      <c r="BV1131" s="740"/>
      <c r="BW1131" s="740"/>
      <c r="BX1131" s="740"/>
      <c r="BY1131" s="740"/>
    </row>
    <row r="1132" spans="70:77" x14ac:dyDescent="0.3">
      <c r="BR1132" s="740"/>
      <c r="BS1132" s="740"/>
      <c r="BT1132" s="740"/>
      <c r="BU1132" s="740"/>
      <c r="BV1132" s="740"/>
      <c r="BW1132" s="740"/>
      <c r="BX1132" s="740"/>
      <c r="BY1132" s="740"/>
    </row>
    <row r="1133" spans="70:77" x14ac:dyDescent="0.3">
      <c r="BR1133" s="740"/>
      <c r="BS1133" s="740"/>
      <c r="BT1133" s="740"/>
      <c r="BU1133" s="740"/>
      <c r="BV1133" s="740"/>
      <c r="BW1133" s="740"/>
      <c r="BX1133" s="740"/>
      <c r="BY1133" s="740"/>
    </row>
    <row r="1134" spans="70:77" x14ac:dyDescent="0.3">
      <c r="BR1134" s="740"/>
      <c r="BS1134" s="740"/>
      <c r="BT1134" s="740"/>
      <c r="BU1134" s="740"/>
      <c r="BV1134" s="740"/>
      <c r="BW1134" s="740"/>
      <c r="BX1134" s="740"/>
      <c r="BY1134" s="740"/>
    </row>
    <row r="1135" spans="70:77" x14ac:dyDescent="0.3">
      <c r="BR1135" s="740"/>
      <c r="BS1135" s="740"/>
      <c r="BT1135" s="740"/>
      <c r="BU1135" s="740"/>
      <c r="BV1135" s="740"/>
      <c r="BW1135" s="740"/>
      <c r="BX1135" s="740"/>
      <c r="BY1135" s="740"/>
    </row>
    <row r="1136" spans="70:77" x14ac:dyDescent="0.3">
      <c r="BR1136" s="740"/>
      <c r="BS1136" s="740"/>
      <c r="BT1136" s="740"/>
      <c r="BU1136" s="740"/>
      <c r="BV1136" s="740"/>
      <c r="BW1136" s="740"/>
      <c r="BX1136" s="740"/>
      <c r="BY1136" s="740"/>
    </row>
    <row r="1137" spans="70:77" x14ac:dyDescent="0.3">
      <c r="BR1137" s="740"/>
      <c r="BS1137" s="740"/>
      <c r="BT1137" s="740"/>
      <c r="BU1137" s="740"/>
      <c r="BV1137" s="740"/>
      <c r="BW1137" s="740"/>
      <c r="BX1137" s="740"/>
      <c r="BY1137" s="740"/>
    </row>
    <row r="1138" spans="70:77" x14ac:dyDescent="0.3">
      <c r="BR1138" s="740"/>
      <c r="BS1138" s="740"/>
      <c r="BT1138" s="740"/>
      <c r="BU1138" s="740"/>
      <c r="BV1138" s="740"/>
      <c r="BW1138" s="740"/>
      <c r="BX1138" s="740"/>
      <c r="BY1138" s="740"/>
    </row>
    <row r="1139" spans="70:77" x14ac:dyDescent="0.3">
      <c r="BR1139" s="740"/>
      <c r="BS1139" s="740"/>
      <c r="BT1139" s="740"/>
      <c r="BU1139" s="740"/>
      <c r="BV1139" s="740"/>
      <c r="BW1139" s="740"/>
      <c r="BX1139" s="740"/>
      <c r="BY1139" s="740"/>
    </row>
    <row r="1140" spans="70:77" x14ac:dyDescent="0.3">
      <c r="BR1140" s="740"/>
      <c r="BS1140" s="740"/>
      <c r="BT1140" s="740"/>
      <c r="BU1140" s="740"/>
      <c r="BV1140" s="740"/>
      <c r="BW1140" s="740"/>
      <c r="BX1140" s="740"/>
      <c r="BY1140" s="740"/>
    </row>
    <row r="1141" spans="70:77" x14ac:dyDescent="0.3">
      <c r="BR1141" s="740"/>
      <c r="BS1141" s="740"/>
      <c r="BT1141" s="740"/>
      <c r="BU1141" s="740"/>
      <c r="BV1141" s="740"/>
      <c r="BW1141" s="740"/>
      <c r="BX1141" s="740"/>
      <c r="BY1141" s="740"/>
    </row>
    <row r="1142" spans="70:77" x14ac:dyDescent="0.3">
      <c r="BR1142" s="740"/>
      <c r="BS1142" s="740"/>
      <c r="BT1142" s="740"/>
      <c r="BU1142" s="740"/>
      <c r="BV1142" s="740"/>
      <c r="BW1142" s="740"/>
      <c r="BX1142" s="740"/>
      <c r="BY1142" s="740"/>
    </row>
    <row r="1143" spans="70:77" x14ac:dyDescent="0.3">
      <c r="BR1143" s="740"/>
      <c r="BS1143" s="740"/>
      <c r="BT1143" s="740"/>
      <c r="BU1143" s="740"/>
      <c r="BV1143" s="740"/>
      <c r="BW1143" s="740"/>
      <c r="BX1143" s="740"/>
      <c r="BY1143" s="740"/>
    </row>
    <row r="1144" spans="70:77" x14ac:dyDescent="0.3">
      <c r="BR1144" s="740"/>
      <c r="BS1144" s="740"/>
      <c r="BT1144" s="740"/>
      <c r="BU1144" s="740"/>
      <c r="BV1144" s="740"/>
      <c r="BW1144" s="740"/>
      <c r="BX1144" s="740"/>
      <c r="BY1144" s="740"/>
    </row>
    <row r="1145" spans="70:77" x14ac:dyDescent="0.3">
      <c r="BR1145" s="740"/>
      <c r="BS1145" s="740"/>
      <c r="BT1145" s="740"/>
      <c r="BU1145" s="740"/>
      <c r="BV1145" s="740"/>
      <c r="BW1145" s="740"/>
      <c r="BX1145" s="740"/>
      <c r="BY1145" s="740"/>
    </row>
    <row r="1146" spans="70:77" x14ac:dyDescent="0.3">
      <c r="BR1146" s="740"/>
      <c r="BS1146" s="740"/>
      <c r="BT1146" s="740"/>
      <c r="BU1146" s="740"/>
      <c r="BV1146" s="740"/>
      <c r="BW1146" s="740"/>
      <c r="BX1146" s="740"/>
      <c r="BY1146" s="740"/>
    </row>
    <row r="1147" spans="70:77" x14ac:dyDescent="0.3">
      <c r="BR1147" s="740"/>
      <c r="BS1147" s="740"/>
      <c r="BT1147" s="740"/>
      <c r="BU1147" s="740"/>
      <c r="BV1147" s="740"/>
      <c r="BW1147" s="740"/>
      <c r="BX1147" s="740"/>
      <c r="BY1147" s="740"/>
    </row>
    <row r="1148" spans="70:77" x14ac:dyDescent="0.3">
      <c r="BR1148" s="740"/>
      <c r="BS1148" s="740"/>
      <c r="BT1148" s="740"/>
      <c r="BU1148" s="740"/>
      <c r="BV1148" s="740"/>
      <c r="BW1148" s="740"/>
      <c r="BX1148" s="740"/>
      <c r="BY1148" s="740"/>
    </row>
    <row r="1149" spans="70:77" x14ac:dyDescent="0.3">
      <c r="BR1149" s="740"/>
      <c r="BS1149" s="740"/>
      <c r="BT1149" s="740"/>
      <c r="BU1149" s="740"/>
      <c r="BV1149" s="740"/>
      <c r="BW1149" s="740"/>
      <c r="BX1149" s="740"/>
      <c r="BY1149" s="740"/>
    </row>
    <row r="1150" spans="70:77" x14ac:dyDescent="0.3">
      <c r="BR1150" s="740"/>
      <c r="BS1150" s="740"/>
      <c r="BT1150" s="740"/>
      <c r="BU1150" s="740"/>
      <c r="BV1150" s="740"/>
      <c r="BW1150" s="740"/>
      <c r="BX1150" s="740"/>
      <c r="BY1150" s="740"/>
    </row>
    <row r="1151" spans="70:77" x14ac:dyDescent="0.3">
      <c r="BR1151" s="740"/>
      <c r="BS1151" s="740"/>
      <c r="BT1151" s="740"/>
      <c r="BU1151" s="740"/>
      <c r="BV1151" s="740"/>
      <c r="BW1151" s="740"/>
      <c r="BX1151" s="740"/>
      <c r="BY1151" s="740"/>
    </row>
    <row r="1152" spans="70:77" x14ac:dyDescent="0.3">
      <c r="BR1152" s="740"/>
      <c r="BS1152" s="740"/>
      <c r="BT1152" s="740"/>
      <c r="BU1152" s="740"/>
      <c r="BV1152" s="740"/>
      <c r="BW1152" s="740"/>
      <c r="BX1152" s="740"/>
      <c r="BY1152" s="740"/>
    </row>
    <row r="1153" spans="70:77" x14ac:dyDescent="0.3">
      <c r="BR1153" s="740"/>
      <c r="BS1153" s="740"/>
      <c r="BT1153" s="740"/>
      <c r="BU1153" s="740"/>
      <c r="BV1153" s="740"/>
      <c r="BW1153" s="740"/>
      <c r="BX1153" s="740"/>
      <c r="BY1153" s="740"/>
    </row>
    <row r="1154" spans="70:77" x14ac:dyDescent="0.3">
      <c r="BR1154" s="740"/>
      <c r="BS1154" s="740"/>
      <c r="BT1154" s="740"/>
      <c r="BU1154" s="740"/>
      <c r="BV1154" s="740"/>
      <c r="BW1154" s="740"/>
      <c r="BX1154" s="740"/>
      <c r="BY1154" s="740"/>
    </row>
    <row r="1155" spans="70:77" x14ac:dyDescent="0.3">
      <c r="BR1155" s="740"/>
      <c r="BS1155" s="740"/>
      <c r="BT1155" s="740"/>
      <c r="BU1155" s="740"/>
      <c r="BV1155" s="740"/>
      <c r="BW1155" s="740"/>
      <c r="BX1155" s="740"/>
      <c r="BY1155" s="740"/>
    </row>
    <row r="1156" spans="70:77" x14ac:dyDescent="0.3">
      <c r="BR1156" s="740"/>
      <c r="BS1156" s="740"/>
      <c r="BT1156" s="740"/>
      <c r="BU1156" s="740"/>
      <c r="BV1156" s="740"/>
      <c r="BW1156" s="740"/>
      <c r="BX1156" s="740"/>
      <c r="BY1156" s="740"/>
    </row>
    <row r="1157" spans="70:77" x14ac:dyDescent="0.3">
      <c r="BR1157" s="740"/>
      <c r="BS1157" s="740"/>
      <c r="BT1157" s="740"/>
      <c r="BU1157" s="740"/>
      <c r="BV1157" s="740"/>
      <c r="BW1157" s="740"/>
      <c r="BX1157" s="740"/>
      <c r="BY1157" s="740"/>
    </row>
    <row r="1158" spans="70:77" x14ac:dyDescent="0.3">
      <c r="BR1158" s="740"/>
      <c r="BS1158" s="740"/>
      <c r="BT1158" s="740"/>
      <c r="BU1158" s="740"/>
      <c r="BV1158" s="740"/>
      <c r="BW1158" s="740"/>
      <c r="BX1158" s="740"/>
      <c r="BY1158" s="740"/>
    </row>
    <row r="1159" spans="70:77" x14ac:dyDescent="0.3">
      <c r="BR1159" s="740"/>
      <c r="BS1159" s="740"/>
      <c r="BT1159" s="740"/>
      <c r="BU1159" s="740"/>
      <c r="BV1159" s="740"/>
      <c r="BW1159" s="740"/>
      <c r="BX1159" s="740"/>
      <c r="BY1159" s="740"/>
    </row>
    <row r="1160" spans="70:77" x14ac:dyDescent="0.3">
      <c r="BR1160" s="740"/>
      <c r="BS1160" s="740"/>
      <c r="BT1160" s="740"/>
      <c r="BU1160" s="740"/>
      <c r="BV1160" s="740"/>
      <c r="BW1160" s="740"/>
      <c r="BX1160" s="740"/>
      <c r="BY1160" s="740"/>
    </row>
    <row r="1161" spans="70:77" x14ac:dyDescent="0.3">
      <c r="BR1161" s="740"/>
      <c r="BS1161" s="740"/>
      <c r="BT1161" s="740"/>
      <c r="BU1161" s="740"/>
      <c r="BV1161" s="740"/>
      <c r="BW1161" s="740"/>
      <c r="BX1161" s="740"/>
      <c r="BY1161" s="740"/>
    </row>
    <row r="1162" spans="70:77" x14ac:dyDescent="0.3">
      <c r="BR1162" s="740"/>
      <c r="BS1162" s="740"/>
      <c r="BT1162" s="740"/>
      <c r="BU1162" s="740"/>
      <c r="BV1162" s="740"/>
      <c r="BW1162" s="740"/>
      <c r="BX1162" s="740"/>
      <c r="BY1162" s="740"/>
    </row>
    <row r="1163" spans="70:77" x14ac:dyDescent="0.3">
      <c r="BR1163" s="740"/>
      <c r="BS1163" s="740"/>
      <c r="BT1163" s="740"/>
      <c r="BU1163" s="740"/>
      <c r="BV1163" s="740"/>
      <c r="BW1163" s="740"/>
      <c r="BX1163" s="740"/>
      <c r="BY1163" s="740"/>
    </row>
    <row r="1164" spans="70:77" x14ac:dyDescent="0.3">
      <c r="BR1164" s="740"/>
      <c r="BS1164" s="740"/>
      <c r="BT1164" s="740"/>
      <c r="BU1164" s="740"/>
      <c r="BV1164" s="740"/>
      <c r="BW1164" s="740"/>
      <c r="BX1164" s="740"/>
      <c r="BY1164" s="740"/>
    </row>
    <row r="1165" spans="70:77" x14ac:dyDescent="0.3">
      <c r="BR1165" s="740"/>
      <c r="BS1165" s="740"/>
      <c r="BT1165" s="740"/>
      <c r="BU1165" s="740"/>
      <c r="BV1165" s="740"/>
      <c r="BW1165" s="740"/>
      <c r="BX1165" s="740"/>
      <c r="BY1165" s="740"/>
    </row>
    <row r="1166" spans="70:77" x14ac:dyDescent="0.3">
      <c r="BR1166" s="740"/>
      <c r="BS1166" s="740"/>
      <c r="BT1166" s="740"/>
      <c r="BU1166" s="740"/>
      <c r="BV1166" s="740"/>
      <c r="BW1166" s="740"/>
      <c r="BX1166" s="740"/>
      <c r="BY1166" s="740"/>
    </row>
    <row r="1167" spans="70:77" x14ac:dyDescent="0.3">
      <c r="BR1167" s="740"/>
      <c r="BS1167" s="740"/>
      <c r="BT1167" s="740"/>
      <c r="BU1167" s="740"/>
      <c r="BV1167" s="740"/>
      <c r="BW1167" s="740"/>
      <c r="BX1167" s="740"/>
      <c r="BY1167" s="740"/>
    </row>
    <row r="1168" spans="70:77" x14ac:dyDescent="0.3">
      <c r="BR1168" s="740"/>
      <c r="BS1168" s="740"/>
      <c r="BT1168" s="740"/>
      <c r="BU1168" s="740"/>
      <c r="BV1168" s="740"/>
      <c r="BW1168" s="740"/>
      <c r="BX1168" s="740"/>
      <c r="BY1168" s="740"/>
    </row>
    <row r="1169" spans="70:77" x14ac:dyDescent="0.3">
      <c r="BR1169" s="740"/>
      <c r="BS1169" s="740"/>
      <c r="BT1169" s="740"/>
      <c r="BU1169" s="740"/>
      <c r="BV1169" s="740"/>
      <c r="BW1169" s="740"/>
      <c r="BX1169" s="740"/>
      <c r="BY1169" s="740"/>
    </row>
    <row r="1170" spans="70:77" x14ac:dyDescent="0.3">
      <c r="BR1170" s="740"/>
      <c r="BS1170" s="740"/>
      <c r="BT1170" s="740"/>
      <c r="BU1170" s="740"/>
      <c r="BV1170" s="740"/>
      <c r="BW1170" s="740"/>
      <c r="BX1170" s="740"/>
      <c r="BY1170" s="740"/>
    </row>
    <row r="1171" spans="70:77" x14ac:dyDescent="0.3">
      <c r="BR1171" s="740"/>
      <c r="BS1171" s="740"/>
      <c r="BT1171" s="740"/>
      <c r="BU1171" s="740"/>
      <c r="BV1171" s="740"/>
      <c r="BW1171" s="740"/>
      <c r="BX1171" s="740"/>
      <c r="BY1171" s="740"/>
    </row>
    <row r="1172" spans="70:77" x14ac:dyDescent="0.3">
      <c r="BR1172" s="740"/>
      <c r="BS1172" s="740"/>
      <c r="BT1172" s="740"/>
      <c r="BU1172" s="740"/>
      <c r="BV1172" s="740"/>
      <c r="BW1172" s="740"/>
      <c r="BX1172" s="740"/>
      <c r="BY1172" s="740"/>
    </row>
    <row r="1173" spans="70:77" x14ac:dyDescent="0.3">
      <c r="BR1173" s="740"/>
      <c r="BS1173" s="740"/>
      <c r="BT1173" s="740"/>
      <c r="BU1173" s="740"/>
      <c r="BV1173" s="740"/>
      <c r="BW1173" s="740"/>
      <c r="BX1173" s="740"/>
      <c r="BY1173" s="740"/>
    </row>
    <row r="1174" spans="70:77" x14ac:dyDescent="0.3">
      <c r="BR1174" s="740"/>
      <c r="BS1174" s="740"/>
      <c r="BT1174" s="740"/>
      <c r="BU1174" s="740"/>
      <c r="BV1174" s="740"/>
      <c r="BW1174" s="740"/>
      <c r="BX1174" s="740"/>
      <c r="BY1174" s="740"/>
    </row>
    <row r="1175" spans="70:77" x14ac:dyDescent="0.3">
      <c r="BR1175" s="740"/>
      <c r="BS1175" s="740"/>
      <c r="BT1175" s="740"/>
      <c r="BU1175" s="740"/>
      <c r="BV1175" s="740"/>
      <c r="BW1175" s="740"/>
      <c r="BX1175" s="740"/>
      <c r="BY1175" s="740"/>
    </row>
    <row r="1176" spans="70:77" x14ac:dyDescent="0.3">
      <c r="BR1176" s="740"/>
      <c r="BS1176" s="740"/>
      <c r="BT1176" s="740"/>
      <c r="BU1176" s="740"/>
      <c r="BV1176" s="740"/>
      <c r="BW1176" s="740"/>
      <c r="BX1176" s="740"/>
      <c r="BY1176" s="740"/>
    </row>
    <row r="1177" spans="70:77" x14ac:dyDescent="0.3">
      <c r="BR1177" s="740"/>
      <c r="BS1177" s="740"/>
      <c r="BT1177" s="740"/>
      <c r="BU1177" s="740"/>
      <c r="BV1177" s="740"/>
      <c r="BW1177" s="740"/>
      <c r="BX1177" s="740"/>
      <c r="BY1177" s="740"/>
    </row>
    <row r="1178" spans="70:77" x14ac:dyDescent="0.3">
      <c r="BR1178" s="740"/>
      <c r="BS1178" s="740"/>
      <c r="BT1178" s="740"/>
      <c r="BU1178" s="740"/>
      <c r="BV1178" s="740"/>
      <c r="BW1178" s="740"/>
      <c r="BX1178" s="740"/>
      <c r="BY1178" s="740"/>
    </row>
    <row r="1179" spans="70:77" x14ac:dyDescent="0.3">
      <c r="BR1179" s="740"/>
      <c r="BS1179" s="740"/>
      <c r="BT1179" s="740"/>
      <c r="BU1179" s="740"/>
      <c r="BV1179" s="740"/>
      <c r="BW1179" s="740"/>
      <c r="BX1179" s="740"/>
      <c r="BY1179" s="740"/>
    </row>
    <row r="1180" spans="70:77" x14ac:dyDescent="0.3">
      <c r="BR1180" s="740"/>
      <c r="BS1180" s="740"/>
      <c r="BT1180" s="740"/>
      <c r="BU1180" s="740"/>
      <c r="BV1180" s="740"/>
      <c r="BW1180" s="740"/>
      <c r="BX1180" s="740"/>
      <c r="BY1180" s="740"/>
    </row>
    <row r="1181" spans="70:77" x14ac:dyDescent="0.3">
      <c r="BR1181" s="740"/>
      <c r="BS1181" s="740"/>
      <c r="BT1181" s="740"/>
      <c r="BU1181" s="740"/>
      <c r="BV1181" s="740"/>
      <c r="BW1181" s="740"/>
      <c r="BX1181" s="740"/>
      <c r="BY1181" s="740"/>
    </row>
    <row r="1182" spans="70:77" x14ac:dyDescent="0.3">
      <c r="BR1182" s="740"/>
      <c r="BS1182" s="740"/>
      <c r="BT1182" s="740"/>
      <c r="BU1182" s="740"/>
      <c r="BV1182" s="740"/>
      <c r="BW1182" s="740"/>
      <c r="BX1182" s="740"/>
      <c r="BY1182" s="740"/>
    </row>
    <row r="1183" spans="70:77" x14ac:dyDescent="0.3">
      <c r="BR1183" s="740"/>
      <c r="BS1183" s="740"/>
      <c r="BT1183" s="740"/>
      <c r="BU1183" s="740"/>
      <c r="BV1183" s="740"/>
      <c r="BW1183" s="740"/>
      <c r="BX1183" s="740"/>
      <c r="BY1183" s="740"/>
    </row>
    <row r="1184" spans="70:77" x14ac:dyDescent="0.3">
      <c r="BR1184" s="740"/>
      <c r="BS1184" s="740"/>
      <c r="BT1184" s="740"/>
      <c r="BU1184" s="740"/>
      <c r="BV1184" s="740"/>
      <c r="BW1184" s="740"/>
      <c r="BX1184" s="740"/>
      <c r="BY1184" s="740"/>
    </row>
    <row r="1185" spans="70:77" x14ac:dyDescent="0.3">
      <c r="BR1185" s="740"/>
      <c r="BS1185" s="740"/>
      <c r="BT1185" s="740"/>
      <c r="BU1185" s="740"/>
      <c r="BV1185" s="740"/>
      <c r="BW1185" s="740"/>
      <c r="BX1185" s="740"/>
      <c r="BY1185" s="740"/>
    </row>
    <row r="1186" spans="70:77" x14ac:dyDescent="0.3">
      <c r="BR1186" s="740"/>
      <c r="BS1186" s="740"/>
      <c r="BT1186" s="740"/>
      <c r="BU1186" s="740"/>
      <c r="BV1186" s="740"/>
      <c r="BW1186" s="740"/>
      <c r="BX1186" s="740"/>
      <c r="BY1186" s="740"/>
    </row>
    <row r="1187" spans="70:77" x14ac:dyDescent="0.3">
      <c r="BR1187" s="740"/>
      <c r="BS1187" s="740"/>
      <c r="BT1187" s="740"/>
      <c r="BU1187" s="740"/>
      <c r="BV1187" s="740"/>
      <c r="BW1187" s="740"/>
      <c r="BX1187" s="740"/>
      <c r="BY1187" s="740"/>
    </row>
    <row r="1188" spans="70:77" x14ac:dyDescent="0.3">
      <c r="BR1188" s="740"/>
      <c r="BS1188" s="740"/>
      <c r="BT1188" s="740"/>
      <c r="BU1188" s="740"/>
      <c r="BV1188" s="740"/>
      <c r="BW1188" s="740"/>
      <c r="BX1188" s="740"/>
      <c r="BY1188" s="740"/>
    </row>
    <row r="1189" spans="70:77" x14ac:dyDescent="0.3">
      <c r="BR1189" s="740"/>
      <c r="BS1189" s="740"/>
      <c r="BT1189" s="740"/>
      <c r="BU1189" s="740"/>
      <c r="BV1189" s="740"/>
      <c r="BW1189" s="740"/>
      <c r="BX1189" s="740"/>
      <c r="BY1189" s="740"/>
    </row>
    <row r="1190" spans="70:77" x14ac:dyDescent="0.3">
      <c r="BR1190" s="740"/>
      <c r="BS1190" s="740"/>
      <c r="BT1190" s="740"/>
      <c r="BU1190" s="740"/>
      <c r="BV1190" s="740"/>
      <c r="BW1190" s="740"/>
      <c r="BX1190" s="740"/>
      <c r="BY1190" s="740"/>
    </row>
    <row r="1191" spans="70:77" x14ac:dyDescent="0.3">
      <c r="BR1191" s="740"/>
      <c r="BS1191" s="740"/>
      <c r="BT1191" s="740"/>
      <c r="BU1191" s="740"/>
      <c r="BV1191" s="740"/>
      <c r="BW1191" s="740"/>
      <c r="BX1191" s="740"/>
      <c r="BY1191" s="740"/>
    </row>
    <row r="1192" spans="70:77" x14ac:dyDescent="0.3">
      <c r="BR1192" s="740"/>
      <c r="BS1192" s="740"/>
      <c r="BT1192" s="740"/>
      <c r="BU1192" s="740"/>
      <c r="BV1192" s="740"/>
      <c r="BW1192" s="740"/>
      <c r="BX1192" s="740"/>
      <c r="BY1192" s="740"/>
    </row>
    <row r="1193" spans="70:77" x14ac:dyDescent="0.3">
      <c r="BR1193" s="740"/>
      <c r="BS1193" s="740"/>
      <c r="BT1193" s="740"/>
      <c r="BU1193" s="740"/>
      <c r="BV1193" s="740"/>
      <c r="BW1193" s="740"/>
      <c r="BX1193" s="740"/>
      <c r="BY1193" s="740"/>
    </row>
    <row r="1194" spans="70:77" x14ac:dyDescent="0.3">
      <c r="BR1194" s="740"/>
      <c r="BS1194" s="740"/>
      <c r="BT1194" s="740"/>
      <c r="BU1194" s="740"/>
      <c r="BV1194" s="740"/>
      <c r="BW1194" s="740"/>
      <c r="BX1194" s="740"/>
      <c r="BY1194" s="740"/>
    </row>
    <row r="1195" spans="70:77" x14ac:dyDescent="0.3">
      <c r="BR1195" s="740"/>
      <c r="BS1195" s="740"/>
      <c r="BT1195" s="740"/>
      <c r="BU1195" s="740"/>
      <c r="BV1195" s="740"/>
      <c r="BW1195" s="740"/>
      <c r="BX1195" s="740"/>
      <c r="BY1195" s="740"/>
    </row>
    <row r="1196" spans="70:77" x14ac:dyDescent="0.3">
      <c r="BR1196" s="740"/>
      <c r="BS1196" s="740"/>
      <c r="BT1196" s="740"/>
      <c r="BU1196" s="740"/>
      <c r="BV1196" s="740"/>
      <c r="BW1196" s="740"/>
      <c r="BX1196" s="740"/>
      <c r="BY1196" s="740"/>
    </row>
    <row r="1197" spans="70:77" x14ac:dyDescent="0.3">
      <c r="BR1197" s="740"/>
      <c r="BS1197" s="740"/>
      <c r="BT1197" s="740"/>
      <c r="BU1197" s="740"/>
      <c r="BV1197" s="740"/>
      <c r="BW1197" s="740"/>
      <c r="BX1197" s="740"/>
      <c r="BY1197" s="740"/>
    </row>
    <row r="1198" spans="70:77" x14ac:dyDescent="0.3">
      <c r="BR1198" s="740"/>
      <c r="BS1198" s="740"/>
      <c r="BT1198" s="740"/>
      <c r="BU1198" s="740"/>
      <c r="BV1198" s="740"/>
      <c r="BW1198" s="740"/>
      <c r="BX1198" s="740"/>
      <c r="BY1198" s="740"/>
    </row>
    <row r="1199" spans="70:77" x14ac:dyDescent="0.3">
      <c r="BR1199" s="740"/>
      <c r="BS1199" s="740"/>
      <c r="BT1199" s="740"/>
      <c r="BU1199" s="740"/>
      <c r="BV1199" s="740"/>
      <c r="BW1199" s="740"/>
      <c r="BX1199" s="740"/>
      <c r="BY1199" s="740"/>
    </row>
    <row r="1200" spans="70:77" x14ac:dyDescent="0.3">
      <c r="BR1200" s="740"/>
      <c r="BS1200" s="740"/>
      <c r="BT1200" s="740"/>
      <c r="BU1200" s="740"/>
      <c r="BV1200" s="740"/>
      <c r="BW1200" s="740"/>
      <c r="BX1200" s="740"/>
      <c r="BY1200" s="740"/>
    </row>
    <row r="1201" spans="70:77" x14ac:dyDescent="0.3">
      <c r="BR1201" s="740"/>
      <c r="BS1201" s="740"/>
      <c r="BT1201" s="740"/>
      <c r="BU1201" s="740"/>
      <c r="BV1201" s="740"/>
      <c r="BW1201" s="740"/>
      <c r="BX1201" s="740"/>
      <c r="BY1201" s="740"/>
    </row>
    <row r="1202" spans="70:77" x14ac:dyDescent="0.3">
      <c r="BR1202" s="740"/>
      <c r="BS1202" s="740"/>
      <c r="BT1202" s="740"/>
      <c r="BU1202" s="740"/>
      <c r="BV1202" s="740"/>
      <c r="BW1202" s="740"/>
      <c r="BX1202" s="740"/>
      <c r="BY1202" s="740"/>
    </row>
    <row r="1203" spans="70:77" x14ac:dyDescent="0.3">
      <c r="BR1203" s="740"/>
      <c r="BS1203" s="740"/>
      <c r="BT1203" s="740"/>
      <c r="BU1203" s="740"/>
      <c r="BV1203" s="740"/>
      <c r="BW1203" s="740"/>
      <c r="BX1203" s="740"/>
      <c r="BY1203" s="740"/>
    </row>
    <row r="1204" spans="70:77" x14ac:dyDescent="0.3">
      <c r="BR1204" s="740"/>
      <c r="BS1204" s="740"/>
      <c r="BT1204" s="740"/>
      <c r="BU1204" s="740"/>
      <c r="BV1204" s="740"/>
      <c r="BW1204" s="740"/>
      <c r="BX1204" s="740"/>
      <c r="BY1204" s="740"/>
    </row>
    <row r="1205" spans="70:77" x14ac:dyDescent="0.3">
      <c r="BR1205" s="740"/>
      <c r="BS1205" s="740"/>
      <c r="BT1205" s="740"/>
      <c r="BU1205" s="740"/>
      <c r="BV1205" s="740"/>
      <c r="BW1205" s="740"/>
      <c r="BX1205" s="740"/>
      <c r="BY1205" s="740"/>
    </row>
    <row r="1206" spans="70:77" x14ac:dyDescent="0.3">
      <c r="BR1206" s="740"/>
      <c r="BS1206" s="740"/>
      <c r="BT1206" s="740"/>
      <c r="BU1206" s="740"/>
      <c r="BV1206" s="740"/>
      <c r="BW1206" s="740"/>
      <c r="BX1206" s="740"/>
      <c r="BY1206" s="740"/>
    </row>
    <row r="1207" spans="70:77" x14ac:dyDescent="0.3">
      <c r="BR1207" s="740"/>
      <c r="BS1207" s="740"/>
      <c r="BT1207" s="740"/>
      <c r="BU1207" s="740"/>
      <c r="BV1207" s="740"/>
      <c r="BW1207" s="740"/>
      <c r="BX1207" s="740"/>
      <c r="BY1207" s="740"/>
    </row>
    <row r="1208" spans="70:77" x14ac:dyDescent="0.3">
      <c r="BR1208" s="740"/>
      <c r="BS1208" s="740"/>
      <c r="BT1208" s="740"/>
      <c r="BU1208" s="740"/>
      <c r="BV1208" s="740"/>
      <c r="BW1208" s="740"/>
      <c r="BX1208" s="740"/>
      <c r="BY1208" s="740"/>
    </row>
    <row r="1209" spans="70:77" x14ac:dyDescent="0.3">
      <c r="BR1209" s="740"/>
      <c r="BS1209" s="740"/>
      <c r="BT1209" s="740"/>
      <c r="BU1209" s="740"/>
      <c r="BV1209" s="740"/>
      <c r="BW1209" s="740"/>
      <c r="BX1209" s="740"/>
      <c r="BY1209" s="740"/>
    </row>
    <row r="1210" spans="70:77" x14ac:dyDescent="0.3">
      <c r="BR1210" s="740"/>
      <c r="BS1210" s="740"/>
      <c r="BT1210" s="740"/>
      <c r="BU1210" s="740"/>
      <c r="BV1210" s="740"/>
      <c r="BW1210" s="740"/>
      <c r="BX1210" s="740"/>
      <c r="BY1210" s="740"/>
    </row>
    <row r="1211" spans="70:77" x14ac:dyDescent="0.3">
      <c r="BR1211" s="740"/>
      <c r="BS1211" s="740"/>
      <c r="BT1211" s="740"/>
      <c r="BU1211" s="740"/>
      <c r="BV1211" s="740"/>
      <c r="BW1211" s="740"/>
      <c r="BX1211" s="740"/>
      <c r="BY1211" s="740"/>
    </row>
    <row r="1212" spans="70:77" x14ac:dyDescent="0.3">
      <c r="BR1212" s="740"/>
      <c r="BS1212" s="740"/>
      <c r="BT1212" s="740"/>
      <c r="BU1212" s="740"/>
      <c r="BV1212" s="740"/>
      <c r="BW1212" s="740"/>
      <c r="BX1212" s="740"/>
      <c r="BY1212" s="740"/>
    </row>
    <row r="1213" spans="70:77" x14ac:dyDescent="0.3">
      <c r="BR1213" s="740"/>
      <c r="BS1213" s="740"/>
      <c r="BT1213" s="740"/>
      <c r="BU1213" s="740"/>
      <c r="BV1213" s="740"/>
      <c r="BW1213" s="740"/>
      <c r="BX1213" s="740"/>
      <c r="BY1213" s="740"/>
    </row>
    <row r="1214" spans="70:77" x14ac:dyDescent="0.3">
      <c r="BR1214" s="740"/>
      <c r="BS1214" s="740"/>
      <c r="BT1214" s="740"/>
      <c r="BU1214" s="740"/>
      <c r="BV1214" s="740"/>
      <c r="BW1214" s="740"/>
      <c r="BX1214" s="740"/>
      <c r="BY1214" s="740"/>
    </row>
    <row r="1215" spans="70:77" x14ac:dyDescent="0.3">
      <c r="BR1215" s="740"/>
      <c r="BS1215" s="740"/>
      <c r="BT1215" s="740"/>
      <c r="BU1215" s="740"/>
      <c r="BV1215" s="740"/>
      <c r="BW1215" s="740"/>
      <c r="BX1215" s="740"/>
      <c r="BY1215" s="740"/>
    </row>
    <row r="1216" spans="70:77" x14ac:dyDescent="0.3">
      <c r="BR1216" s="740"/>
      <c r="BS1216" s="740"/>
      <c r="BT1216" s="740"/>
      <c r="BU1216" s="740"/>
      <c r="BV1216" s="740"/>
      <c r="BW1216" s="740"/>
      <c r="BX1216" s="740"/>
      <c r="BY1216" s="740"/>
    </row>
    <row r="1217" spans="70:77" x14ac:dyDescent="0.3">
      <c r="BR1217" s="740"/>
      <c r="BS1217" s="740"/>
      <c r="BT1217" s="740"/>
      <c r="BU1217" s="740"/>
      <c r="BV1217" s="740"/>
      <c r="BW1217" s="740"/>
      <c r="BX1217" s="740"/>
      <c r="BY1217" s="740"/>
    </row>
    <row r="1218" spans="70:77" x14ac:dyDescent="0.3">
      <c r="BR1218" s="740"/>
      <c r="BS1218" s="740"/>
      <c r="BT1218" s="740"/>
      <c r="BU1218" s="740"/>
      <c r="BV1218" s="740"/>
      <c r="BW1218" s="740"/>
      <c r="BX1218" s="740"/>
      <c r="BY1218" s="740"/>
    </row>
    <row r="1219" spans="70:77" x14ac:dyDescent="0.3">
      <c r="BR1219" s="740"/>
      <c r="BS1219" s="740"/>
      <c r="BT1219" s="740"/>
      <c r="BU1219" s="740"/>
      <c r="BV1219" s="740"/>
      <c r="BW1219" s="740"/>
      <c r="BX1219" s="740"/>
      <c r="BY1219" s="740"/>
    </row>
    <row r="1220" spans="70:77" x14ac:dyDescent="0.3">
      <c r="BR1220" s="740"/>
      <c r="BS1220" s="740"/>
      <c r="BT1220" s="740"/>
      <c r="BU1220" s="740"/>
      <c r="BV1220" s="740"/>
      <c r="BW1220" s="740"/>
      <c r="BX1220" s="740"/>
      <c r="BY1220" s="740"/>
    </row>
    <row r="1221" spans="70:77" x14ac:dyDescent="0.3">
      <c r="BR1221" s="740"/>
      <c r="BS1221" s="740"/>
      <c r="BT1221" s="740"/>
      <c r="BU1221" s="740"/>
      <c r="BV1221" s="740"/>
      <c r="BW1221" s="740"/>
      <c r="BX1221" s="740"/>
      <c r="BY1221" s="740"/>
    </row>
    <row r="1222" spans="70:77" x14ac:dyDescent="0.3">
      <c r="BR1222" s="740"/>
      <c r="BS1222" s="740"/>
      <c r="BT1222" s="740"/>
      <c r="BU1222" s="740"/>
      <c r="BV1222" s="740"/>
      <c r="BW1222" s="740"/>
      <c r="BX1222" s="740"/>
      <c r="BY1222" s="740"/>
    </row>
    <row r="1223" spans="70:77" x14ac:dyDescent="0.3">
      <c r="BR1223" s="740"/>
      <c r="BS1223" s="740"/>
      <c r="BT1223" s="740"/>
      <c r="BU1223" s="740"/>
      <c r="BV1223" s="740"/>
      <c r="BW1223" s="740"/>
      <c r="BX1223" s="740"/>
      <c r="BY1223" s="740"/>
    </row>
    <row r="1224" spans="70:77" x14ac:dyDescent="0.3">
      <c r="BR1224" s="740"/>
      <c r="BS1224" s="740"/>
      <c r="BT1224" s="740"/>
      <c r="BU1224" s="740"/>
      <c r="BV1224" s="740"/>
      <c r="BW1224" s="740"/>
      <c r="BX1224" s="740"/>
      <c r="BY1224" s="740"/>
    </row>
    <row r="1225" spans="70:77" x14ac:dyDescent="0.3">
      <c r="BR1225" s="740"/>
      <c r="BS1225" s="740"/>
      <c r="BT1225" s="740"/>
      <c r="BU1225" s="740"/>
      <c r="BV1225" s="740"/>
      <c r="BW1225" s="740"/>
      <c r="BX1225" s="740"/>
      <c r="BY1225" s="740"/>
    </row>
    <row r="1226" spans="70:77" x14ac:dyDescent="0.3">
      <c r="BR1226" s="740"/>
      <c r="BS1226" s="740"/>
      <c r="BT1226" s="740"/>
      <c r="BU1226" s="740"/>
      <c r="BV1226" s="740"/>
      <c r="BW1226" s="740"/>
      <c r="BX1226" s="740"/>
      <c r="BY1226" s="740"/>
    </row>
    <row r="1227" spans="70:77" x14ac:dyDescent="0.3">
      <c r="BR1227" s="740"/>
      <c r="BS1227" s="740"/>
      <c r="BT1227" s="740"/>
      <c r="BU1227" s="740"/>
      <c r="BV1227" s="740"/>
      <c r="BW1227" s="740"/>
      <c r="BX1227" s="740"/>
      <c r="BY1227" s="740"/>
    </row>
    <row r="1228" spans="70:77" x14ac:dyDescent="0.3">
      <c r="BR1228" s="740"/>
      <c r="BS1228" s="740"/>
      <c r="BT1228" s="740"/>
      <c r="BU1228" s="740"/>
      <c r="BV1228" s="740"/>
      <c r="BW1228" s="740"/>
      <c r="BX1228" s="740"/>
      <c r="BY1228" s="740"/>
    </row>
    <row r="1229" spans="70:77" x14ac:dyDescent="0.3">
      <c r="BR1229" s="740"/>
      <c r="BS1229" s="740"/>
      <c r="BT1229" s="740"/>
      <c r="BU1229" s="740"/>
      <c r="BV1229" s="740"/>
      <c r="BW1229" s="740"/>
      <c r="BX1229" s="740"/>
      <c r="BY1229" s="740"/>
    </row>
    <row r="1230" spans="70:77" x14ac:dyDescent="0.3">
      <c r="BR1230" s="740"/>
      <c r="BS1230" s="740"/>
      <c r="BT1230" s="740"/>
      <c r="BU1230" s="740"/>
      <c r="BV1230" s="740"/>
      <c r="BW1230" s="740"/>
      <c r="BX1230" s="740"/>
      <c r="BY1230" s="740"/>
    </row>
    <row r="1231" spans="70:77" x14ac:dyDescent="0.3">
      <c r="BR1231" s="740"/>
      <c r="BS1231" s="740"/>
      <c r="BT1231" s="740"/>
      <c r="BU1231" s="740"/>
      <c r="BV1231" s="740"/>
      <c r="BW1231" s="740"/>
      <c r="BX1231" s="740"/>
      <c r="BY1231" s="740"/>
    </row>
    <row r="1232" spans="70:77" x14ac:dyDescent="0.3">
      <c r="BR1232" s="740"/>
      <c r="BS1232" s="740"/>
      <c r="BT1232" s="740"/>
      <c r="BU1232" s="740"/>
      <c r="BV1232" s="740"/>
      <c r="BW1232" s="740"/>
      <c r="BX1232" s="740"/>
      <c r="BY1232" s="740"/>
    </row>
    <row r="1233" spans="70:77" x14ac:dyDescent="0.3">
      <c r="BR1233" s="740"/>
      <c r="BS1233" s="740"/>
      <c r="BT1233" s="740"/>
      <c r="BU1233" s="740"/>
      <c r="BV1233" s="740"/>
      <c r="BW1233" s="740"/>
      <c r="BX1233" s="740"/>
      <c r="BY1233" s="740"/>
    </row>
    <row r="1234" spans="70:77" x14ac:dyDescent="0.3">
      <c r="BR1234" s="740"/>
      <c r="BS1234" s="740"/>
      <c r="BT1234" s="740"/>
      <c r="BU1234" s="740"/>
      <c r="BV1234" s="740"/>
      <c r="BW1234" s="740"/>
      <c r="BX1234" s="740"/>
      <c r="BY1234" s="740"/>
    </row>
    <row r="1235" spans="70:77" x14ac:dyDescent="0.3">
      <c r="BR1235" s="740"/>
      <c r="BS1235" s="740"/>
      <c r="BT1235" s="740"/>
      <c r="BU1235" s="740"/>
      <c r="BV1235" s="740"/>
      <c r="BW1235" s="740"/>
      <c r="BX1235" s="740"/>
      <c r="BY1235" s="740"/>
    </row>
    <row r="1236" spans="70:77" x14ac:dyDescent="0.3">
      <c r="BR1236" s="740"/>
      <c r="BS1236" s="740"/>
      <c r="BT1236" s="740"/>
      <c r="BU1236" s="740"/>
      <c r="BV1236" s="740"/>
      <c r="BW1236" s="740"/>
      <c r="BX1236" s="740"/>
      <c r="BY1236" s="740"/>
    </row>
    <row r="1237" spans="70:77" x14ac:dyDescent="0.3">
      <c r="BR1237" s="740"/>
      <c r="BS1237" s="740"/>
      <c r="BT1237" s="740"/>
      <c r="BU1237" s="740"/>
      <c r="BV1237" s="740"/>
      <c r="BW1237" s="740"/>
      <c r="BX1237" s="740"/>
      <c r="BY1237" s="740"/>
    </row>
    <row r="1238" spans="70:77" x14ac:dyDescent="0.3">
      <c r="BR1238" s="740"/>
      <c r="BS1238" s="740"/>
      <c r="BT1238" s="740"/>
      <c r="BU1238" s="740"/>
      <c r="BV1238" s="740"/>
      <c r="BW1238" s="740"/>
      <c r="BX1238" s="740"/>
      <c r="BY1238" s="740"/>
    </row>
    <row r="1239" spans="70:77" x14ac:dyDescent="0.3">
      <c r="BR1239" s="740"/>
      <c r="BS1239" s="740"/>
      <c r="BT1239" s="740"/>
      <c r="BU1239" s="740"/>
      <c r="BV1239" s="740"/>
      <c r="BW1239" s="740"/>
      <c r="BX1239" s="740"/>
      <c r="BY1239" s="740"/>
    </row>
    <row r="1240" spans="70:77" x14ac:dyDescent="0.3">
      <c r="BR1240" s="740"/>
      <c r="BS1240" s="740"/>
      <c r="BT1240" s="740"/>
      <c r="BU1240" s="740"/>
      <c r="BV1240" s="740"/>
      <c r="BW1240" s="740"/>
      <c r="BX1240" s="740"/>
      <c r="BY1240" s="740"/>
    </row>
    <row r="1241" spans="70:77" x14ac:dyDescent="0.3">
      <c r="BR1241" s="740"/>
      <c r="BS1241" s="740"/>
      <c r="BT1241" s="740"/>
      <c r="BU1241" s="740"/>
      <c r="BV1241" s="740"/>
      <c r="BW1241" s="740"/>
      <c r="BX1241" s="740"/>
      <c r="BY1241" s="740"/>
    </row>
    <row r="1242" spans="70:77" x14ac:dyDescent="0.3">
      <c r="BR1242" s="740"/>
      <c r="BS1242" s="740"/>
      <c r="BT1242" s="740"/>
      <c r="BU1242" s="740"/>
      <c r="BV1242" s="740"/>
      <c r="BW1242" s="740"/>
      <c r="BX1242" s="740"/>
      <c r="BY1242" s="740"/>
    </row>
    <row r="1243" spans="70:77" x14ac:dyDescent="0.3">
      <c r="BR1243" s="740"/>
      <c r="BS1243" s="740"/>
      <c r="BT1243" s="740"/>
      <c r="BU1243" s="740"/>
      <c r="BV1243" s="740"/>
      <c r="BW1243" s="740"/>
      <c r="BX1243" s="740"/>
      <c r="BY1243" s="740"/>
    </row>
    <row r="1244" spans="70:77" x14ac:dyDescent="0.3">
      <c r="BR1244" s="740"/>
      <c r="BS1244" s="740"/>
      <c r="BT1244" s="740"/>
      <c r="BU1244" s="740"/>
      <c r="BV1244" s="740"/>
      <c r="BW1244" s="740"/>
      <c r="BX1244" s="740"/>
      <c r="BY1244" s="740"/>
    </row>
    <row r="1245" spans="70:77" x14ac:dyDescent="0.3">
      <c r="BR1245" s="740"/>
      <c r="BS1245" s="740"/>
      <c r="BT1245" s="740"/>
      <c r="BU1245" s="740"/>
      <c r="BV1245" s="740"/>
      <c r="BW1245" s="740"/>
      <c r="BX1245" s="740"/>
      <c r="BY1245" s="740"/>
    </row>
    <row r="1246" spans="70:77" x14ac:dyDescent="0.3">
      <c r="BR1246" s="740"/>
      <c r="BS1246" s="740"/>
      <c r="BT1246" s="740"/>
      <c r="BU1246" s="740"/>
      <c r="BV1246" s="740"/>
      <c r="BW1246" s="740"/>
      <c r="BX1246" s="740"/>
      <c r="BY1246" s="740"/>
    </row>
    <row r="1247" spans="70:77" x14ac:dyDescent="0.3">
      <c r="BR1247" s="740"/>
      <c r="BS1247" s="740"/>
      <c r="BT1247" s="740"/>
      <c r="BU1247" s="740"/>
      <c r="BV1247" s="740"/>
      <c r="BW1247" s="740"/>
      <c r="BX1247" s="740"/>
      <c r="BY1247" s="740"/>
    </row>
    <row r="1248" spans="70:77" x14ac:dyDescent="0.3">
      <c r="BR1248" s="740"/>
      <c r="BS1248" s="740"/>
      <c r="BT1248" s="740"/>
      <c r="BU1248" s="740"/>
      <c r="BV1248" s="740"/>
      <c r="BW1248" s="740"/>
      <c r="BX1248" s="740"/>
      <c r="BY1248" s="740"/>
    </row>
    <row r="1249" spans="70:77" x14ac:dyDescent="0.3">
      <c r="BR1249" s="740"/>
      <c r="BS1249" s="740"/>
      <c r="BT1249" s="740"/>
      <c r="BU1249" s="740"/>
      <c r="BV1249" s="740"/>
      <c r="BW1249" s="740"/>
      <c r="BX1249" s="740"/>
      <c r="BY1249" s="740"/>
    </row>
    <row r="1250" spans="70:77" x14ac:dyDescent="0.3">
      <c r="BR1250" s="740"/>
      <c r="BS1250" s="740"/>
      <c r="BT1250" s="740"/>
      <c r="BU1250" s="740"/>
      <c r="BV1250" s="740"/>
      <c r="BW1250" s="740"/>
      <c r="BX1250" s="740"/>
      <c r="BY1250" s="740"/>
    </row>
    <row r="1251" spans="70:77" x14ac:dyDescent="0.3">
      <c r="BR1251" s="740"/>
      <c r="BS1251" s="740"/>
      <c r="BT1251" s="740"/>
      <c r="BU1251" s="740"/>
      <c r="BV1251" s="740"/>
      <c r="BW1251" s="740"/>
      <c r="BX1251" s="740"/>
      <c r="BY1251" s="740"/>
    </row>
    <row r="1252" spans="70:77" x14ac:dyDescent="0.3">
      <c r="BR1252" s="740"/>
      <c r="BS1252" s="740"/>
      <c r="BT1252" s="740"/>
      <c r="BU1252" s="740"/>
      <c r="BV1252" s="740"/>
      <c r="BW1252" s="740"/>
      <c r="BX1252" s="740"/>
      <c r="BY1252" s="740"/>
    </row>
    <row r="1253" spans="70:77" x14ac:dyDescent="0.3">
      <c r="BR1253" s="740"/>
      <c r="BS1253" s="740"/>
      <c r="BT1253" s="740"/>
      <c r="BU1253" s="740"/>
      <c r="BV1253" s="740"/>
      <c r="BW1253" s="740"/>
      <c r="BX1253" s="740"/>
      <c r="BY1253" s="740"/>
    </row>
    <row r="1254" spans="70:77" x14ac:dyDescent="0.3">
      <c r="BR1254" s="740"/>
      <c r="BS1254" s="740"/>
      <c r="BT1254" s="740"/>
      <c r="BU1254" s="740"/>
      <c r="BV1254" s="740"/>
      <c r="BW1254" s="740"/>
      <c r="BX1254" s="740"/>
      <c r="BY1254" s="740"/>
    </row>
    <row r="1255" spans="70:77" x14ac:dyDescent="0.3">
      <c r="BR1255" s="740"/>
      <c r="BS1255" s="740"/>
      <c r="BT1255" s="740"/>
      <c r="BU1255" s="740"/>
      <c r="BV1255" s="740"/>
      <c r="BW1255" s="740"/>
      <c r="BX1255" s="740"/>
      <c r="BY1255" s="740"/>
    </row>
    <row r="1256" spans="70:77" x14ac:dyDescent="0.3">
      <c r="BR1256" s="740"/>
      <c r="BS1256" s="740"/>
      <c r="BT1256" s="740"/>
      <c r="BU1256" s="740"/>
      <c r="BV1256" s="740"/>
      <c r="BW1256" s="740"/>
      <c r="BX1256" s="740"/>
      <c r="BY1256" s="740"/>
    </row>
    <row r="1257" spans="70:77" x14ac:dyDescent="0.3">
      <c r="BR1257" s="740"/>
      <c r="BS1257" s="740"/>
      <c r="BT1257" s="740"/>
      <c r="BU1257" s="740"/>
      <c r="BV1257" s="740"/>
      <c r="BW1257" s="740"/>
      <c r="BX1257" s="740"/>
      <c r="BY1257" s="740"/>
    </row>
    <row r="1258" spans="70:77" x14ac:dyDescent="0.3">
      <c r="BR1258" s="740"/>
      <c r="BS1258" s="740"/>
      <c r="BT1258" s="740"/>
      <c r="BU1258" s="740"/>
      <c r="BV1258" s="740"/>
      <c r="BW1258" s="740"/>
      <c r="BX1258" s="740"/>
      <c r="BY1258" s="740"/>
    </row>
    <row r="1259" spans="70:77" x14ac:dyDescent="0.3">
      <c r="BR1259" s="740"/>
      <c r="BS1259" s="740"/>
      <c r="BT1259" s="740"/>
      <c r="BU1259" s="740"/>
      <c r="BV1259" s="740"/>
      <c r="BW1259" s="740"/>
      <c r="BX1259" s="740"/>
      <c r="BY1259" s="740"/>
    </row>
    <row r="1260" spans="70:77" x14ac:dyDescent="0.3">
      <c r="BR1260" s="740"/>
      <c r="BS1260" s="740"/>
      <c r="BT1260" s="740"/>
      <c r="BU1260" s="740"/>
      <c r="BV1260" s="740"/>
      <c r="BW1260" s="740"/>
      <c r="BX1260" s="740"/>
      <c r="BY1260" s="740"/>
    </row>
    <row r="1261" spans="70:77" x14ac:dyDescent="0.3">
      <c r="BR1261" s="740"/>
      <c r="BS1261" s="740"/>
      <c r="BT1261" s="740"/>
      <c r="BU1261" s="740"/>
      <c r="BV1261" s="740"/>
      <c r="BW1261" s="740"/>
      <c r="BX1261" s="740"/>
      <c r="BY1261" s="740"/>
    </row>
    <row r="1262" spans="70:77" x14ac:dyDescent="0.3">
      <c r="BR1262" s="740"/>
      <c r="BS1262" s="740"/>
      <c r="BT1262" s="740"/>
      <c r="BU1262" s="740"/>
      <c r="BV1262" s="740"/>
      <c r="BW1262" s="740"/>
      <c r="BX1262" s="740"/>
      <c r="BY1262" s="740"/>
    </row>
    <row r="1263" spans="70:77" x14ac:dyDescent="0.3">
      <c r="BR1263" s="740"/>
      <c r="BS1263" s="740"/>
      <c r="BT1263" s="740"/>
      <c r="BU1263" s="740"/>
      <c r="BV1263" s="740"/>
      <c r="BW1263" s="740"/>
      <c r="BX1263" s="740"/>
      <c r="BY1263" s="740"/>
    </row>
    <row r="1264" spans="70:77" x14ac:dyDescent="0.3">
      <c r="BR1264" s="740"/>
      <c r="BS1264" s="740"/>
      <c r="BT1264" s="740"/>
      <c r="BU1264" s="740"/>
      <c r="BV1264" s="740"/>
      <c r="BW1264" s="740"/>
      <c r="BX1264" s="740"/>
      <c r="BY1264" s="740"/>
    </row>
    <row r="1265" spans="70:77" x14ac:dyDescent="0.3">
      <c r="BR1265" s="740"/>
      <c r="BS1265" s="740"/>
      <c r="BT1265" s="740"/>
      <c r="BU1265" s="740"/>
      <c r="BV1265" s="740"/>
      <c r="BW1265" s="740"/>
      <c r="BX1265" s="740"/>
      <c r="BY1265" s="740"/>
    </row>
    <row r="1266" spans="70:77" x14ac:dyDescent="0.3">
      <c r="BR1266" s="740"/>
      <c r="BS1266" s="740"/>
      <c r="BT1266" s="740"/>
      <c r="BU1266" s="740"/>
      <c r="BV1266" s="740"/>
      <c r="BW1266" s="740"/>
      <c r="BX1266" s="740"/>
      <c r="BY1266" s="740"/>
    </row>
    <row r="1267" spans="70:77" x14ac:dyDescent="0.3">
      <c r="BR1267" s="740"/>
      <c r="BS1267" s="740"/>
      <c r="BT1267" s="740"/>
      <c r="BU1267" s="740"/>
      <c r="BV1267" s="740"/>
      <c r="BW1267" s="740"/>
      <c r="BX1267" s="740"/>
      <c r="BY1267" s="740"/>
    </row>
    <row r="1268" spans="70:77" x14ac:dyDescent="0.3">
      <c r="BR1268" s="740"/>
      <c r="BS1268" s="740"/>
      <c r="BT1268" s="740"/>
      <c r="BU1268" s="740"/>
      <c r="BV1268" s="740"/>
      <c r="BW1268" s="740"/>
      <c r="BX1268" s="740"/>
      <c r="BY1268" s="740"/>
    </row>
    <row r="1269" spans="70:77" x14ac:dyDescent="0.3">
      <c r="BR1269" s="740"/>
      <c r="BS1269" s="740"/>
      <c r="BT1269" s="740"/>
      <c r="BU1269" s="740"/>
      <c r="BV1269" s="740"/>
      <c r="BW1269" s="740"/>
      <c r="BX1269" s="740"/>
      <c r="BY1269" s="740"/>
    </row>
    <row r="1270" spans="70:77" x14ac:dyDescent="0.3">
      <c r="BR1270" s="740"/>
      <c r="BS1270" s="740"/>
      <c r="BT1270" s="740"/>
      <c r="BU1270" s="740"/>
      <c r="BV1270" s="740"/>
      <c r="BW1270" s="740"/>
      <c r="BX1270" s="740"/>
      <c r="BY1270" s="740"/>
    </row>
    <row r="1271" spans="70:77" x14ac:dyDescent="0.3">
      <c r="BR1271" s="740"/>
      <c r="BS1271" s="740"/>
      <c r="BT1271" s="740"/>
      <c r="BU1271" s="740"/>
      <c r="BV1271" s="740"/>
      <c r="BW1271" s="740"/>
      <c r="BX1271" s="740"/>
      <c r="BY1271" s="740"/>
    </row>
    <row r="1272" spans="70:77" x14ac:dyDescent="0.3">
      <c r="BR1272" s="740"/>
      <c r="BS1272" s="740"/>
      <c r="BT1272" s="740"/>
      <c r="BU1272" s="740"/>
      <c r="BV1272" s="740"/>
      <c r="BW1272" s="740"/>
      <c r="BX1272" s="740"/>
      <c r="BY1272" s="740"/>
    </row>
    <row r="1273" spans="70:77" x14ac:dyDescent="0.3">
      <c r="BR1273" s="740"/>
      <c r="BS1273" s="740"/>
      <c r="BT1273" s="740"/>
      <c r="BU1273" s="740"/>
      <c r="BV1273" s="740"/>
      <c r="BW1273" s="740"/>
      <c r="BX1273" s="740"/>
      <c r="BY1273" s="740"/>
    </row>
    <row r="1274" spans="70:77" x14ac:dyDescent="0.3">
      <c r="BR1274" s="740"/>
      <c r="BS1274" s="740"/>
      <c r="BT1274" s="740"/>
      <c r="BU1274" s="740"/>
      <c r="BV1274" s="740"/>
      <c r="BW1274" s="740"/>
      <c r="BX1274" s="740"/>
      <c r="BY1274" s="740"/>
    </row>
    <row r="1275" spans="70:77" x14ac:dyDescent="0.3">
      <c r="BR1275" s="740"/>
      <c r="BS1275" s="740"/>
      <c r="BT1275" s="740"/>
      <c r="BU1275" s="740"/>
      <c r="BV1275" s="740"/>
      <c r="BW1275" s="740"/>
      <c r="BX1275" s="740"/>
      <c r="BY1275" s="740"/>
    </row>
    <row r="1276" spans="70:77" x14ac:dyDescent="0.3">
      <c r="BR1276" s="740"/>
      <c r="BS1276" s="740"/>
      <c r="BT1276" s="740"/>
      <c r="BU1276" s="740"/>
      <c r="BV1276" s="740"/>
      <c r="BW1276" s="740"/>
      <c r="BX1276" s="740"/>
      <c r="BY1276" s="740"/>
    </row>
    <row r="1277" spans="70:77" x14ac:dyDescent="0.3">
      <c r="BR1277" s="740"/>
      <c r="BS1277" s="740"/>
      <c r="BT1277" s="740"/>
      <c r="BU1277" s="740"/>
      <c r="BV1277" s="740"/>
      <c r="BW1277" s="740"/>
      <c r="BX1277" s="740"/>
      <c r="BY1277" s="740"/>
    </row>
    <row r="1278" spans="70:77" x14ac:dyDescent="0.3">
      <c r="BR1278" s="740"/>
      <c r="BS1278" s="740"/>
      <c r="BT1278" s="740"/>
      <c r="BU1278" s="740"/>
      <c r="BV1278" s="740"/>
      <c r="BW1278" s="740"/>
      <c r="BX1278" s="740"/>
      <c r="BY1278" s="740"/>
    </row>
    <row r="1279" spans="70:77" x14ac:dyDescent="0.3">
      <c r="BR1279" s="740"/>
      <c r="BS1279" s="740"/>
      <c r="BT1279" s="740"/>
      <c r="BU1279" s="740"/>
      <c r="BV1279" s="740"/>
      <c r="BW1279" s="740"/>
      <c r="BX1279" s="740"/>
      <c r="BY1279" s="740"/>
    </row>
    <row r="1280" spans="70:77" x14ac:dyDescent="0.3">
      <c r="BR1280" s="740"/>
      <c r="BS1280" s="740"/>
      <c r="BT1280" s="740"/>
      <c r="BU1280" s="740"/>
      <c r="BV1280" s="740"/>
      <c r="BW1280" s="740"/>
      <c r="BX1280" s="740"/>
      <c r="BY1280" s="740"/>
    </row>
    <row r="1281" spans="70:77" x14ac:dyDescent="0.3">
      <c r="BR1281" s="740"/>
      <c r="BS1281" s="740"/>
      <c r="BT1281" s="740"/>
      <c r="BU1281" s="740"/>
      <c r="BV1281" s="740"/>
      <c r="BW1281" s="740"/>
      <c r="BX1281" s="740"/>
      <c r="BY1281" s="740"/>
    </row>
    <row r="1282" spans="70:77" x14ac:dyDescent="0.3">
      <c r="BR1282" s="740"/>
      <c r="BS1282" s="740"/>
      <c r="BT1282" s="740"/>
      <c r="BU1282" s="740"/>
      <c r="BV1282" s="740"/>
      <c r="BW1282" s="740"/>
      <c r="BX1282" s="740"/>
      <c r="BY1282" s="740"/>
    </row>
    <row r="1283" spans="70:77" x14ac:dyDescent="0.3">
      <c r="BR1283" s="740"/>
      <c r="BS1283" s="740"/>
      <c r="BT1283" s="740"/>
      <c r="BU1283" s="740"/>
      <c r="BV1283" s="740"/>
      <c r="BW1283" s="740"/>
      <c r="BX1283" s="740"/>
      <c r="BY1283" s="740"/>
    </row>
    <row r="1284" spans="70:77" x14ac:dyDescent="0.3">
      <c r="BR1284" s="740"/>
      <c r="BS1284" s="740"/>
      <c r="BT1284" s="740"/>
      <c r="BU1284" s="740"/>
      <c r="BV1284" s="740"/>
      <c r="BW1284" s="740"/>
      <c r="BX1284" s="740"/>
      <c r="BY1284" s="740"/>
    </row>
    <row r="1285" spans="70:77" x14ac:dyDescent="0.3">
      <c r="BR1285" s="740"/>
      <c r="BS1285" s="740"/>
      <c r="BT1285" s="740"/>
      <c r="BU1285" s="740"/>
      <c r="BV1285" s="740"/>
      <c r="BW1285" s="740"/>
      <c r="BX1285" s="740"/>
      <c r="BY1285" s="740"/>
    </row>
    <row r="1286" spans="70:77" x14ac:dyDescent="0.3">
      <c r="BR1286" s="740"/>
      <c r="BS1286" s="740"/>
      <c r="BT1286" s="740"/>
      <c r="BU1286" s="740"/>
      <c r="BV1286" s="740"/>
      <c r="BW1286" s="740"/>
      <c r="BX1286" s="740"/>
      <c r="BY1286" s="740"/>
    </row>
    <row r="1287" spans="70:77" x14ac:dyDescent="0.3">
      <c r="BR1287" s="740"/>
      <c r="BS1287" s="740"/>
      <c r="BT1287" s="740"/>
      <c r="BU1287" s="740"/>
      <c r="BV1287" s="740"/>
      <c r="BW1287" s="740"/>
      <c r="BX1287" s="740"/>
      <c r="BY1287" s="740"/>
    </row>
    <row r="1288" spans="70:77" x14ac:dyDescent="0.3">
      <c r="BR1288" s="740"/>
      <c r="BS1288" s="740"/>
      <c r="BT1288" s="740"/>
      <c r="BU1288" s="740"/>
      <c r="BV1288" s="740"/>
      <c r="BW1288" s="740"/>
      <c r="BX1288" s="740"/>
      <c r="BY1288" s="740"/>
    </row>
    <row r="1289" spans="70:77" x14ac:dyDescent="0.3">
      <c r="BR1289" s="740"/>
      <c r="BS1289" s="740"/>
      <c r="BT1289" s="740"/>
      <c r="BU1289" s="740"/>
      <c r="BV1289" s="740"/>
      <c r="BW1289" s="740"/>
      <c r="BX1289" s="740"/>
      <c r="BY1289" s="740"/>
    </row>
    <row r="1290" spans="70:77" x14ac:dyDescent="0.3">
      <c r="BR1290" s="740"/>
      <c r="BS1290" s="740"/>
      <c r="BT1290" s="740"/>
      <c r="BU1290" s="740"/>
      <c r="BV1290" s="740"/>
      <c r="BW1290" s="740"/>
      <c r="BX1290" s="740"/>
      <c r="BY1290" s="740"/>
    </row>
    <row r="1291" spans="70:77" x14ac:dyDescent="0.3">
      <c r="BR1291" s="740"/>
      <c r="BS1291" s="740"/>
      <c r="BT1291" s="740"/>
      <c r="BU1291" s="740"/>
      <c r="BV1291" s="740"/>
      <c r="BW1291" s="740"/>
      <c r="BX1291" s="740"/>
      <c r="BY1291" s="740"/>
    </row>
    <row r="1292" spans="70:77" x14ac:dyDescent="0.3">
      <c r="BR1292" s="740"/>
      <c r="BS1292" s="740"/>
      <c r="BT1292" s="740"/>
      <c r="BU1292" s="740"/>
      <c r="BV1292" s="740"/>
      <c r="BW1292" s="740"/>
      <c r="BX1292" s="740"/>
      <c r="BY1292" s="740"/>
    </row>
    <row r="1293" spans="70:77" x14ac:dyDescent="0.3">
      <c r="BR1293" s="740"/>
      <c r="BS1293" s="740"/>
      <c r="BT1293" s="740"/>
      <c r="BU1293" s="740"/>
      <c r="BV1293" s="740"/>
      <c r="BW1293" s="740"/>
      <c r="BX1293" s="740"/>
      <c r="BY1293" s="740"/>
    </row>
    <row r="1294" spans="70:77" x14ac:dyDescent="0.3">
      <c r="BR1294" s="740"/>
      <c r="BS1294" s="740"/>
      <c r="BT1294" s="740"/>
      <c r="BU1294" s="740"/>
      <c r="BV1294" s="740"/>
      <c r="BW1294" s="740"/>
      <c r="BX1294" s="740"/>
      <c r="BY1294" s="740"/>
    </row>
    <row r="1295" spans="70:77" x14ac:dyDescent="0.3">
      <c r="BR1295" s="740"/>
      <c r="BS1295" s="740"/>
      <c r="BT1295" s="740"/>
      <c r="BU1295" s="740"/>
      <c r="BV1295" s="740"/>
      <c r="BW1295" s="740"/>
      <c r="BX1295" s="740"/>
      <c r="BY1295" s="740"/>
    </row>
    <row r="1296" spans="70:77" x14ac:dyDescent="0.3">
      <c r="BR1296" s="740"/>
      <c r="BS1296" s="740"/>
      <c r="BT1296" s="740"/>
      <c r="BU1296" s="740"/>
      <c r="BV1296" s="740"/>
      <c r="BW1296" s="740"/>
      <c r="BX1296" s="740"/>
      <c r="BY1296" s="740"/>
    </row>
    <row r="1297" spans="70:77" x14ac:dyDescent="0.3">
      <c r="BR1297" s="740"/>
      <c r="BS1297" s="740"/>
      <c r="BT1297" s="740"/>
      <c r="BU1297" s="740"/>
      <c r="BV1297" s="740"/>
      <c r="BW1297" s="740"/>
      <c r="BX1297" s="740"/>
      <c r="BY1297" s="740"/>
    </row>
    <row r="1298" spans="70:77" x14ac:dyDescent="0.3">
      <c r="BR1298" s="740"/>
      <c r="BS1298" s="740"/>
      <c r="BT1298" s="740"/>
      <c r="BU1298" s="740"/>
      <c r="BV1298" s="740"/>
      <c r="BW1298" s="740"/>
      <c r="BX1298" s="740"/>
      <c r="BY1298" s="740"/>
    </row>
    <row r="1299" spans="70:77" x14ac:dyDescent="0.3">
      <c r="BR1299" s="740"/>
      <c r="BS1299" s="740"/>
      <c r="BT1299" s="740"/>
      <c r="BU1299" s="740"/>
      <c r="BV1299" s="740"/>
      <c r="BW1299" s="740"/>
      <c r="BX1299" s="740"/>
      <c r="BY1299" s="740"/>
    </row>
    <row r="1300" spans="70:77" x14ac:dyDescent="0.3">
      <c r="BR1300" s="740"/>
      <c r="BS1300" s="740"/>
      <c r="BT1300" s="740"/>
      <c r="BU1300" s="740"/>
      <c r="BV1300" s="740"/>
      <c r="BW1300" s="740"/>
      <c r="BX1300" s="740"/>
      <c r="BY1300" s="740"/>
    </row>
    <row r="1301" spans="70:77" x14ac:dyDescent="0.3">
      <c r="BR1301" s="740"/>
      <c r="BS1301" s="740"/>
      <c r="BT1301" s="740"/>
      <c r="BU1301" s="740"/>
      <c r="BV1301" s="740"/>
      <c r="BW1301" s="740"/>
      <c r="BX1301" s="740"/>
      <c r="BY1301" s="740"/>
    </row>
    <row r="1302" spans="70:77" x14ac:dyDescent="0.3">
      <c r="BR1302" s="740"/>
      <c r="BS1302" s="740"/>
      <c r="BT1302" s="740"/>
      <c r="BU1302" s="740"/>
      <c r="BV1302" s="740"/>
      <c r="BW1302" s="740"/>
      <c r="BX1302" s="740"/>
      <c r="BY1302" s="740"/>
    </row>
    <row r="1303" spans="70:77" x14ac:dyDescent="0.3">
      <c r="BR1303" s="740"/>
      <c r="BS1303" s="740"/>
      <c r="BT1303" s="740"/>
      <c r="BU1303" s="740"/>
      <c r="BV1303" s="740"/>
      <c r="BW1303" s="740"/>
      <c r="BX1303" s="740"/>
      <c r="BY1303" s="740"/>
    </row>
    <row r="1304" spans="70:77" x14ac:dyDescent="0.3">
      <c r="BR1304" s="740"/>
      <c r="BS1304" s="740"/>
      <c r="BT1304" s="740"/>
      <c r="BU1304" s="740"/>
      <c r="BV1304" s="740"/>
      <c r="BW1304" s="740"/>
      <c r="BX1304" s="740"/>
      <c r="BY1304" s="740"/>
    </row>
    <row r="1305" spans="70:77" x14ac:dyDescent="0.3">
      <c r="BR1305" s="740"/>
      <c r="BS1305" s="740"/>
      <c r="BT1305" s="740"/>
      <c r="BU1305" s="740"/>
      <c r="BV1305" s="740"/>
      <c r="BW1305" s="740"/>
      <c r="BX1305" s="740"/>
      <c r="BY1305" s="740"/>
    </row>
    <row r="1306" spans="70:77" x14ac:dyDescent="0.3">
      <c r="BR1306" s="740"/>
      <c r="BS1306" s="740"/>
      <c r="BT1306" s="740"/>
      <c r="BU1306" s="740"/>
      <c r="BV1306" s="740"/>
      <c r="BW1306" s="740"/>
      <c r="BX1306" s="740"/>
      <c r="BY1306" s="740"/>
    </row>
    <row r="1307" spans="70:77" x14ac:dyDescent="0.3">
      <c r="BR1307" s="740"/>
      <c r="BS1307" s="740"/>
      <c r="BT1307" s="740"/>
      <c r="BU1307" s="740"/>
      <c r="BV1307" s="740"/>
      <c r="BW1307" s="740"/>
      <c r="BX1307" s="740"/>
      <c r="BY1307" s="740"/>
    </row>
    <row r="1308" spans="70:77" x14ac:dyDescent="0.3">
      <c r="BR1308" s="740"/>
      <c r="BS1308" s="740"/>
      <c r="BT1308" s="740"/>
      <c r="BU1308" s="740"/>
      <c r="BV1308" s="740"/>
      <c r="BW1308" s="740"/>
      <c r="BX1308" s="740"/>
      <c r="BY1308" s="740"/>
    </row>
    <row r="1309" spans="70:77" x14ac:dyDescent="0.3">
      <c r="BR1309" s="740"/>
      <c r="BS1309" s="740"/>
      <c r="BT1309" s="740"/>
      <c r="BU1309" s="740"/>
      <c r="BV1309" s="740"/>
      <c r="BW1309" s="740"/>
      <c r="BX1309" s="740"/>
      <c r="BY1309" s="740"/>
    </row>
    <row r="1310" spans="70:77" x14ac:dyDescent="0.3">
      <c r="BR1310" s="740"/>
      <c r="BS1310" s="740"/>
      <c r="BT1310" s="740"/>
      <c r="BU1310" s="740"/>
      <c r="BV1310" s="740"/>
      <c r="BW1310" s="740"/>
      <c r="BX1310" s="740"/>
      <c r="BY1310" s="740"/>
    </row>
    <row r="1311" spans="70:77" x14ac:dyDescent="0.3">
      <c r="BR1311" s="740"/>
      <c r="BS1311" s="740"/>
      <c r="BT1311" s="740"/>
      <c r="BU1311" s="740"/>
      <c r="BV1311" s="740"/>
      <c r="BW1311" s="740"/>
      <c r="BX1311" s="740"/>
      <c r="BY1311" s="740"/>
    </row>
    <row r="1312" spans="70:77" x14ac:dyDescent="0.3">
      <c r="BR1312" s="740"/>
      <c r="BS1312" s="740"/>
      <c r="BT1312" s="740"/>
      <c r="BU1312" s="740"/>
      <c r="BV1312" s="740"/>
      <c r="BW1312" s="740"/>
      <c r="BX1312" s="740"/>
      <c r="BY1312" s="740"/>
    </row>
    <row r="1313" spans="70:77" x14ac:dyDescent="0.3">
      <c r="BR1313" s="740"/>
      <c r="BS1313" s="740"/>
      <c r="BT1313" s="740"/>
      <c r="BU1313" s="740"/>
      <c r="BV1313" s="740"/>
      <c r="BW1313" s="740"/>
      <c r="BX1313" s="740"/>
      <c r="BY1313" s="740"/>
    </row>
    <row r="1314" spans="70:77" x14ac:dyDescent="0.3">
      <c r="BR1314" s="740"/>
      <c r="BS1314" s="740"/>
      <c r="BT1314" s="740"/>
      <c r="BU1314" s="740"/>
      <c r="BV1314" s="740"/>
      <c r="BW1314" s="740"/>
      <c r="BX1314" s="740"/>
      <c r="BY1314" s="740"/>
    </row>
    <row r="1315" spans="70:77" x14ac:dyDescent="0.3">
      <c r="BR1315" s="740"/>
      <c r="BS1315" s="740"/>
      <c r="BT1315" s="740"/>
      <c r="BU1315" s="740"/>
      <c r="BV1315" s="740"/>
      <c r="BW1315" s="740"/>
      <c r="BX1315" s="740"/>
      <c r="BY1315" s="740"/>
    </row>
    <row r="1316" spans="70:77" x14ac:dyDescent="0.3">
      <c r="BR1316" s="740"/>
      <c r="BS1316" s="740"/>
      <c r="BT1316" s="740"/>
      <c r="BU1316" s="740"/>
      <c r="BV1316" s="740"/>
      <c r="BW1316" s="740"/>
      <c r="BX1316" s="740"/>
      <c r="BY1316" s="740"/>
    </row>
    <row r="1317" spans="70:77" x14ac:dyDescent="0.3">
      <c r="BR1317" s="740"/>
      <c r="BS1317" s="740"/>
      <c r="BT1317" s="740"/>
      <c r="BU1317" s="740"/>
      <c r="BV1317" s="740"/>
      <c r="BW1317" s="740"/>
      <c r="BX1317" s="740"/>
      <c r="BY1317" s="740"/>
    </row>
    <row r="1318" spans="70:77" x14ac:dyDescent="0.3">
      <c r="BR1318" s="740"/>
      <c r="BS1318" s="740"/>
      <c r="BT1318" s="740"/>
      <c r="BU1318" s="740"/>
      <c r="BV1318" s="740"/>
      <c r="BW1318" s="740"/>
      <c r="BX1318" s="740"/>
      <c r="BY1318" s="740"/>
    </row>
    <row r="1319" spans="70:77" x14ac:dyDescent="0.3">
      <c r="BR1319" s="740"/>
      <c r="BS1319" s="740"/>
      <c r="BT1319" s="740"/>
      <c r="BU1319" s="740"/>
      <c r="BV1319" s="740"/>
      <c r="BW1319" s="740"/>
      <c r="BX1319" s="740"/>
      <c r="BY1319" s="740"/>
    </row>
    <row r="1320" spans="70:77" x14ac:dyDescent="0.3">
      <c r="BR1320" s="740"/>
      <c r="BS1320" s="740"/>
      <c r="BT1320" s="740"/>
      <c r="BU1320" s="740"/>
      <c r="BV1320" s="740"/>
      <c r="BW1320" s="740"/>
      <c r="BX1320" s="740"/>
      <c r="BY1320" s="740"/>
    </row>
    <row r="1321" spans="70:77" x14ac:dyDescent="0.3">
      <c r="BR1321" s="740"/>
      <c r="BS1321" s="740"/>
      <c r="BT1321" s="740"/>
      <c r="BU1321" s="740"/>
      <c r="BV1321" s="740"/>
      <c r="BW1321" s="740"/>
      <c r="BX1321" s="740"/>
      <c r="BY1321" s="740"/>
    </row>
    <row r="1322" spans="70:77" x14ac:dyDescent="0.3">
      <c r="BR1322" s="740"/>
      <c r="BS1322" s="740"/>
      <c r="BT1322" s="740"/>
      <c r="BU1322" s="740"/>
      <c r="BV1322" s="740"/>
      <c r="BW1322" s="740"/>
      <c r="BX1322" s="740"/>
      <c r="BY1322" s="740"/>
    </row>
    <row r="1323" spans="70:77" x14ac:dyDescent="0.3">
      <c r="BR1323" s="740"/>
      <c r="BS1323" s="740"/>
      <c r="BT1323" s="740"/>
      <c r="BU1323" s="740"/>
      <c r="BV1323" s="740"/>
      <c r="BW1323" s="740"/>
      <c r="BX1323" s="740"/>
      <c r="BY1323" s="740"/>
    </row>
    <row r="1324" spans="70:77" x14ac:dyDescent="0.3">
      <c r="BR1324" s="740"/>
      <c r="BS1324" s="740"/>
      <c r="BT1324" s="740"/>
      <c r="BU1324" s="740"/>
      <c r="BV1324" s="740"/>
      <c r="BW1324" s="740"/>
      <c r="BX1324" s="740"/>
      <c r="BY1324" s="740"/>
    </row>
    <row r="1325" spans="70:77" x14ac:dyDescent="0.3">
      <c r="BR1325" s="740"/>
      <c r="BS1325" s="740"/>
      <c r="BT1325" s="740"/>
      <c r="BU1325" s="740"/>
      <c r="BV1325" s="740"/>
      <c r="BW1325" s="740"/>
      <c r="BX1325" s="740"/>
      <c r="BY1325" s="740"/>
    </row>
    <row r="1326" spans="70:77" x14ac:dyDescent="0.3">
      <c r="BR1326" s="740"/>
      <c r="BS1326" s="740"/>
      <c r="BT1326" s="740"/>
      <c r="BU1326" s="740"/>
      <c r="BV1326" s="740"/>
      <c r="BW1326" s="740"/>
      <c r="BX1326" s="740"/>
      <c r="BY1326" s="740"/>
    </row>
    <row r="1327" spans="70:77" x14ac:dyDescent="0.3">
      <c r="BR1327" s="740"/>
      <c r="BS1327" s="740"/>
      <c r="BT1327" s="740"/>
      <c r="BU1327" s="740"/>
      <c r="BV1327" s="740"/>
      <c r="BW1327" s="740"/>
      <c r="BX1327" s="740"/>
      <c r="BY1327" s="740"/>
    </row>
    <row r="1328" spans="70:77" x14ac:dyDescent="0.3">
      <c r="BR1328" s="740"/>
      <c r="BS1328" s="740"/>
      <c r="BT1328" s="740"/>
      <c r="BU1328" s="740"/>
      <c r="BV1328" s="740"/>
      <c r="BW1328" s="740"/>
      <c r="BX1328" s="740"/>
      <c r="BY1328" s="740"/>
    </row>
    <row r="1329" spans="70:77" x14ac:dyDescent="0.3">
      <c r="BR1329" s="740"/>
      <c r="BS1329" s="740"/>
      <c r="BT1329" s="740"/>
      <c r="BU1329" s="740"/>
      <c r="BV1329" s="740"/>
      <c r="BW1329" s="740"/>
      <c r="BX1329" s="740"/>
      <c r="BY1329" s="740"/>
    </row>
    <row r="1330" spans="70:77" x14ac:dyDescent="0.3">
      <c r="BR1330" s="740"/>
      <c r="BS1330" s="740"/>
      <c r="BT1330" s="740"/>
      <c r="BU1330" s="740"/>
      <c r="BV1330" s="740"/>
      <c r="BW1330" s="740"/>
      <c r="BX1330" s="740"/>
      <c r="BY1330" s="740"/>
    </row>
    <row r="1331" spans="70:77" x14ac:dyDescent="0.3">
      <c r="BR1331" s="740"/>
      <c r="BS1331" s="740"/>
      <c r="BT1331" s="740"/>
      <c r="BU1331" s="740"/>
      <c r="BV1331" s="740"/>
      <c r="BW1331" s="740"/>
      <c r="BX1331" s="740"/>
      <c r="BY1331" s="740"/>
    </row>
    <row r="1332" spans="70:77" x14ac:dyDescent="0.3">
      <c r="BR1332" s="740"/>
      <c r="BS1332" s="740"/>
      <c r="BT1332" s="740"/>
      <c r="BU1332" s="740"/>
      <c r="BV1332" s="740"/>
      <c r="BW1332" s="740"/>
      <c r="BX1332" s="740"/>
      <c r="BY1332" s="740"/>
    </row>
    <row r="1333" spans="70:77" x14ac:dyDescent="0.3">
      <c r="BR1333" s="740"/>
      <c r="BS1333" s="740"/>
      <c r="BT1333" s="740"/>
      <c r="BU1333" s="740"/>
      <c r="BV1333" s="740"/>
      <c r="BW1333" s="740"/>
      <c r="BX1333" s="740"/>
      <c r="BY1333" s="740"/>
    </row>
    <row r="1334" spans="70:77" x14ac:dyDescent="0.3">
      <c r="BR1334" s="740"/>
      <c r="BS1334" s="740"/>
      <c r="BT1334" s="740"/>
      <c r="BU1334" s="740"/>
      <c r="BV1334" s="740"/>
      <c r="BW1334" s="740"/>
      <c r="BX1334" s="740"/>
      <c r="BY1334" s="740"/>
    </row>
    <row r="1335" spans="70:77" x14ac:dyDescent="0.3">
      <c r="BR1335" s="740"/>
      <c r="BS1335" s="740"/>
      <c r="BT1335" s="740"/>
      <c r="BU1335" s="740"/>
      <c r="BV1335" s="740"/>
      <c r="BW1335" s="740"/>
      <c r="BX1335" s="740"/>
      <c r="BY1335" s="740"/>
    </row>
    <row r="1336" spans="70:77" x14ac:dyDescent="0.3">
      <c r="BR1336" s="740"/>
      <c r="BS1336" s="740"/>
      <c r="BT1336" s="740"/>
      <c r="BU1336" s="740"/>
      <c r="BV1336" s="740"/>
      <c r="BW1336" s="740"/>
      <c r="BX1336" s="740"/>
      <c r="BY1336" s="740"/>
    </row>
    <row r="1337" spans="70:77" x14ac:dyDescent="0.3">
      <c r="BR1337" s="740"/>
      <c r="BS1337" s="740"/>
      <c r="BT1337" s="740"/>
      <c r="BU1337" s="740"/>
      <c r="BV1337" s="740"/>
      <c r="BW1337" s="740"/>
      <c r="BX1337" s="740"/>
      <c r="BY1337" s="740"/>
    </row>
    <row r="1338" spans="70:77" x14ac:dyDescent="0.3">
      <c r="BR1338" s="740"/>
      <c r="BS1338" s="740"/>
      <c r="BT1338" s="740"/>
      <c r="BU1338" s="740"/>
      <c r="BV1338" s="740"/>
      <c r="BW1338" s="740"/>
      <c r="BX1338" s="740"/>
      <c r="BY1338" s="740"/>
    </row>
    <row r="1339" spans="70:77" x14ac:dyDescent="0.3">
      <c r="BR1339" s="740"/>
      <c r="BS1339" s="740"/>
      <c r="BT1339" s="740"/>
      <c r="BU1339" s="740"/>
      <c r="BV1339" s="740"/>
      <c r="BW1339" s="740"/>
      <c r="BX1339" s="740"/>
      <c r="BY1339" s="740"/>
    </row>
    <row r="1340" spans="70:77" x14ac:dyDescent="0.3">
      <c r="BR1340" s="740"/>
      <c r="BS1340" s="740"/>
      <c r="BT1340" s="740"/>
      <c r="BU1340" s="740"/>
      <c r="BV1340" s="740"/>
      <c r="BW1340" s="740"/>
      <c r="BX1340" s="740"/>
      <c r="BY1340" s="740"/>
    </row>
    <row r="1341" spans="70:77" x14ac:dyDescent="0.3">
      <c r="BR1341" s="740"/>
      <c r="BS1341" s="740"/>
      <c r="BT1341" s="740"/>
      <c r="BU1341" s="740"/>
      <c r="BV1341" s="740"/>
      <c r="BW1341" s="740"/>
      <c r="BX1341" s="740"/>
      <c r="BY1341" s="740"/>
    </row>
    <row r="1342" spans="70:77" x14ac:dyDescent="0.3">
      <c r="BR1342" s="740"/>
      <c r="BS1342" s="740"/>
      <c r="BT1342" s="740"/>
      <c r="BU1342" s="740"/>
      <c r="BV1342" s="740"/>
      <c r="BW1342" s="740"/>
      <c r="BX1342" s="740"/>
      <c r="BY1342" s="740"/>
    </row>
    <row r="1343" spans="70:77" x14ac:dyDescent="0.3">
      <c r="BR1343" s="740"/>
      <c r="BS1343" s="740"/>
      <c r="BT1343" s="740"/>
      <c r="BU1343" s="740"/>
      <c r="BV1343" s="740"/>
      <c r="BW1343" s="740"/>
      <c r="BX1343" s="740"/>
      <c r="BY1343" s="740"/>
    </row>
    <row r="1344" spans="70:77" x14ac:dyDescent="0.3">
      <c r="BR1344" s="740"/>
      <c r="BS1344" s="740"/>
      <c r="BT1344" s="740"/>
      <c r="BU1344" s="740"/>
      <c r="BV1344" s="740"/>
      <c r="BW1344" s="740"/>
      <c r="BX1344" s="740"/>
      <c r="BY1344" s="740"/>
    </row>
    <row r="1345" spans="70:77" x14ac:dyDescent="0.3">
      <c r="BR1345" s="740"/>
      <c r="BS1345" s="740"/>
      <c r="BT1345" s="740"/>
      <c r="BU1345" s="740"/>
      <c r="BV1345" s="740"/>
      <c r="BW1345" s="740"/>
      <c r="BX1345" s="740"/>
      <c r="BY1345" s="740"/>
    </row>
    <row r="1346" spans="70:77" x14ac:dyDescent="0.3">
      <c r="BR1346" s="740"/>
      <c r="BS1346" s="740"/>
      <c r="BT1346" s="740"/>
      <c r="BU1346" s="740"/>
      <c r="BV1346" s="740"/>
      <c r="BW1346" s="740"/>
      <c r="BX1346" s="740"/>
      <c r="BY1346" s="740"/>
    </row>
    <row r="1347" spans="70:77" x14ac:dyDescent="0.3">
      <c r="BR1347" s="740"/>
      <c r="BS1347" s="740"/>
      <c r="BT1347" s="740"/>
      <c r="BU1347" s="740"/>
      <c r="BV1347" s="740"/>
      <c r="BW1347" s="740"/>
      <c r="BX1347" s="740"/>
      <c r="BY1347" s="740"/>
    </row>
    <row r="1348" spans="70:77" x14ac:dyDescent="0.3">
      <c r="BR1348" s="740"/>
      <c r="BS1348" s="740"/>
      <c r="BT1348" s="740"/>
      <c r="BU1348" s="740"/>
      <c r="BV1348" s="740"/>
      <c r="BW1348" s="740"/>
      <c r="BX1348" s="740"/>
      <c r="BY1348" s="740"/>
    </row>
    <row r="1349" spans="70:77" x14ac:dyDescent="0.3">
      <c r="BR1349" s="740"/>
      <c r="BS1349" s="740"/>
      <c r="BT1349" s="740"/>
      <c r="BU1349" s="740"/>
      <c r="BV1349" s="740"/>
      <c r="BW1349" s="740"/>
      <c r="BX1349" s="740"/>
      <c r="BY1349" s="740"/>
    </row>
    <row r="1350" spans="70:77" x14ac:dyDescent="0.3">
      <c r="BR1350" s="740"/>
      <c r="BS1350" s="740"/>
      <c r="BT1350" s="740"/>
      <c r="BU1350" s="740"/>
      <c r="BV1350" s="740"/>
      <c r="BW1350" s="740"/>
      <c r="BX1350" s="740"/>
      <c r="BY1350" s="740"/>
    </row>
    <row r="1351" spans="70:77" x14ac:dyDescent="0.3">
      <c r="BR1351" s="740"/>
      <c r="BS1351" s="740"/>
      <c r="BT1351" s="740"/>
      <c r="BU1351" s="740"/>
      <c r="BV1351" s="740"/>
      <c r="BW1351" s="740"/>
      <c r="BX1351" s="740"/>
      <c r="BY1351" s="740"/>
    </row>
    <row r="1352" spans="70:77" x14ac:dyDescent="0.3">
      <c r="BR1352" s="740"/>
      <c r="BS1352" s="740"/>
      <c r="BT1352" s="740"/>
      <c r="BU1352" s="740"/>
      <c r="BV1352" s="740"/>
      <c r="BW1352" s="740"/>
      <c r="BX1352" s="740"/>
      <c r="BY1352" s="740"/>
    </row>
    <row r="1353" spans="70:77" x14ac:dyDescent="0.3">
      <c r="BR1353" s="740"/>
      <c r="BS1353" s="740"/>
      <c r="BT1353" s="740"/>
      <c r="BU1353" s="740"/>
      <c r="BV1353" s="740"/>
      <c r="BW1353" s="740"/>
      <c r="BX1353" s="740"/>
      <c r="BY1353" s="740"/>
    </row>
    <row r="1354" spans="70:77" x14ac:dyDescent="0.3">
      <c r="BR1354" s="740"/>
      <c r="BS1354" s="740"/>
      <c r="BT1354" s="740"/>
      <c r="BU1354" s="740"/>
      <c r="BV1354" s="740"/>
      <c r="BW1354" s="740"/>
      <c r="BX1354" s="740"/>
      <c r="BY1354" s="740"/>
    </row>
    <row r="1355" spans="70:77" x14ac:dyDescent="0.3">
      <c r="BR1355" s="740"/>
      <c r="BS1355" s="740"/>
      <c r="BT1355" s="740"/>
      <c r="BU1355" s="740"/>
      <c r="BV1355" s="740"/>
      <c r="BW1355" s="740"/>
      <c r="BX1355" s="740"/>
      <c r="BY1355" s="740"/>
    </row>
    <row r="1356" spans="70:77" x14ac:dyDescent="0.3">
      <c r="BR1356" s="740"/>
      <c r="BS1356" s="740"/>
      <c r="BT1356" s="740"/>
      <c r="BU1356" s="740"/>
      <c r="BV1356" s="740"/>
      <c r="BW1356" s="740"/>
      <c r="BX1356" s="740"/>
      <c r="BY1356" s="740"/>
    </row>
    <row r="1357" spans="70:77" x14ac:dyDescent="0.3">
      <c r="BR1357" s="740"/>
      <c r="BS1357" s="740"/>
      <c r="BT1357" s="740"/>
      <c r="BU1357" s="740"/>
      <c r="BV1357" s="740"/>
      <c r="BW1357" s="740"/>
      <c r="BX1357" s="740"/>
      <c r="BY1357" s="740"/>
    </row>
    <row r="1358" spans="70:77" x14ac:dyDescent="0.3">
      <c r="BR1358" s="740"/>
      <c r="BS1358" s="740"/>
      <c r="BT1358" s="740"/>
      <c r="BU1358" s="740"/>
      <c r="BV1358" s="740"/>
      <c r="BW1358" s="740"/>
      <c r="BX1358" s="740"/>
      <c r="BY1358" s="740"/>
    </row>
    <row r="1359" spans="70:77" x14ac:dyDescent="0.3">
      <c r="BR1359" s="740"/>
      <c r="BS1359" s="740"/>
      <c r="BT1359" s="740"/>
      <c r="BU1359" s="740"/>
      <c r="BV1359" s="740"/>
      <c r="BW1359" s="740"/>
      <c r="BX1359" s="740"/>
      <c r="BY1359" s="740"/>
    </row>
    <row r="1360" spans="70:77" x14ac:dyDescent="0.3">
      <c r="BR1360" s="740"/>
      <c r="BS1360" s="740"/>
      <c r="BT1360" s="740"/>
      <c r="BU1360" s="740"/>
      <c r="BV1360" s="740"/>
      <c r="BW1360" s="740"/>
      <c r="BX1360" s="740"/>
      <c r="BY1360" s="740"/>
    </row>
    <row r="1361" spans="70:77" x14ac:dyDescent="0.3">
      <c r="BR1361" s="740"/>
      <c r="BS1361" s="740"/>
      <c r="BT1361" s="740"/>
      <c r="BU1361" s="740"/>
      <c r="BV1361" s="740"/>
      <c r="BW1361" s="740"/>
      <c r="BX1361" s="740"/>
      <c r="BY1361" s="740"/>
    </row>
    <row r="1362" spans="70:77" x14ac:dyDescent="0.3">
      <c r="BR1362" s="740"/>
      <c r="BS1362" s="740"/>
      <c r="BT1362" s="740"/>
      <c r="BU1362" s="740"/>
      <c r="BV1362" s="740"/>
      <c r="BW1362" s="740"/>
      <c r="BX1362" s="740"/>
      <c r="BY1362" s="740"/>
    </row>
    <row r="1363" spans="70:77" x14ac:dyDescent="0.3">
      <c r="BR1363" s="740"/>
      <c r="BS1363" s="740"/>
      <c r="BT1363" s="740"/>
      <c r="BU1363" s="740"/>
      <c r="BV1363" s="740"/>
      <c r="BW1363" s="740"/>
      <c r="BX1363" s="740"/>
      <c r="BY1363" s="740"/>
    </row>
    <row r="1364" spans="70:77" x14ac:dyDescent="0.3">
      <c r="BR1364" s="740"/>
      <c r="BS1364" s="740"/>
      <c r="BT1364" s="740"/>
      <c r="BU1364" s="740"/>
      <c r="BV1364" s="740"/>
      <c r="BW1364" s="740"/>
      <c r="BX1364" s="740"/>
      <c r="BY1364" s="740"/>
    </row>
    <row r="1365" spans="70:77" x14ac:dyDescent="0.3">
      <c r="BR1365" s="740"/>
      <c r="BS1365" s="740"/>
      <c r="BT1365" s="740"/>
      <c r="BU1365" s="740"/>
      <c r="BV1365" s="740"/>
      <c r="BW1365" s="740"/>
      <c r="BX1365" s="740"/>
      <c r="BY1365" s="740"/>
    </row>
    <row r="1366" spans="70:77" x14ac:dyDescent="0.3">
      <c r="BR1366" s="740"/>
      <c r="BS1366" s="740"/>
      <c r="BT1366" s="740"/>
      <c r="BU1366" s="740"/>
      <c r="BV1366" s="740"/>
      <c r="BW1366" s="740"/>
      <c r="BX1366" s="740"/>
      <c r="BY1366" s="740"/>
    </row>
    <row r="1367" spans="70:77" x14ac:dyDescent="0.3">
      <c r="BR1367" s="740"/>
      <c r="BS1367" s="740"/>
      <c r="BT1367" s="740"/>
      <c r="BU1367" s="740"/>
      <c r="BV1367" s="740"/>
      <c r="BW1367" s="740"/>
      <c r="BX1367" s="740"/>
      <c r="BY1367" s="740"/>
    </row>
    <row r="1368" spans="70:77" x14ac:dyDescent="0.3">
      <c r="BR1368" s="740"/>
      <c r="BS1368" s="740"/>
      <c r="BT1368" s="740"/>
      <c r="BU1368" s="740"/>
      <c r="BV1368" s="740"/>
      <c r="BW1368" s="740"/>
      <c r="BX1368" s="740"/>
      <c r="BY1368" s="740"/>
    </row>
    <row r="1369" spans="70:77" x14ac:dyDescent="0.3">
      <c r="BR1369" s="740"/>
      <c r="BS1369" s="740"/>
      <c r="BT1369" s="740"/>
      <c r="BU1369" s="740"/>
      <c r="BV1369" s="740"/>
      <c r="BW1369" s="740"/>
      <c r="BX1369" s="740"/>
      <c r="BY1369" s="740"/>
    </row>
    <row r="1370" spans="70:77" x14ac:dyDescent="0.3">
      <c r="BR1370" s="740"/>
      <c r="BS1370" s="740"/>
      <c r="BT1370" s="740"/>
      <c r="BU1370" s="740"/>
      <c r="BV1370" s="740"/>
      <c r="BW1370" s="740"/>
      <c r="BX1370" s="740"/>
      <c r="BY1370" s="740"/>
    </row>
    <row r="1371" spans="70:77" x14ac:dyDescent="0.3">
      <c r="BR1371" s="740"/>
      <c r="BS1371" s="740"/>
      <c r="BT1371" s="740"/>
      <c r="BU1371" s="740"/>
      <c r="BV1371" s="740"/>
      <c r="BW1371" s="740"/>
      <c r="BX1371" s="740"/>
      <c r="BY1371" s="740"/>
    </row>
    <row r="1372" spans="70:77" x14ac:dyDescent="0.3">
      <c r="BR1372" s="740"/>
      <c r="BS1372" s="740"/>
      <c r="BT1372" s="740"/>
      <c r="BU1372" s="740"/>
      <c r="BV1372" s="740"/>
      <c r="BW1372" s="740"/>
      <c r="BX1372" s="740"/>
      <c r="BY1372" s="740"/>
    </row>
    <row r="1373" spans="70:77" x14ac:dyDescent="0.3">
      <c r="BR1373" s="740"/>
      <c r="BS1373" s="740"/>
      <c r="BT1373" s="740"/>
      <c r="BU1373" s="740"/>
      <c r="BV1373" s="740"/>
      <c r="BW1373" s="740"/>
      <c r="BX1373" s="740"/>
      <c r="BY1373" s="740"/>
    </row>
    <row r="1374" spans="70:77" x14ac:dyDescent="0.3">
      <c r="BR1374" s="740"/>
      <c r="BS1374" s="740"/>
      <c r="BT1374" s="740"/>
      <c r="BU1374" s="740"/>
      <c r="BV1374" s="740"/>
      <c r="BW1374" s="740"/>
      <c r="BX1374" s="740"/>
      <c r="BY1374" s="740"/>
    </row>
    <row r="1375" spans="70:77" x14ac:dyDescent="0.3">
      <c r="BR1375" s="740"/>
      <c r="BS1375" s="740"/>
      <c r="BT1375" s="740"/>
      <c r="BU1375" s="740"/>
      <c r="BV1375" s="740"/>
      <c r="BW1375" s="740"/>
      <c r="BX1375" s="740"/>
      <c r="BY1375" s="740"/>
    </row>
    <row r="1376" spans="70:77" x14ac:dyDescent="0.3">
      <c r="BR1376" s="740"/>
      <c r="BS1376" s="740"/>
      <c r="BT1376" s="740"/>
      <c r="BU1376" s="740"/>
      <c r="BV1376" s="740"/>
      <c r="BW1376" s="740"/>
      <c r="BX1376" s="740"/>
      <c r="BY1376" s="740"/>
    </row>
    <row r="1377" spans="70:77" x14ac:dyDescent="0.3">
      <c r="BR1377" s="740"/>
      <c r="BS1377" s="740"/>
      <c r="BT1377" s="740"/>
      <c r="BU1377" s="740"/>
      <c r="BV1377" s="740"/>
      <c r="BW1377" s="740"/>
      <c r="BX1377" s="740"/>
      <c r="BY1377" s="740"/>
    </row>
    <row r="1378" spans="70:77" x14ac:dyDescent="0.3">
      <c r="BR1378" s="740"/>
      <c r="BS1378" s="740"/>
      <c r="BT1378" s="740"/>
      <c r="BU1378" s="740"/>
      <c r="BV1378" s="740"/>
      <c r="BW1378" s="740"/>
      <c r="BX1378" s="740"/>
      <c r="BY1378" s="740"/>
    </row>
    <row r="1379" spans="70:77" x14ac:dyDescent="0.3">
      <c r="BR1379" s="740"/>
      <c r="BS1379" s="740"/>
      <c r="BT1379" s="740"/>
      <c r="BU1379" s="740"/>
      <c r="BV1379" s="740"/>
      <c r="BW1379" s="740"/>
      <c r="BX1379" s="740"/>
      <c r="BY1379" s="740"/>
    </row>
    <row r="1380" spans="70:77" x14ac:dyDescent="0.3">
      <c r="BR1380" s="740"/>
      <c r="BS1380" s="740"/>
      <c r="BT1380" s="740"/>
      <c r="BU1380" s="740"/>
      <c r="BV1380" s="740"/>
      <c r="BW1380" s="740"/>
      <c r="BX1380" s="740"/>
      <c r="BY1380" s="740"/>
    </row>
    <row r="1381" spans="70:77" x14ac:dyDescent="0.3">
      <c r="BR1381" s="740"/>
      <c r="BS1381" s="740"/>
      <c r="BT1381" s="740"/>
      <c r="BU1381" s="740"/>
      <c r="BV1381" s="740"/>
      <c r="BW1381" s="740"/>
      <c r="BX1381" s="740"/>
      <c r="BY1381" s="740"/>
    </row>
    <row r="1382" spans="70:77" x14ac:dyDescent="0.3">
      <c r="BR1382" s="740"/>
      <c r="BS1382" s="740"/>
      <c r="BT1382" s="740"/>
      <c r="BU1382" s="740"/>
      <c r="BV1382" s="740"/>
      <c r="BW1382" s="740"/>
      <c r="BX1382" s="740"/>
      <c r="BY1382" s="740"/>
    </row>
    <row r="1383" spans="70:77" x14ac:dyDescent="0.3">
      <c r="BR1383" s="740"/>
      <c r="BS1383" s="740"/>
      <c r="BT1383" s="740"/>
      <c r="BU1383" s="740"/>
      <c r="BV1383" s="740"/>
      <c r="BW1383" s="740"/>
      <c r="BX1383" s="740"/>
      <c r="BY1383" s="740"/>
    </row>
    <row r="1384" spans="70:77" x14ac:dyDescent="0.3">
      <c r="BR1384" s="740"/>
      <c r="BS1384" s="740"/>
      <c r="BT1384" s="740"/>
      <c r="BU1384" s="740"/>
      <c r="BV1384" s="740"/>
      <c r="BW1384" s="740"/>
      <c r="BX1384" s="740"/>
      <c r="BY1384" s="740"/>
    </row>
    <row r="1385" spans="70:77" x14ac:dyDescent="0.3">
      <c r="BR1385" s="740"/>
      <c r="BS1385" s="740"/>
      <c r="BT1385" s="740"/>
      <c r="BU1385" s="740"/>
      <c r="BV1385" s="740"/>
      <c r="BW1385" s="740"/>
      <c r="BX1385" s="740"/>
      <c r="BY1385" s="740"/>
    </row>
    <row r="1386" spans="70:77" x14ac:dyDescent="0.3">
      <c r="BR1386" s="740"/>
      <c r="BS1386" s="740"/>
      <c r="BT1386" s="740"/>
      <c r="BU1386" s="740"/>
      <c r="BV1386" s="740"/>
      <c r="BW1386" s="740"/>
      <c r="BX1386" s="740"/>
      <c r="BY1386" s="740"/>
    </row>
    <row r="1387" spans="70:77" x14ac:dyDescent="0.3">
      <c r="BR1387" s="740"/>
      <c r="BS1387" s="740"/>
      <c r="BT1387" s="740"/>
      <c r="BU1387" s="740"/>
      <c r="BV1387" s="740"/>
      <c r="BW1387" s="740"/>
      <c r="BX1387" s="740"/>
      <c r="BY1387" s="740"/>
    </row>
    <row r="1388" spans="70:77" x14ac:dyDescent="0.3">
      <c r="BR1388" s="740"/>
      <c r="BS1388" s="740"/>
      <c r="BT1388" s="740"/>
      <c r="BU1388" s="740"/>
      <c r="BV1388" s="740"/>
      <c r="BW1388" s="740"/>
      <c r="BX1388" s="740"/>
      <c r="BY1388" s="740"/>
    </row>
    <row r="1389" spans="70:77" x14ac:dyDescent="0.3">
      <c r="BR1389" s="740"/>
      <c r="BS1389" s="740"/>
      <c r="BT1389" s="740"/>
      <c r="BU1389" s="740"/>
      <c r="BV1389" s="740"/>
      <c r="BW1389" s="740"/>
      <c r="BX1389" s="740"/>
      <c r="BY1389" s="740"/>
    </row>
    <row r="1390" spans="70:77" x14ac:dyDescent="0.3">
      <c r="BR1390" s="740"/>
      <c r="BS1390" s="740"/>
      <c r="BT1390" s="740"/>
      <c r="BU1390" s="740"/>
      <c r="BV1390" s="740"/>
      <c r="BW1390" s="740"/>
      <c r="BX1390" s="740"/>
      <c r="BY1390" s="740"/>
    </row>
    <row r="1391" spans="70:77" x14ac:dyDescent="0.3">
      <c r="BR1391" s="740"/>
      <c r="BS1391" s="740"/>
      <c r="BT1391" s="740"/>
      <c r="BU1391" s="740"/>
      <c r="BV1391" s="740"/>
      <c r="BW1391" s="740"/>
      <c r="BX1391" s="740"/>
      <c r="BY1391" s="740"/>
    </row>
    <row r="1392" spans="70:77" x14ac:dyDescent="0.3">
      <c r="BR1392" s="740"/>
      <c r="BS1392" s="740"/>
      <c r="BT1392" s="740"/>
      <c r="BU1392" s="740"/>
      <c r="BV1392" s="740"/>
      <c r="BW1392" s="740"/>
      <c r="BX1392" s="740"/>
      <c r="BY1392" s="740"/>
    </row>
    <row r="1393" spans="70:77" x14ac:dyDescent="0.3">
      <c r="BR1393" s="740"/>
      <c r="BS1393" s="740"/>
      <c r="BT1393" s="740"/>
      <c r="BU1393" s="740"/>
      <c r="BV1393" s="740"/>
      <c r="BW1393" s="740"/>
      <c r="BX1393" s="740"/>
      <c r="BY1393" s="740"/>
    </row>
    <row r="1394" spans="70:77" x14ac:dyDescent="0.3">
      <c r="BR1394" s="740"/>
      <c r="BS1394" s="740"/>
      <c r="BT1394" s="740"/>
      <c r="BU1394" s="740"/>
      <c r="BV1394" s="740"/>
      <c r="BW1394" s="740"/>
      <c r="BX1394" s="740"/>
      <c r="BY1394" s="740"/>
    </row>
    <row r="1395" spans="70:77" x14ac:dyDescent="0.3">
      <c r="BR1395" s="740"/>
      <c r="BS1395" s="740"/>
      <c r="BT1395" s="740"/>
      <c r="BU1395" s="740"/>
      <c r="BV1395" s="740"/>
      <c r="BW1395" s="740"/>
      <c r="BX1395" s="740"/>
      <c r="BY1395" s="740"/>
    </row>
    <row r="1396" spans="70:77" x14ac:dyDescent="0.3">
      <c r="BR1396" s="740"/>
      <c r="BS1396" s="740"/>
      <c r="BT1396" s="740"/>
      <c r="BU1396" s="740"/>
      <c r="BV1396" s="740"/>
      <c r="BW1396" s="740"/>
      <c r="BX1396" s="740"/>
      <c r="BY1396" s="740"/>
    </row>
    <row r="1397" spans="70:77" x14ac:dyDescent="0.3">
      <c r="BR1397" s="740"/>
      <c r="BS1397" s="740"/>
      <c r="BT1397" s="740"/>
      <c r="BU1397" s="740"/>
      <c r="BV1397" s="740"/>
      <c r="BW1397" s="740"/>
      <c r="BX1397" s="740"/>
      <c r="BY1397" s="740"/>
    </row>
    <row r="1398" spans="70:77" x14ac:dyDescent="0.3">
      <c r="BR1398" s="740"/>
      <c r="BS1398" s="740"/>
      <c r="BT1398" s="740"/>
      <c r="BU1398" s="740"/>
      <c r="BV1398" s="740"/>
      <c r="BW1398" s="740"/>
      <c r="BX1398" s="740"/>
      <c r="BY1398" s="740"/>
    </row>
    <row r="1399" spans="70:77" x14ac:dyDescent="0.3">
      <c r="BR1399" s="740"/>
      <c r="BS1399" s="740"/>
      <c r="BT1399" s="740"/>
      <c r="BU1399" s="740"/>
      <c r="BV1399" s="740"/>
      <c r="BW1399" s="740"/>
      <c r="BX1399" s="740"/>
      <c r="BY1399" s="740"/>
    </row>
    <row r="1400" spans="70:77" x14ac:dyDescent="0.3">
      <c r="BR1400" s="740"/>
      <c r="BS1400" s="740"/>
      <c r="BT1400" s="740"/>
      <c r="BU1400" s="740"/>
      <c r="BV1400" s="740"/>
      <c r="BW1400" s="740"/>
      <c r="BX1400" s="740"/>
      <c r="BY1400" s="740"/>
    </row>
    <row r="1401" spans="70:77" x14ac:dyDescent="0.3">
      <c r="BR1401" s="740"/>
      <c r="BS1401" s="740"/>
      <c r="BT1401" s="740"/>
      <c r="BU1401" s="740"/>
      <c r="BV1401" s="740"/>
      <c r="BW1401" s="740"/>
      <c r="BX1401" s="740"/>
      <c r="BY1401" s="740"/>
    </row>
    <row r="1402" spans="70:77" x14ac:dyDescent="0.3">
      <c r="BR1402" s="740"/>
      <c r="BS1402" s="740"/>
      <c r="BT1402" s="740"/>
      <c r="BU1402" s="740"/>
      <c r="BV1402" s="740"/>
      <c r="BW1402" s="740"/>
      <c r="BX1402" s="740"/>
      <c r="BY1402" s="740"/>
    </row>
    <row r="1403" spans="70:77" x14ac:dyDescent="0.3">
      <c r="BR1403" s="740"/>
      <c r="BS1403" s="740"/>
      <c r="BT1403" s="740"/>
      <c r="BU1403" s="740"/>
      <c r="BV1403" s="740"/>
      <c r="BW1403" s="740"/>
      <c r="BX1403" s="740"/>
      <c r="BY1403" s="740"/>
    </row>
    <row r="1404" spans="70:77" x14ac:dyDescent="0.3">
      <c r="BR1404" s="740"/>
      <c r="BS1404" s="740"/>
      <c r="BT1404" s="740"/>
      <c r="BU1404" s="740"/>
      <c r="BV1404" s="740"/>
      <c r="BW1404" s="740"/>
      <c r="BX1404" s="740"/>
      <c r="BY1404" s="740"/>
    </row>
    <row r="1405" spans="70:77" x14ac:dyDescent="0.3">
      <c r="BR1405" s="740"/>
      <c r="BS1405" s="740"/>
      <c r="BT1405" s="740"/>
      <c r="BU1405" s="740"/>
      <c r="BV1405" s="740"/>
      <c r="BW1405" s="740"/>
      <c r="BX1405" s="740"/>
      <c r="BY1405" s="740"/>
    </row>
    <row r="1406" spans="70:77" x14ac:dyDescent="0.3">
      <c r="BR1406" s="740"/>
      <c r="BS1406" s="740"/>
      <c r="BT1406" s="740"/>
      <c r="BU1406" s="740"/>
      <c r="BV1406" s="740"/>
      <c r="BW1406" s="740"/>
      <c r="BX1406" s="740"/>
      <c r="BY1406" s="740"/>
    </row>
    <row r="1407" spans="70:77" x14ac:dyDescent="0.3">
      <c r="BR1407" s="740"/>
      <c r="BS1407" s="740"/>
      <c r="BT1407" s="740"/>
      <c r="BU1407" s="740"/>
      <c r="BV1407" s="740"/>
      <c r="BW1407" s="740"/>
      <c r="BX1407" s="740"/>
      <c r="BY1407" s="740"/>
    </row>
    <row r="1408" spans="70:77" x14ac:dyDescent="0.3">
      <c r="BR1408" s="740"/>
      <c r="BS1408" s="740"/>
      <c r="BT1408" s="740"/>
      <c r="BU1408" s="740"/>
      <c r="BV1408" s="740"/>
      <c r="BW1408" s="740"/>
      <c r="BX1408" s="740"/>
      <c r="BY1408" s="740"/>
    </row>
    <row r="1409" spans="70:77" x14ac:dyDescent="0.3">
      <c r="BR1409" s="740"/>
      <c r="BS1409" s="740"/>
      <c r="BT1409" s="740"/>
      <c r="BU1409" s="740"/>
      <c r="BV1409" s="740"/>
      <c r="BW1409" s="740"/>
      <c r="BX1409" s="740"/>
      <c r="BY1409" s="740"/>
    </row>
    <row r="1410" spans="70:77" x14ac:dyDescent="0.3">
      <c r="BR1410" s="740"/>
      <c r="BS1410" s="740"/>
      <c r="BT1410" s="740"/>
      <c r="BU1410" s="740"/>
      <c r="BV1410" s="740"/>
      <c r="BW1410" s="740"/>
      <c r="BX1410" s="740"/>
      <c r="BY1410" s="740"/>
    </row>
    <row r="1411" spans="70:77" x14ac:dyDescent="0.3">
      <c r="BR1411" s="740"/>
      <c r="BS1411" s="740"/>
      <c r="BT1411" s="740"/>
      <c r="BU1411" s="740"/>
      <c r="BV1411" s="740"/>
      <c r="BW1411" s="740"/>
      <c r="BX1411" s="740"/>
      <c r="BY1411" s="740"/>
    </row>
    <row r="1412" spans="70:77" x14ac:dyDescent="0.3">
      <c r="BR1412" s="740"/>
      <c r="BS1412" s="740"/>
      <c r="BT1412" s="740"/>
      <c r="BU1412" s="740"/>
      <c r="BV1412" s="740"/>
      <c r="BW1412" s="740"/>
      <c r="BX1412" s="740"/>
      <c r="BY1412" s="740"/>
    </row>
    <row r="1413" spans="70:77" x14ac:dyDescent="0.3">
      <c r="BR1413" s="740"/>
      <c r="BS1413" s="740"/>
      <c r="BT1413" s="740"/>
      <c r="BU1413" s="740"/>
      <c r="BV1413" s="740"/>
      <c r="BW1413" s="740"/>
      <c r="BX1413" s="740"/>
      <c r="BY1413" s="740"/>
    </row>
    <row r="1414" spans="70:77" x14ac:dyDescent="0.3">
      <c r="BR1414" s="740"/>
      <c r="BS1414" s="740"/>
      <c r="BT1414" s="740"/>
      <c r="BU1414" s="740"/>
      <c r="BV1414" s="740"/>
      <c r="BW1414" s="740"/>
      <c r="BX1414" s="740"/>
      <c r="BY1414" s="740"/>
    </row>
    <row r="1415" spans="70:77" x14ac:dyDescent="0.3">
      <c r="BR1415" s="740"/>
      <c r="BS1415" s="740"/>
      <c r="BT1415" s="740"/>
      <c r="BU1415" s="740"/>
      <c r="BV1415" s="740"/>
      <c r="BW1415" s="740"/>
      <c r="BX1415" s="740"/>
      <c r="BY1415" s="740"/>
    </row>
    <row r="1416" spans="70:77" x14ac:dyDescent="0.3">
      <c r="BR1416" s="740"/>
      <c r="BS1416" s="740"/>
      <c r="BT1416" s="740"/>
      <c r="BU1416" s="740"/>
      <c r="BV1416" s="740"/>
      <c r="BW1416" s="740"/>
      <c r="BX1416" s="740"/>
      <c r="BY1416" s="740"/>
    </row>
    <row r="1417" spans="70:77" x14ac:dyDescent="0.3">
      <c r="BR1417" s="740"/>
      <c r="BS1417" s="740"/>
      <c r="BT1417" s="740"/>
      <c r="BU1417" s="740"/>
      <c r="BV1417" s="740"/>
      <c r="BW1417" s="740"/>
      <c r="BX1417" s="740"/>
      <c r="BY1417" s="740"/>
    </row>
    <row r="1418" spans="70:77" x14ac:dyDescent="0.3">
      <c r="BR1418" s="740"/>
      <c r="BS1418" s="740"/>
      <c r="BT1418" s="740"/>
      <c r="BU1418" s="740"/>
      <c r="BV1418" s="740"/>
      <c r="BW1418" s="740"/>
      <c r="BX1418" s="740"/>
      <c r="BY1418" s="740"/>
    </row>
    <row r="1419" spans="70:77" x14ac:dyDescent="0.3">
      <c r="BR1419" s="740"/>
      <c r="BS1419" s="740"/>
      <c r="BT1419" s="740"/>
      <c r="BU1419" s="740"/>
      <c r="BV1419" s="740"/>
      <c r="BW1419" s="740"/>
      <c r="BX1419" s="740"/>
      <c r="BY1419" s="740"/>
    </row>
    <row r="1420" spans="70:77" x14ac:dyDescent="0.3">
      <c r="BR1420" s="740"/>
      <c r="BS1420" s="740"/>
      <c r="BT1420" s="740"/>
      <c r="BU1420" s="740"/>
      <c r="BV1420" s="740"/>
      <c r="BW1420" s="740"/>
      <c r="BX1420" s="740"/>
      <c r="BY1420" s="740"/>
    </row>
    <row r="1421" spans="70:77" x14ac:dyDescent="0.3">
      <c r="BR1421" s="740"/>
      <c r="BS1421" s="740"/>
      <c r="BT1421" s="740"/>
      <c r="BU1421" s="740"/>
      <c r="BV1421" s="740"/>
      <c r="BW1421" s="740"/>
      <c r="BX1421" s="740"/>
      <c r="BY1421" s="740"/>
    </row>
    <row r="1422" spans="70:77" x14ac:dyDescent="0.3">
      <c r="BR1422" s="740"/>
      <c r="BS1422" s="740"/>
      <c r="BT1422" s="740"/>
      <c r="BU1422" s="740"/>
      <c r="BV1422" s="740"/>
      <c r="BW1422" s="740"/>
      <c r="BX1422" s="740"/>
      <c r="BY1422" s="740"/>
    </row>
    <row r="1423" spans="70:77" x14ac:dyDescent="0.3">
      <c r="BR1423" s="740"/>
      <c r="BS1423" s="740"/>
      <c r="BT1423" s="740"/>
      <c r="BU1423" s="740"/>
      <c r="BV1423" s="740"/>
      <c r="BW1423" s="740"/>
      <c r="BX1423" s="740"/>
      <c r="BY1423" s="740"/>
    </row>
    <row r="1424" spans="70:77" x14ac:dyDescent="0.3">
      <c r="BR1424" s="740"/>
      <c r="BS1424" s="740"/>
      <c r="BT1424" s="740"/>
      <c r="BU1424" s="740"/>
      <c r="BV1424" s="740"/>
      <c r="BW1424" s="740"/>
      <c r="BX1424" s="740"/>
      <c r="BY1424" s="740"/>
    </row>
    <row r="1425" spans="70:77" x14ac:dyDescent="0.3">
      <c r="BR1425" s="740"/>
      <c r="BS1425" s="740"/>
      <c r="BT1425" s="740"/>
      <c r="BU1425" s="740"/>
      <c r="BV1425" s="740"/>
      <c r="BW1425" s="740"/>
      <c r="BX1425" s="740"/>
      <c r="BY1425" s="740"/>
    </row>
    <row r="1426" spans="70:77" x14ac:dyDescent="0.3">
      <c r="BR1426" s="740"/>
      <c r="BS1426" s="740"/>
      <c r="BT1426" s="740"/>
      <c r="BU1426" s="740"/>
      <c r="BV1426" s="740"/>
      <c r="BW1426" s="740"/>
      <c r="BX1426" s="740"/>
      <c r="BY1426" s="740"/>
    </row>
    <row r="1427" spans="70:77" x14ac:dyDescent="0.3">
      <c r="BR1427" s="740"/>
      <c r="BS1427" s="740"/>
      <c r="BT1427" s="740"/>
      <c r="BU1427" s="740"/>
      <c r="BV1427" s="740"/>
      <c r="BW1427" s="740"/>
      <c r="BX1427" s="740"/>
      <c r="BY1427" s="740"/>
    </row>
    <row r="1428" spans="70:77" x14ac:dyDescent="0.3">
      <c r="BR1428" s="740"/>
      <c r="BS1428" s="740"/>
      <c r="BT1428" s="740"/>
      <c r="BU1428" s="740"/>
      <c r="BV1428" s="740"/>
      <c r="BW1428" s="740"/>
      <c r="BX1428" s="740"/>
      <c r="BY1428" s="740"/>
    </row>
    <row r="1429" spans="70:77" x14ac:dyDescent="0.3">
      <c r="BR1429" s="740"/>
      <c r="BS1429" s="740"/>
      <c r="BT1429" s="740"/>
      <c r="BU1429" s="740"/>
      <c r="BV1429" s="740"/>
      <c r="BW1429" s="740"/>
      <c r="BX1429" s="740"/>
      <c r="BY1429" s="740"/>
    </row>
    <row r="1430" spans="70:77" x14ac:dyDescent="0.3">
      <c r="BR1430" s="740"/>
      <c r="BS1430" s="740"/>
      <c r="BT1430" s="740"/>
      <c r="BU1430" s="740"/>
      <c r="BV1430" s="740"/>
      <c r="BW1430" s="740"/>
      <c r="BX1430" s="740"/>
      <c r="BY1430" s="740"/>
    </row>
    <row r="1431" spans="70:77" x14ac:dyDescent="0.3">
      <c r="BR1431" s="740"/>
      <c r="BS1431" s="740"/>
      <c r="BT1431" s="740"/>
      <c r="BU1431" s="740"/>
      <c r="BV1431" s="740"/>
      <c r="BW1431" s="740"/>
      <c r="BX1431" s="740"/>
      <c r="BY1431" s="740"/>
    </row>
    <row r="1432" spans="70:77" x14ac:dyDescent="0.3">
      <c r="BR1432" s="740"/>
      <c r="BS1432" s="740"/>
      <c r="BT1432" s="740"/>
      <c r="BU1432" s="740"/>
      <c r="BV1432" s="740"/>
      <c r="BW1432" s="740"/>
      <c r="BX1432" s="740"/>
      <c r="BY1432" s="740"/>
    </row>
    <row r="1433" spans="70:77" x14ac:dyDescent="0.3">
      <c r="BR1433" s="740"/>
      <c r="BS1433" s="740"/>
      <c r="BT1433" s="740"/>
      <c r="BU1433" s="740"/>
      <c r="BV1433" s="740"/>
      <c r="BW1433" s="740"/>
      <c r="BX1433" s="740"/>
      <c r="BY1433" s="740"/>
    </row>
    <row r="1434" spans="70:77" x14ac:dyDescent="0.3">
      <c r="BR1434" s="740"/>
      <c r="BS1434" s="740"/>
      <c r="BT1434" s="740"/>
      <c r="BU1434" s="740"/>
      <c r="BV1434" s="740"/>
      <c r="BW1434" s="740"/>
      <c r="BX1434" s="740"/>
      <c r="BY1434" s="740"/>
    </row>
    <row r="1435" spans="70:77" x14ac:dyDescent="0.3">
      <c r="BR1435" s="740"/>
      <c r="BS1435" s="740"/>
      <c r="BT1435" s="740"/>
      <c r="BU1435" s="740"/>
      <c r="BV1435" s="740"/>
      <c r="BW1435" s="740"/>
      <c r="BX1435" s="740"/>
      <c r="BY1435" s="740"/>
    </row>
    <row r="1436" spans="70:77" x14ac:dyDescent="0.3">
      <c r="BR1436" s="740"/>
      <c r="BS1436" s="740"/>
      <c r="BT1436" s="740"/>
      <c r="BU1436" s="740"/>
      <c r="BV1436" s="740"/>
      <c r="BW1436" s="740"/>
      <c r="BX1436" s="740"/>
      <c r="BY1436" s="740"/>
    </row>
    <row r="1437" spans="70:77" x14ac:dyDescent="0.3">
      <c r="BR1437" s="740"/>
      <c r="BS1437" s="740"/>
      <c r="BT1437" s="740"/>
      <c r="BU1437" s="740"/>
      <c r="BV1437" s="740"/>
      <c r="BW1437" s="740"/>
      <c r="BX1437" s="740"/>
      <c r="BY1437" s="740"/>
    </row>
    <row r="1438" spans="70:77" x14ac:dyDescent="0.3">
      <c r="BR1438" s="740"/>
      <c r="BS1438" s="740"/>
      <c r="BT1438" s="740"/>
      <c r="BU1438" s="740"/>
      <c r="BV1438" s="740"/>
      <c r="BW1438" s="740"/>
      <c r="BX1438" s="740"/>
      <c r="BY1438" s="740"/>
    </row>
    <row r="1439" spans="70:77" x14ac:dyDescent="0.3">
      <c r="BR1439" s="740"/>
      <c r="BS1439" s="740"/>
      <c r="BT1439" s="740"/>
      <c r="BU1439" s="740"/>
      <c r="BV1439" s="740"/>
      <c r="BW1439" s="740"/>
      <c r="BX1439" s="740"/>
      <c r="BY1439" s="740"/>
    </row>
    <row r="1440" spans="70:77" x14ac:dyDescent="0.3">
      <c r="BR1440" s="740"/>
      <c r="BS1440" s="740"/>
      <c r="BT1440" s="740"/>
      <c r="BU1440" s="740"/>
      <c r="BV1440" s="740"/>
      <c r="BW1440" s="740"/>
      <c r="BX1440" s="740"/>
      <c r="BY1440" s="740"/>
    </row>
    <row r="1441" spans="70:77" x14ac:dyDescent="0.3">
      <c r="BR1441" s="740"/>
      <c r="BS1441" s="740"/>
      <c r="BT1441" s="740"/>
      <c r="BU1441" s="740"/>
      <c r="BV1441" s="740"/>
      <c r="BW1441" s="740"/>
      <c r="BX1441" s="740"/>
      <c r="BY1441" s="740"/>
    </row>
    <row r="1442" spans="70:77" x14ac:dyDescent="0.3">
      <c r="BR1442" s="740"/>
      <c r="BS1442" s="740"/>
      <c r="BT1442" s="740"/>
      <c r="BU1442" s="740"/>
      <c r="BV1442" s="740"/>
      <c r="BW1442" s="740"/>
      <c r="BX1442" s="740"/>
      <c r="BY1442" s="740"/>
    </row>
    <row r="1443" spans="70:77" x14ac:dyDescent="0.3">
      <c r="BR1443" s="740"/>
      <c r="BS1443" s="740"/>
      <c r="BT1443" s="740"/>
      <c r="BU1443" s="740"/>
      <c r="BV1443" s="740"/>
      <c r="BW1443" s="740"/>
      <c r="BX1443" s="740"/>
      <c r="BY1443" s="740"/>
    </row>
    <row r="1444" spans="70:77" x14ac:dyDescent="0.3">
      <c r="BR1444" s="740"/>
      <c r="BS1444" s="740"/>
      <c r="BT1444" s="740"/>
      <c r="BU1444" s="740"/>
      <c r="BV1444" s="740"/>
      <c r="BW1444" s="740"/>
      <c r="BX1444" s="740"/>
      <c r="BY1444" s="740"/>
    </row>
    <row r="1445" spans="70:77" x14ac:dyDescent="0.3">
      <c r="BR1445" s="740"/>
      <c r="BS1445" s="740"/>
      <c r="BT1445" s="740"/>
      <c r="BU1445" s="740"/>
      <c r="BV1445" s="740"/>
      <c r="BW1445" s="740"/>
      <c r="BX1445" s="740"/>
      <c r="BY1445" s="740"/>
    </row>
    <row r="1446" spans="70:77" x14ac:dyDescent="0.3">
      <c r="BR1446" s="740"/>
      <c r="BS1446" s="740"/>
      <c r="BT1446" s="740"/>
      <c r="BU1446" s="740"/>
      <c r="BV1446" s="740"/>
      <c r="BW1446" s="740"/>
      <c r="BX1446" s="740"/>
      <c r="BY1446" s="740"/>
    </row>
    <row r="1447" spans="70:77" x14ac:dyDescent="0.3">
      <c r="BR1447" s="740"/>
      <c r="BS1447" s="740"/>
      <c r="BT1447" s="740"/>
      <c r="BU1447" s="740"/>
      <c r="BV1447" s="740"/>
      <c r="BW1447" s="740"/>
      <c r="BX1447" s="740"/>
      <c r="BY1447" s="740"/>
    </row>
    <row r="1448" spans="70:77" x14ac:dyDescent="0.3">
      <c r="BR1448" s="740"/>
      <c r="BS1448" s="740"/>
      <c r="BT1448" s="740"/>
      <c r="BU1448" s="740"/>
      <c r="BV1448" s="740"/>
      <c r="BW1448" s="740"/>
      <c r="BX1448" s="740"/>
      <c r="BY1448" s="740"/>
    </row>
    <row r="1449" spans="70:77" x14ac:dyDescent="0.3">
      <c r="BR1449" s="740"/>
      <c r="BS1449" s="740"/>
      <c r="BT1449" s="740"/>
      <c r="BU1449" s="740"/>
      <c r="BV1449" s="740"/>
      <c r="BW1449" s="740"/>
      <c r="BX1449" s="740"/>
      <c r="BY1449" s="740"/>
    </row>
    <row r="1450" spans="70:77" x14ac:dyDescent="0.3">
      <c r="BR1450" s="740"/>
      <c r="BS1450" s="740"/>
      <c r="BT1450" s="740"/>
      <c r="BU1450" s="740"/>
      <c r="BV1450" s="740"/>
      <c r="BW1450" s="740"/>
      <c r="BX1450" s="740"/>
      <c r="BY1450" s="740"/>
    </row>
    <row r="1451" spans="70:77" x14ac:dyDescent="0.3">
      <c r="BR1451" s="740"/>
      <c r="BS1451" s="740"/>
      <c r="BT1451" s="740"/>
      <c r="BU1451" s="740"/>
      <c r="BV1451" s="740"/>
      <c r="BW1451" s="740"/>
      <c r="BX1451" s="740"/>
      <c r="BY1451" s="740"/>
    </row>
    <row r="1452" spans="70:77" x14ac:dyDescent="0.3">
      <c r="BR1452" s="740"/>
      <c r="BS1452" s="740"/>
      <c r="BT1452" s="740"/>
      <c r="BU1452" s="740"/>
      <c r="BV1452" s="740"/>
      <c r="BW1452" s="740"/>
      <c r="BX1452" s="740"/>
      <c r="BY1452" s="740"/>
    </row>
    <row r="1453" spans="70:77" x14ac:dyDescent="0.3">
      <c r="BR1453" s="740"/>
      <c r="BS1453" s="740"/>
      <c r="BT1453" s="740"/>
      <c r="BU1453" s="740"/>
      <c r="BV1453" s="740"/>
      <c r="BW1453" s="740"/>
      <c r="BX1453" s="740"/>
      <c r="BY1453" s="740"/>
    </row>
    <row r="1454" spans="70:77" x14ac:dyDescent="0.3">
      <c r="BR1454" s="740"/>
      <c r="BS1454" s="740"/>
      <c r="BT1454" s="740"/>
      <c r="BU1454" s="740"/>
      <c r="BV1454" s="740"/>
      <c r="BW1454" s="740"/>
      <c r="BX1454" s="740"/>
      <c r="BY1454" s="740"/>
    </row>
    <row r="1455" spans="70:77" x14ac:dyDescent="0.3">
      <c r="BR1455" s="740"/>
      <c r="BS1455" s="740"/>
      <c r="BT1455" s="740"/>
      <c r="BU1455" s="740"/>
      <c r="BV1455" s="740"/>
      <c r="BW1455" s="740"/>
      <c r="BX1455" s="740"/>
      <c r="BY1455" s="740"/>
    </row>
    <row r="1456" spans="70:77" x14ac:dyDescent="0.3">
      <c r="BR1456" s="740"/>
      <c r="BS1456" s="740"/>
      <c r="BT1456" s="740"/>
      <c r="BU1456" s="740"/>
      <c r="BV1456" s="740"/>
      <c r="BW1456" s="740"/>
      <c r="BX1456" s="740"/>
      <c r="BY1456" s="740"/>
    </row>
    <row r="1457" spans="70:77" x14ac:dyDescent="0.3">
      <c r="BR1457" s="740"/>
      <c r="BS1457" s="740"/>
      <c r="BT1457" s="740"/>
      <c r="BU1457" s="740"/>
      <c r="BV1457" s="740"/>
      <c r="BW1457" s="740"/>
      <c r="BX1457" s="740"/>
      <c r="BY1457" s="740"/>
    </row>
    <row r="1458" spans="70:77" x14ac:dyDescent="0.3">
      <c r="BR1458" s="740"/>
      <c r="BS1458" s="740"/>
      <c r="BT1458" s="740"/>
      <c r="BU1458" s="740"/>
      <c r="BV1458" s="740"/>
      <c r="BW1458" s="740"/>
      <c r="BX1458" s="740"/>
      <c r="BY1458" s="740"/>
    </row>
    <row r="1459" spans="70:77" x14ac:dyDescent="0.3">
      <c r="BR1459" s="740"/>
      <c r="BS1459" s="740"/>
      <c r="BT1459" s="740"/>
      <c r="BU1459" s="740"/>
      <c r="BV1459" s="740"/>
      <c r="BW1459" s="740"/>
      <c r="BX1459" s="740"/>
      <c r="BY1459" s="740"/>
    </row>
    <row r="1460" spans="70:77" x14ac:dyDescent="0.3">
      <c r="BR1460" s="740"/>
      <c r="BS1460" s="740"/>
      <c r="BT1460" s="740"/>
      <c r="BU1460" s="740"/>
      <c r="BV1460" s="740"/>
      <c r="BW1460" s="740"/>
      <c r="BX1460" s="740"/>
      <c r="BY1460" s="740"/>
    </row>
    <row r="1461" spans="70:77" x14ac:dyDescent="0.3">
      <c r="BR1461" s="740"/>
      <c r="BS1461" s="740"/>
      <c r="BT1461" s="740"/>
      <c r="BU1461" s="740"/>
      <c r="BV1461" s="740"/>
      <c r="BW1461" s="740"/>
      <c r="BX1461" s="740"/>
      <c r="BY1461" s="740"/>
    </row>
    <row r="1462" spans="70:77" x14ac:dyDescent="0.3">
      <c r="BR1462" s="740"/>
      <c r="BS1462" s="740"/>
      <c r="BT1462" s="740"/>
      <c r="BU1462" s="740"/>
      <c r="BV1462" s="740"/>
      <c r="BW1462" s="740"/>
      <c r="BX1462" s="740"/>
      <c r="BY1462" s="740"/>
    </row>
    <row r="1463" spans="70:77" x14ac:dyDescent="0.3">
      <c r="BR1463" s="740"/>
      <c r="BS1463" s="740"/>
      <c r="BT1463" s="740"/>
      <c r="BU1463" s="740"/>
      <c r="BV1463" s="740"/>
      <c r="BW1463" s="740"/>
      <c r="BX1463" s="740"/>
      <c r="BY1463" s="740"/>
    </row>
    <row r="1464" spans="70:77" x14ac:dyDescent="0.3">
      <c r="BR1464" s="740"/>
      <c r="BS1464" s="740"/>
      <c r="BT1464" s="740"/>
      <c r="BU1464" s="740"/>
      <c r="BV1464" s="740"/>
      <c r="BW1464" s="740"/>
      <c r="BX1464" s="740"/>
      <c r="BY1464" s="740"/>
    </row>
    <row r="1465" spans="70:77" x14ac:dyDescent="0.3">
      <c r="BR1465" s="740"/>
      <c r="BS1465" s="740"/>
      <c r="BT1465" s="740"/>
      <c r="BU1465" s="740"/>
      <c r="BV1465" s="740"/>
      <c r="BW1465" s="740"/>
      <c r="BX1465" s="740"/>
      <c r="BY1465" s="740"/>
    </row>
    <row r="1466" spans="70:77" x14ac:dyDescent="0.3">
      <c r="BR1466" s="740"/>
      <c r="BS1466" s="740"/>
      <c r="BT1466" s="740"/>
      <c r="BU1466" s="740"/>
      <c r="BV1466" s="740"/>
      <c r="BW1466" s="740"/>
      <c r="BX1466" s="740"/>
      <c r="BY1466" s="740"/>
    </row>
    <row r="1467" spans="70:77" x14ac:dyDescent="0.3">
      <c r="BR1467" s="740"/>
      <c r="BS1467" s="740"/>
      <c r="BT1467" s="740"/>
      <c r="BU1467" s="740"/>
      <c r="BV1467" s="740"/>
      <c r="BW1467" s="740"/>
      <c r="BX1467" s="740"/>
      <c r="BY1467" s="740"/>
    </row>
    <row r="1468" spans="70:77" x14ac:dyDescent="0.3">
      <c r="BR1468" s="740"/>
      <c r="BS1468" s="740"/>
      <c r="BT1468" s="740"/>
      <c r="BU1468" s="740"/>
      <c r="BV1468" s="740"/>
      <c r="BW1468" s="740"/>
      <c r="BX1468" s="740"/>
      <c r="BY1468" s="740"/>
    </row>
    <row r="1469" spans="70:77" x14ac:dyDescent="0.3">
      <c r="BR1469" s="740"/>
      <c r="BS1469" s="740"/>
      <c r="BT1469" s="740"/>
      <c r="BU1469" s="740"/>
      <c r="BV1469" s="740"/>
      <c r="BW1469" s="740"/>
      <c r="BX1469" s="740"/>
      <c r="BY1469" s="740"/>
    </row>
    <row r="1470" spans="70:77" x14ac:dyDescent="0.3">
      <c r="BR1470" s="740"/>
      <c r="BS1470" s="740"/>
      <c r="BT1470" s="740"/>
      <c r="BU1470" s="740"/>
      <c r="BV1470" s="740"/>
      <c r="BW1470" s="740"/>
      <c r="BX1470" s="740"/>
      <c r="BY1470" s="740"/>
    </row>
    <row r="1471" spans="70:77" x14ac:dyDescent="0.3">
      <c r="BR1471" s="740"/>
      <c r="BS1471" s="740"/>
      <c r="BT1471" s="740"/>
      <c r="BU1471" s="740"/>
      <c r="BV1471" s="740"/>
      <c r="BW1471" s="740"/>
      <c r="BX1471" s="740"/>
      <c r="BY1471" s="740"/>
    </row>
    <row r="1472" spans="70:77" x14ac:dyDescent="0.3">
      <c r="BR1472" s="740"/>
      <c r="BS1472" s="740"/>
      <c r="BT1472" s="740"/>
      <c r="BU1472" s="740"/>
      <c r="BV1472" s="740"/>
      <c r="BW1472" s="740"/>
      <c r="BX1472" s="740"/>
      <c r="BY1472" s="740"/>
    </row>
    <row r="1473" spans="70:77" x14ac:dyDescent="0.3">
      <c r="BR1473" s="740"/>
      <c r="BS1473" s="740"/>
      <c r="BT1473" s="740"/>
      <c r="BU1473" s="740"/>
      <c r="BV1473" s="740"/>
      <c r="BW1473" s="740"/>
      <c r="BX1473" s="740"/>
      <c r="BY1473" s="740"/>
    </row>
    <row r="1474" spans="70:77" x14ac:dyDescent="0.3">
      <c r="BR1474" s="740"/>
      <c r="BS1474" s="740"/>
      <c r="BT1474" s="740"/>
      <c r="BU1474" s="740"/>
      <c r="BV1474" s="740"/>
      <c r="BW1474" s="740"/>
      <c r="BX1474" s="740"/>
      <c r="BY1474" s="740"/>
    </row>
    <row r="1475" spans="70:77" x14ac:dyDescent="0.3">
      <c r="BR1475" s="740"/>
      <c r="BS1475" s="740"/>
      <c r="BT1475" s="740"/>
      <c r="BU1475" s="740"/>
      <c r="BV1475" s="740"/>
      <c r="BW1475" s="740"/>
      <c r="BX1475" s="740"/>
      <c r="BY1475" s="740"/>
    </row>
    <row r="1476" spans="70:77" x14ac:dyDescent="0.3">
      <c r="BR1476" s="740"/>
      <c r="BS1476" s="740"/>
      <c r="BT1476" s="740"/>
      <c r="BU1476" s="740"/>
      <c r="BV1476" s="740"/>
      <c r="BW1476" s="740"/>
      <c r="BX1476" s="740"/>
      <c r="BY1476" s="740"/>
    </row>
    <row r="1477" spans="70:77" x14ac:dyDescent="0.3">
      <c r="BR1477" s="740"/>
      <c r="BS1477" s="740"/>
      <c r="BT1477" s="740"/>
      <c r="BU1477" s="740"/>
      <c r="BV1477" s="740"/>
      <c r="BW1477" s="740"/>
      <c r="BX1477" s="740"/>
      <c r="BY1477" s="740"/>
    </row>
    <row r="1478" spans="70:77" x14ac:dyDescent="0.3">
      <c r="BR1478" s="740"/>
      <c r="BS1478" s="740"/>
      <c r="BT1478" s="740"/>
      <c r="BU1478" s="740"/>
      <c r="BV1478" s="740"/>
      <c r="BW1478" s="740"/>
      <c r="BX1478" s="740"/>
      <c r="BY1478" s="740"/>
    </row>
    <row r="1479" spans="70:77" x14ac:dyDescent="0.3">
      <c r="BR1479" s="740"/>
      <c r="BS1479" s="740"/>
      <c r="BT1479" s="740"/>
      <c r="BU1479" s="740"/>
      <c r="BV1479" s="740"/>
      <c r="BW1479" s="740"/>
      <c r="BX1479" s="740"/>
      <c r="BY1479" s="740"/>
    </row>
    <row r="1480" spans="70:77" x14ac:dyDescent="0.3">
      <c r="BR1480" s="740"/>
      <c r="BS1480" s="740"/>
      <c r="BT1480" s="740"/>
      <c r="BU1480" s="740"/>
      <c r="BV1480" s="740"/>
      <c r="BW1480" s="740"/>
      <c r="BX1480" s="740"/>
      <c r="BY1480" s="740"/>
    </row>
    <row r="1481" spans="70:77" x14ac:dyDescent="0.3">
      <c r="BR1481" s="740"/>
      <c r="BS1481" s="740"/>
      <c r="BT1481" s="740"/>
      <c r="BU1481" s="740"/>
      <c r="BV1481" s="740"/>
      <c r="BW1481" s="740"/>
      <c r="BX1481" s="740"/>
      <c r="BY1481" s="740"/>
    </row>
    <row r="1482" spans="70:77" x14ac:dyDescent="0.3">
      <c r="BR1482" s="740"/>
      <c r="BS1482" s="740"/>
      <c r="BT1482" s="740"/>
      <c r="BU1482" s="740"/>
      <c r="BV1482" s="740"/>
      <c r="BW1482" s="740"/>
      <c r="BX1482" s="740"/>
      <c r="BY1482" s="740"/>
    </row>
    <row r="1483" spans="70:77" x14ac:dyDescent="0.3">
      <c r="BR1483" s="740"/>
      <c r="BS1483" s="740"/>
      <c r="BT1483" s="740"/>
      <c r="BU1483" s="740"/>
      <c r="BV1483" s="740"/>
      <c r="BW1483" s="740"/>
      <c r="BX1483" s="740"/>
      <c r="BY1483" s="740"/>
    </row>
    <row r="1484" spans="70:77" x14ac:dyDescent="0.3">
      <c r="BR1484" s="740"/>
      <c r="BS1484" s="740"/>
      <c r="BT1484" s="740"/>
      <c r="BU1484" s="740"/>
      <c r="BV1484" s="740"/>
      <c r="BW1484" s="740"/>
      <c r="BX1484" s="740"/>
      <c r="BY1484" s="740"/>
    </row>
    <row r="1485" spans="70:77" x14ac:dyDescent="0.3">
      <c r="BR1485" s="740"/>
      <c r="BS1485" s="740"/>
      <c r="BT1485" s="740"/>
      <c r="BU1485" s="740"/>
      <c r="BV1485" s="740"/>
      <c r="BW1485" s="740"/>
      <c r="BX1485" s="740"/>
      <c r="BY1485" s="740"/>
    </row>
    <row r="1486" spans="70:77" x14ac:dyDescent="0.3">
      <c r="BR1486" s="740"/>
      <c r="BS1486" s="740"/>
      <c r="BT1486" s="740"/>
      <c r="BU1486" s="740"/>
      <c r="BV1486" s="740"/>
      <c r="BW1486" s="740"/>
      <c r="BX1486" s="740"/>
      <c r="BY1486" s="740"/>
    </row>
    <row r="1487" spans="70:77" x14ac:dyDescent="0.3">
      <c r="BR1487" s="740"/>
      <c r="BS1487" s="740"/>
      <c r="BT1487" s="740"/>
      <c r="BU1487" s="740"/>
      <c r="BV1487" s="740"/>
      <c r="BW1487" s="740"/>
      <c r="BX1487" s="740"/>
      <c r="BY1487" s="740"/>
    </row>
    <row r="1488" spans="70:77" x14ac:dyDescent="0.3">
      <c r="BR1488" s="740"/>
      <c r="BS1488" s="740"/>
      <c r="BT1488" s="740"/>
      <c r="BU1488" s="740"/>
      <c r="BV1488" s="740"/>
      <c r="BW1488" s="740"/>
      <c r="BX1488" s="740"/>
      <c r="BY1488" s="740"/>
    </row>
    <row r="1489" spans="70:77" x14ac:dyDescent="0.3">
      <c r="BR1489" s="740"/>
      <c r="BS1489" s="740"/>
      <c r="BT1489" s="740"/>
      <c r="BU1489" s="740"/>
      <c r="BV1489" s="740"/>
      <c r="BW1489" s="740"/>
      <c r="BX1489" s="740"/>
      <c r="BY1489" s="740"/>
    </row>
    <row r="1490" spans="70:77" x14ac:dyDescent="0.3">
      <c r="BR1490" s="740"/>
      <c r="BS1490" s="740"/>
      <c r="BT1490" s="740"/>
      <c r="BU1490" s="740"/>
      <c r="BV1490" s="740"/>
      <c r="BW1490" s="740"/>
      <c r="BX1490" s="740"/>
      <c r="BY1490" s="740"/>
    </row>
    <row r="1491" spans="70:77" x14ac:dyDescent="0.3">
      <c r="BR1491" s="740"/>
      <c r="BS1491" s="740"/>
      <c r="BT1491" s="740"/>
      <c r="BU1491" s="740"/>
      <c r="BV1491" s="740"/>
      <c r="BW1491" s="740"/>
      <c r="BX1491" s="740"/>
      <c r="BY1491" s="740"/>
    </row>
    <row r="1492" spans="70:77" x14ac:dyDescent="0.3">
      <c r="BR1492" s="740"/>
      <c r="BS1492" s="740"/>
      <c r="BT1492" s="740"/>
      <c r="BU1492" s="740"/>
      <c r="BV1492" s="740"/>
      <c r="BW1492" s="740"/>
      <c r="BX1492" s="740"/>
      <c r="BY1492" s="740"/>
    </row>
    <row r="1493" spans="70:77" x14ac:dyDescent="0.3">
      <c r="BR1493" s="740"/>
      <c r="BS1493" s="740"/>
      <c r="BT1493" s="740"/>
      <c r="BU1493" s="740"/>
      <c r="BV1493" s="740"/>
      <c r="BW1493" s="740"/>
      <c r="BX1493" s="740"/>
      <c r="BY1493" s="740"/>
    </row>
    <row r="1494" spans="70:77" x14ac:dyDescent="0.3">
      <c r="BR1494" s="740"/>
      <c r="BS1494" s="740"/>
      <c r="BT1494" s="740"/>
      <c r="BU1494" s="740"/>
      <c r="BV1494" s="740"/>
      <c r="BW1494" s="740"/>
      <c r="BX1494" s="740"/>
      <c r="BY1494" s="740"/>
    </row>
    <row r="1495" spans="70:77" x14ac:dyDescent="0.3">
      <c r="BR1495" s="740"/>
      <c r="BS1495" s="740"/>
      <c r="BT1495" s="740"/>
      <c r="BU1495" s="740"/>
      <c r="BV1495" s="740"/>
      <c r="BW1495" s="740"/>
      <c r="BX1495" s="740"/>
      <c r="BY1495" s="740"/>
    </row>
    <row r="1496" spans="70:77" x14ac:dyDescent="0.3">
      <c r="BR1496" s="740"/>
      <c r="BS1496" s="740"/>
      <c r="BT1496" s="740"/>
      <c r="BU1496" s="740"/>
      <c r="BV1496" s="740"/>
      <c r="BW1496" s="740"/>
      <c r="BX1496" s="740"/>
      <c r="BY1496" s="740"/>
    </row>
    <row r="1497" spans="70:77" x14ac:dyDescent="0.3">
      <c r="BR1497" s="740"/>
      <c r="BS1497" s="740"/>
      <c r="BT1497" s="740"/>
      <c r="BU1497" s="740"/>
      <c r="BV1497" s="740"/>
      <c r="BW1497" s="740"/>
      <c r="BX1497" s="740"/>
      <c r="BY1497" s="740"/>
    </row>
    <row r="1498" spans="70:77" x14ac:dyDescent="0.3">
      <c r="BR1498" s="740"/>
      <c r="BS1498" s="740"/>
      <c r="BT1498" s="740"/>
      <c r="BU1498" s="740"/>
      <c r="BV1498" s="740"/>
      <c r="BW1498" s="740"/>
      <c r="BX1498" s="740"/>
      <c r="BY1498" s="740"/>
    </row>
    <row r="1499" spans="70:77" x14ac:dyDescent="0.3">
      <c r="BR1499" s="740"/>
      <c r="BS1499" s="740"/>
      <c r="BT1499" s="740"/>
      <c r="BU1499" s="740"/>
      <c r="BV1499" s="740"/>
      <c r="BW1499" s="740"/>
      <c r="BX1499" s="740"/>
      <c r="BY1499" s="740"/>
    </row>
    <row r="1500" spans="70:77" x14ac:dyDescent="0.3">
      <c r="BR1500" s="740"/>
      <c r="BS1500" s="740"/>
      <c r="BT1500" s="740"/>
      <c r="BU1500" s="740"/>
      <c r="BV1500" s="740"/>
      <c r="BW1500" s="740"/>
      <c r="BX1500" s="740"/>
      <c r="BY1500" s="740"/>
    </row>
    <row r="1501" spans="70:77" x14ac:dyDescent="0.3">
      <c r="BR1501" s="740"/>
      <c r="BS1501" s="740"/>
      <c r="BT1501" s="740"/>
      <c r="BU1501" s="740"/>
      <c r="BV1501" s="740"/>
      <c r="BW1501" s="740"/>
      <c r="BX1501" s="740"/>
      <c r="BY1501" s="740"/>
    </row>
    <row r="1502" spans="70:77" x14ac:dyDescent="0.3">
      <c r="BR1502" s="740"/>
      <c r="BS1502" s="740"/>
      <c r="BT1502" s="740"/>
      <c r="BU1502" s="740"/>
      <c r="BV1502" s="740"/>
      <c r="BW1502" s="740"/>
      <c r="BX1502" s="740"/>
      <c r="BY1502" s="740"/>
    </row>
    <row r="1503" spans="70:77" x14ac:dyDescent="0.3">
      <c r="BR1503" s="740"/>
      <c r="BS1503" s="740"/>
      <c r="BT1503" s="740"/>
      <c r="BU1503" s="740"/>
      <c r="BV1503" s="740"/>
      <c r="BW1503" s="740"/>
      <c r="BX1503" s="740"/>
      <c r="BY1503" s="740"/>
    </row>
    <row r="1504" spans="70:77" x14ac:dyDescent="0.3">
      <c r="BR1504" s="740"/>
      <c r="BS1504" s="740"/>
      <c r="BT1504" s="740"/>
      <c r="BU1504" s="740"/>
      <c r="BV1504" s="740"/>
      <c r="BW1504" s="740"/>
      <c r="BX1504" s="740"/>
      <c r="BY1504" s="740"/>
    </row>
    <row r="1505" spans="70:77" x14ac:dyDescent="0.3">
      <c r="BR1505" s="740"/>
      <c r="BS1505" s="740"/>
      <c r="BT1505" s="740"/>
      <c r="BU1505" s="740"/>
      <c r="BV1505" s="740"/>
      <c r="BW1505" s="740"/>
      <c r="BX1505" s="740"/>
      <c r="BY1505" s="740"/>
    </row>
    <row r="1506" spans="70:77" x14ac:dyDescent="0.3">
      <c r="BR1506" s="740"/>
      <c r="BS1506" s="740"/>
      <c r="BT1506" s="740"/>
      <c r="BU1506" s="740"/>
      <c r="BV1506" s="740"/>
      <c r="BW1506" s="740"/>
      <c r="BX1506" s="740"/>
      <c r="BY1506" s="740"/>
    </row>
    <row r="1507" spans="70:77" x14ac:dyDescent="0.3">
      <c r="BR1507" s="740"/>
      <c r="BS1507" s="740"/>
      <c r="BT1507" s="740"/>
      <c r="BU1507" s="740"/>
      <c r="BV1507" s="740"/>
      <c r="BW1507" s="740"/>
      <c r="BX1507" s="740"/>
      <c r="BY1507" s="740"/>
    </row>
    <row r="1508" spans="70:77" x14ac:dyDescent="0.3">
      <c r="BR1508" s="740"/>
      <c r="BS1508" s="740"/>
      <c r="BT1508" s="740"/>
      <c r="BU1508" s="740"/>
      <c r="BV1508" s="740"/>
      <c r="BW1508" s="740"/>
      <c r="BX1508" s="740"/>
      <c r="BY1508" s="740"/>
    </row>
    <row r="1509" spans="70:77" x14ac:dyDescent="0.3">
      <c r="BR1509" s="740"/>
      <c r="BS1509" s="740"/>
      <c r="BT1509" s="740"/>
      <c r="BU1509" s="740"/>
      <c r="BV1509" s="740"/>
      <c r="BW1509" s="740"/>
      <c r="BX1509" s="740"/>
      <c r="BY1509" s="740"/>
    </row>
    <row r="1510" spans="70:77" x14ac:dyDescent="0.3">
      <c r="BR1510" s="740"/>
      <c r="BS1510" s="740"/>
      <c r="BT1510" s="740"/>
      <c r="BU1510" s="740"/>
      <c r="BV1510" s="740"/>
      <c r="BW1510" s="740"/>
      <c r="BX1510" s="740"/>
      <c r="BY1510" s="740"/>
    </row>
    <row r="1511" spans="70:77" x14ac:dyDescent="0.3">
      <c r="BR1511" s="740"/>
      <c r="BS1511" s="740"/>
      <c r="BT1511" s="740"/>
      <c r="BU1511" s="740"/>
      <c r="BV1511" s="740"/>
      <c r="BW1511" s="740"/>
      <c r="BX1511" s="740"/>
      <c r="BY1511" s="740"/>
    </row>
    <row r="1512" spans="70:77" x14ac:dyDescent="0.3">
      <c r="BR1512" s="740"/>
      <c r="BS1512" s="740"/>
      <c r="BT1512" s="740"/>
      <c r="BU1512" s="740"/>
      <c r="BV1512" s="740"/>
      <c r="BW1512" s="740"/>
      <c r="BX1512" s="740"/>
      <c r="BY1512" s="740"/>
    </row>
    <row r="1513" spans="70:77" x14ac:dyDescent="0.3">
      <c r="BR1513" s="740"/>
      <c r="BS1513" s="740"/>
      <c r="BT1513" s="740"/>
      <c r="BU1513" s="740"/>
      <c r="BV1513" s="740"/>
      <c r="BW1513" s="740"/>
      <c r="BX1513" s="740"/>
      <c r="BY1513" s="740"/>
    </row>
    <row r="1514" spans="70:77" x14ac:dyDescent="0.3">
      <c r="BR1514" s="740"/>
      <c r="BS1514" s="740"/>
      <c r="BT1514" s="740"/>
      <c r="BU1514" s="740"/>
      <c r="BV1514" s="740"/>
      <c r="BW1514" s="740"/>
      <c r="BX1514" s="740"/>
      <c r="BY1514" s="740"/>
    </row>
    <row r="1515" spans="70:77" x14ac:dyDescent="0.3">
      <c r="BR1515" s="740"/>
      <c r="BS1515" s="740"/>
      <c r="BT1515" s="740"/>
      <c r="BU1515" s="740"/>
      <c r="BV1515" s="740"/>
      <c r="BW1515" s="740"/>
      <c r="BX1515" s="740"/>
      <c r="BY1515" s="740"/>
    </row>
    <row r="1516" spans="70:77" x14ac:dyDescent="0.3">
      <c r="BR1516" s="740"/>
      <c r="BS1516" s="740"/>
      <c r="BT1516" s="740"/>
      <c r="BU1516" s="740"/>
      <c r="BV1516" s="740"/>
      <c r="BW1516" s="740"/>
      <c r="BX1516" s="740"/>
      <c r="BY1516" s="740"/>
    </row>
    <row r="1517" spans="70:77" x14ac:dyDescent="0.3">
      <c r="BR1517" s="740"/>
      <c r="BS1517" s="740"/>
      <c r="BT1517" s="740"/>
      <c r="BU1517" s="740"/>
      <c r="BV1517" s="740"/>
      <c r="BW1517" s="740"/>
      <c r="BX1517" s="740"/>
      <c r="BY1517" s="740"/>
    </row>
    <row r="1518" spans="70:77" x14ac:dyDescent="0.3">
      <c r="BR1518" s="740"/>
      <c r="BS1518" s="740"/>
      <c r="BT1518" s="740"/>
      <c r="BU1518" s="740"/>
      <c r="BV1518" s="740"/>
      <c r="BW1518" s="740"/>
      <c r="BX1518" s="740"/>
      <c r="BY1518" s="740"/>
    </row>
    <row r="1519" spans="70:77" x14ac:dyDescent="0.3">
      <c r="BR1519" s="740"/>
      <c r="BS1519" s="740"/>
      <c r="BT1519" s="740"/>
      <c r="BU1519" s="740"/>
      <c r="BV1519" s="740"/>
      <c r="BW1519" s="740"/>
      <c r="BX1519" s="740"/>
      <c r="BY1519" s="740"/>
    </row>
    <row r="1520" spans="70:77" x14ac:dyDescent="0.3">
      <c r="BR1520" s="740"/>
      <c r="BS1520" s="740"/>
      <c r="BT1520" s="740"/>
      <c r="BU1520" s="740"/>
      <c r="BV1520" s="740"/>
      <c r="BW1520" s="740"/>
      <c r="BX1520" s="740"/>
      <c r="BY1520" s="740"/>
    </row>
    <row r="1521" spans="70:77" x14ac:dyDescent="0.3">
      <c r="BR1521" s="740"/>
      <c r="BS1521" s="740"/>
      <c r="BT1521" s="740"/>
      <c r="BU1521" s="740"/>
      <c r="BV1521" s="740"/>
      <c r="BW1521" s="740"/>
      <c r="BX1521" s="740"/>
      <c r="BY1521" s="740"/>
    </row>
    <row r="1522" spans="70:77" x14ac:dyDescent="0.3">
      <c r="BR1522" s="740"/>
      <c r="BS1522" s="740"/>
      <c r="BT1522" s="740"/>
      <c r="BU1522" s="740"/>
      <c r="BV1522" s="740"/>
      <c r="BW1522" s="740"/>
      <c r="BX1522" s="740"/>
      <c r="BY1522" s="740"/>
    </row>
    <row r="1523" spans="70:77" x14ac:dyDescent="0.3">
      <c r="BR1523" s="740"/>
      <c r="BS1523" s="740"/>
      <c r="BT1523" s="740"/>
      <c r="BU1523" s="740"/>
      <c r="BV1523" s="740"/>
      <c r="BW1523" s="740"/>
      <c r="BX1523" s="740"/>
      <c r="BY1523" s="740"/>
    </row>
    <row r="1524" spans="70:77" x14ac:dyDescent="0.3">
      <c r="BR1524" s="740"/>
      <c r="BS1524" s="740"/>
      <c r="BT1524" s="740"/>
      <c r="BU1524" s="740"/>
      <c r="BV1524" s="740"/>
      <c r="BW1524" s="740"/>
      <c r="BX1524" s="740"/>
      <c r="BY1524" s="740"/>
    </row>
    <row r="1525" spans="70:77" x14ac:dyDescent="0.3">
      <c r="BR1525" s="740"/>
      <c r="BS1525" s="740"/>
      <c r="BT1525" s="740"/>
      <c r="BU1525" s="740"/>
      <c r="BV1525" s="740"/>
      <c r="BW1525" s="740"/>
      <c r="BX1525" s="740"/>
      <c r="BY1525" s="740"/>
    </row>
    <row r="1526" spans="70:77" x14ac:dyDescent="0.3">
      <c r="BR1526" s="740"/>
      <c r="BS1526" s="740"/>
      <c r="BT1526" s="740"/>
      <c r="BU1526" s="740"/>
      <c r="BV1526" s="740"/>
      <c r="BW1526" s="740"/>
      <c r="BX1526" s="740"/>
      <c r="BY1526" s="740"/>
    </row>
    <row r="1527" spans="70:77" x14ac:dyDescent="0.3">
      <c r="BR1527" s="740"/>
      <c r="BS1527" s="740"/>
      <c r="BT1527" s="740"/>
      <c r="BU1527" s="740"/>
      <c r="BV1527" s="740"/>
      <c r="BW1527" s="740"/>
      <c r="BX1527" s="740"/>
      <c r="BY1527" s="740"/>
    </row>
    <row r="1528" spans="70:77" x14ac:dyDescent="0.3">
      <c r="BR1528" s="740"/>
      <c r="BS1528" s="740"/>
      <c r="BT1528" s="740"/>
      <c r="BU1528" s="740"/>
      <c r="BV1528" s="740"/>
      <c r="BW1528" s="740"/>
      <c r="BX1528" s="740"/>
      <c r="BY1528" s="740"/>
    </row>
    <row r="1529" spans="70:77" x14ac:dyDescent="0.3">
      <c r="BR1529" s="740"/>
      <c r="BS1529" s="740"/>
      <c r="BT1529" s="740"/>
      <c r="BU1529" s="740"/>
      <c r="BV1529" s="740"/>
      <c r="BW1529" s="740"/>
      <c r="BX1529" s="740"/>
      <c r="BY1529" s="740"/>
    </row>
    <row r="1530" spans="70:77" x14ac:dyDescent="0.3">
      <c r="BR1530" s="740"/>
      <c r="BS1530" s="740"/>
      <c r="BT1530" s="740"/>
      <c r="BU1530" s="740"/>
      <c r="BV1530" s="740"/>
      <c r="BW1530" s="740"/>
      <c r="BX1530" s="740"/>
      <c r="BY1530" s="740"/>
    </row>
    <row r="1531" spans="70:77" x14ac:dyDescent="0.3">
      <c r="BR1531" s="740"/>
      <c r="BS1531" s="740"/>
      <c r="BT1531" s="740"/>
      <c r="BU1531" s="740"/>
      <c r="BV1531" s="740"/>
      <c r="BW1531" s="740"/>
      <c r="BX1531" s="740"/>
      <c r="BY1531" s="740"/>
    </row>
    <row r="1532" spans="70:77" x14ac:dyDescent="0.3">
      <c r="BR1532" s="740"/>
      <c r="BS1532" s="740"/>
      <c r="BT1532" s="740"/>
      <c r="BU1532" s="740"/>
      <c r="BV1532" s="740"/>
      <c r="BW1532" s="740"/>
      <c r="BX1532" s="740"/>
      <c r="BY1532" s="740"/>
    </row>
    <row r="1533" spans="70:77" x14ac:dyDescent="0.3">
      <c r="BR1533" s="740"/>
      <c r="BS1533" s="740"/>
      <c r="BT1533" s="740"/>
      <c r="BU1533" s="740"/>
      <c r="BV1533" s="740"/>
      <c r="BW1533" s="740"/>
      <c r="BX1533" s="740"/>
      <c r="BY1533" s="740"/>
    </row>
    <row r="1534" spans="70:77" x14ac:dyDescent="0.3">
      <c r="BR1534" s="740"/>
      <c r="BS1534" s="740"/>
      <c r="BT1534" s="740"/>
      <c r="BU1534" s="740"/>
      <c r="BV1534" s="740"/>
      <c r="BW1534" s="740"/>
      <c r="BX1534" s="740"/>
      <c r="BY1534" s="740"/>
    </row>
    <row r="1535" spans="70:77" x14ac:dyDescent="0.3">
      <c r="BR1535" s="740"/>
      <c r="BS1535" s="740"/>
      <c r="BT1535" s="740"/>
      <c r="BU1535" s="740"/>
      <c r="BV1535" s="740"/>
      <c r="BW1535" s="740"/>
      <c r="BX1535" s="740"/>
      <c r="BY1535" s="740"/>
    </row>
    <row r="1536" spans="70:77" x14ac:dyDescent="0.3">
      <c r="BR1536" s="740"/>
      <c r="BS1536" s="740"/>
      <c r="BT1536" s="740"/>
      <c r="BU1536" s="740"/>
      <c r="BV1536" s="740"/>
      <c r="BW1536" s="740"/>
      <c r="BX1536" s="740"/>
      <c r="BY1536" s="740"/>
    </row>
    <row r="1537" spans="70:77" x14ac:dyDescent="0.3">
      <c r="BR1537" s="740"/>
      <c r="BS1537" s="740"/>
      <c r="BT1537" s="740"/>
      <c r="BU1537" s="740"/>
      <c r="BV1537" s="740"/>
      <c r="BW1537" s="740"/>
      <c r="BX1537" s="740"/>
      <c r="BY1537" s="740"/>
    </row>
    <row r="1538" spans="70:77" x14ac:dyDescent="0.3">
      <c r="BR1538" s="740"/>
      <c r="BS1538" s="740"/>
      <c r="BT1538" s="740"/>
      <c r="BU1538" s="740"/>
      <c r="BV1538" s="740"/>
      <c r="BW1538" s="740"/>
      <c r="BX1538" s="740"/>
      <c r="BY1538" s="740"/>
    </row>
    <row r="1539" spans="70:77" x14ac:dyDescent="0.3">
      <c r="BR1539" s="740"/>
      <c r="BS1539" s="740"/>
      <c r="BT1539" s="740"/>
      <c r="BU1539" s="740"/>
      <c r="BV1539" s="740"/>
      <c r="BW1539" s="740"/>
      <c r="BX1539" s="740"/>
      <c r="BY1539" s="740"/>
    </row>
    <row r="1540" spans="70:77" x14ac:dyDescent="0.3">
      <c r="BR1540" s="740"/>
      <c r="BS1540" s="740"/>
      <c r="BT1540" s="740"/>
      <c r="BU1540" s="740"/>
      <c r="BV1540" s="740"/>
      <c r="BW1540" s="740"/>
      <c r="BX1540" s="740"/>
      <c r="BY1540" s="740"/>
    </row>
    <row r="1541" spans="70:77" x14ac:dyDescent="0.3">
      <c r="BR1541" s="740"/>
      <c r="BS1541" s="740"/>
      <c r="BT1541" s="740"/>
      <c r="BU1541" s="740"/>
      <c r="BV1541" s="740"/>
      <c r="BW1541" s="740"/>
      <c r="BX1541" s="740"/>
      <c r="BY1541" s="740"/>
    </row>
    <row r="1542" spans="70:77" x14ac:dyDescent="0.3">
      <c r="BR1542" s="740"/>
      <c r="BS1542" s="740"/>
      <c r="BT1542" s="740"/>
      <c r="BU1542" s="740"/>
      <c r="BV1542" s="740"/>
      <c r="BW1542" s="740"/>
      <c r="BX1542" s="740"/>
      <c r="BY1542" s="740"/>
    </row>
    <row r="1543" spans="70:77" x14ac:dyDescent="0.3">
      <c r="BR1543" s="740"/>
      <c r="BS1543" s="740"/>
      <c r="BT1543" s="740"/>
      <c r="BU1543" s="740"/>
      <c r="BV1543" s="740"/>
      <c r="BW1543" s="740"/>
      <c r="BX1543" s="740"/>
      <c r="BY1543" s="740"/>
    </row>
    <row r="1544" spans="70:77" x14ac:dyDescent="0.3">
      <c r="BR1544" s="740"/>
      <c r="BS1544" s="740"/>
      <c r="BT1544" s="740"/>
      <c r="BU1544" s="740"/>
      <c r="BV1544" s="740"/>
      <c r="BW1544" s="740"/>
      <c r="BX1544" s="740"/>
      <c r="BY1544" s="740"/>
    </row>
    <row r="1545" spans="70:77" x14ac:dyDescent="0.3">
      <c r="BR1545" s="740"/>
      <c r="BS1545" s="740"/>
      <c r="BT1545" s="740"/>
      <c r="BU1545" s="740"/>
      <c r="BV1545" s="740"/>
      <c r="BW1545" s="740"/>
      <c r="BX1545" s="740"/>
      <c r="BY1545" s="740"/>
    </row>
    <row r="1546" spans="70:77" x14ac:dyDescent="0.3">
      <c r="BR1546" s="740"/>
      <c r="BS1546" s="740"/>
      <c r="BT1546" s="740"/>
      <c r="BU1546" s="740"/>
      <c r="BV1546" s="740"/>
      <c r="BW1546" s="740"/>
      <c r="BX1546" s="740"/>
      <c r="BY1546" s="740"/>
    </row>
    <row r="1547" spans="70:77" x14ac:dyDescent="0.3">
      <c r="BR1547" s="740"/>
      <c r="BS1547" s="740"/>
      <c r="BT1547" s="740"/>
      <c r="BU1547" s="740"/>
      <c r="BV1547" s="740"/>
      <c r="BW1547" s="740"/>
      <c r="BX1547" s="740"/>
      <c r="BY1547" s="740"/>
    </row>
    <row r="1548" spans="70:77" x14ac:dyDescent="0.3">
      <c r="BR1548" s="740"/>
      <c r="BS1548" s="740"/>
      <c r="BT1548" s="740"/>
      <c r="BU1548" s="740"/>
      <c r="BV1548" s="740"/>
      <c r="BW1548" s="740"/>
      <c r="BX1548" s="740"/>
      <c r="BY1548" s="740"/>
    </row>
    <row r="1549" spans="70:77" x14ac:dyDescent="0.3">
      <c r="BR1549" s="740"/>
      <c r="BS1549" s="740"/>
      <c r="BT1549" s="740"/>
      <c r="BU1549" s="740"/>
      <c r="BV1549" s="740"/>
      <c r="BW1549" s="740"/>
      <c r="BX1549" s="740"/>
      <c r="BY1549" s="740"/>
    </row>
    <row r="1550" spans="70:77" x14ac:dyDescent="0.3">
      <c r="BR1550" s="740"/>
      <c r="BS1550" s="740"/>
      <c r="BT1550" s="740"/>
      <c r="BU1550" s="740"/>
      <c r="BV1550" s="740"/>
      <c r="BW1550" s="740"/>
      <c r="BX1550" s="740"/>
      <c r="BY1550" s="740"/>
    </row>
    <row r="1551" spans="70:77" x14ac:dyDescent="0.3">
      <c r="BR1551" s="740"/>
      <c r="BS1551" s="740"/>
      <c r="BT1551" s="740"/>
      <c r="BU1551" s="740"/>
      <c r="BV1551" s="740"/>
      <c r="BW1551" s="740"/>
      <c r="BX1551" s="740"/>
      <c r="BY1551" s="740"/>
    </row>
    <row r="1552" spans="70:77" x14ac:dyDescent="0.3">
      <c r="BR1552" s="740"/>
      <c r="BS1552" s="740"/>
      <c r="BT1552" s="740"/>
      <c r="BU1552" s="740"/>
      <c r="BV1552" s="740"/>
      <c r="BW1552" s="740"/>
      <c r="BX1552" s="740"/>
      <c r="BY1552" s="740"/>
    </row>
    <row r="1553" spans="70:77" x14ac:dyDescent="0.3">
      <c r="BR1553" s="740"/>
      <c r="BS1553" s="740"/>
      <c r="BT1553" s="740"/>
      <c r="BU1553" s="740"/>
      <c r="BV1553" s="740"/>
      <c r="BW1553" s="740"/>
      <c r="BX1553" s="740"/>
      <c r="BY1553" s="740"/>
    </row>
    <row r="1554" spans="70:77" x14ac:dyDescent="0.3">
      <c r="BR1554" s="740"/>
      <c r="BS1554" s="740"/>
      <c r="BT1554" s="740"/>
      <c r="BU1554" s="740"/>
      <c r="BV1554" s="740"/>
      <c r="BW1554" s="740"/>
      <c r="BX1554" s="740"/>
      <c r="BY1554" s="740"/>
    </row>
    <row r="1555" spans="70:77" x14ac:dyDescent="0.3">
      <c r="BR1555" s="740"/>
      <c r="BS1555" s="740"/>
      <c r="BT1555" s="740"/>
      <c r="BU1555" s="740"/>
      <c r="BV1555" s="740"/>
      <c r="BW1555" s="740"/>
      <c r="BX1555" s="740"/>
      <c r="BY1555" s="740"/>
    </row>
    <row r="1556" spans="70:77" x14ac:dyDescent="0.3">
      <c r="BR1556" s="740"/>
      <c r="BS1556" s="740"/>
      <c r="BT1556" s="740"/>
      <c r="BU1556" s="740"/>
      <c r="BV1556" s="740"/>
      <c r="BW1556" s="740"/>
      <c r="BX1556" s="740"/>
      <c r="BY1556" s="740"/>
    </row>
    <row r="1557" spans="70:77" x14ac:dyDescent="0.3">
      <c r="BR1557" s="740"/>
      <c r="BS1557" s="740"/>
      <c r="BT1557" s="740"/>
      <c r="BU1557" s="740"/>
      <c r="BV1557" s="740"/>
      <c r="BW1557" s="740"/>
      <c r="BX1557" s="740"/>
      <c r="BY1557" s="740"/>
    </row>
    <row r="1558" spans="70:77" x14ac:dyDescent="0.3">
      <c r="BR1558" s="740"/>
      <c r="BS1558" s="740"/>
      <c r="BT1558" s="740"/>
      <c r="BU1558" s="740"/>
      <c r="BV1558" s="740"/>
      <c r="BW1558" s="740"/>
      <c r="BX1558" s="740"/>
      <c r="BY1558" s="740"/>
    </row>
    <row r="1559" spans="70:77" x14ac:dyDescent="0.3">
      <c r="BR1559" s="740"/>
      <c r="BS1559" s="740"/>
      <c r="BT1559" s="740"/>
      <c r="BU1559" s="740"/>
      <c r="BV1559" s="740"/>
      <c r="BW1559" s="740"/>
      <c r="BX1559" s="740"/>
      <c r="BY1559" s="740"/>
    </row>
    <row r="1560" spans="70:77" x14ac:dyDescent="0.3">
      <c r="BR1560" s="740"/>
      <c r="BS1560" s="740"/>
      <c r="BT1560" s="740"/>
      <c r="BU1560" s="740"/>
      <c r="BV1560" s="740"/>
      <c r="BW1560" s="740"/>
      <c r="BX1560" s="740"/>
      <c r="BY1560" s="740"/>
    </row>
    <row r="1561" spans="70:77" x14ac:dyDescent="0.3">
      <c r="BR1561" s="740"/>
      <c r="BS1561" s="740"/>
      <c r="BT1561" s="740"/>
      <c r="BU1561" s="740"/>
      <c r="BV1561" s="740"/>
      <c r="BW1561" s="740"/>
      <c r="BX1561" s="740"/>
      <c r="BY1561" s="740"/>
    </row>
    <row r="1562" spans="70:77" x14ac:dyDescent="0.3">
      <c r="BR1562" s="740"/>
      <c r="BS1562" s="740"/>
      <c r="BT1562" s="740"/>
      <c r="BU1562" s="740"/>
      <c r="BV1562" s="740"/>
      <c r="BW1562" s="740"/>
      <c r="BX1562" s="740"/>
      <c r="BY1562" s="740"/>
    </row>
    <row r="1563" spans="70:77" x14ac:dyDescent="0.3">
      <c r="BR1563" s="740"/>
      <c r="BS1563" s="740"/>
      <c r="BT1563" s="740"/>
      <c r="BU1563" s="740"/>
      <c r="BV1563" s="740"/>
      <c r="BW1563" s="740"/>
      <c r="BX1563" s="740"/>
      <c r="BY1563" s="740"/>
    </row>
    <row r="1564" spans="70:77" x14ac:dyDescent="0.3">
      <c r="BR1564" s="740"/>
      <c r="BS1564" s="740"/>
      <c r="BT1564" s="740"/>
      <c r="BU1564" s="740"/>
      <c r="BV1564" s="740"/>
      <c r="BW1564" s="740"/>
      <c r="BX1564" s="740"/>
      <c r="BY1564" s="740"/>
    </row>
    <row r="1565" spans="70:77" x14ac:dyDescent="0.3">
      <c r="BR1565" s="740"/>
      <c r="BS1565" s="740"/>
      <c r="BT1565" s="740"/>
      <c r="BU1565" s="740"/>
      <c r="BV1565" s="740"/>
      <c r="BW1565" s="740"/>
      <c r="BX1565" s="740"/>
      <c r="BY1565" s="740"/>
    </row>
    <row r="1566" spans="70:77" x14ac:dyDescent="0.3">
      <c r="BR1566" s="740"/>
      <c r="BS1566" s="740"/>
      <c r="BT1566" s="740"/>
      <c r="BU1566" s="740"/>
      <c r="BV1566" s="740"/>
      <c r="BW1566" s="740"/>
      <c r="BX1566" s="740"/>
      <c r="BY1566" s="740"/>
    </row>
    <row r="1567" spans="70:77" x14ac:dyDescent="0.3">
      <c r="BR1567" s="740"/>
      <c r="BS1567" s="740"/>
      <c r="BT1567" s="740"/>
      <c r="BU1567" s="740"/>
      <c r="BV1567" s="740"/>
      <c r="BW1567" s="740"/>
      <c r="BX1567" s="740"/>
      <c r="BY1567" s="740"/>
    </row>
    <row r="1568" spans="70:77" x14ac:dyDescent="0.3">
      <c r="BR1568" s="740"/>
      <c r="BS1568" s="740"/>
      <c r="BT1568" s="740"/>
      <c r="BU1568" s="740"/>
      <c r="BV1568" s="740"/>
      <c r="BW1568" s="740"/>
      <c r="BX1568" s="740"/>
      <c r="BY1568" s="740"/>
    </row>
    <row r="1569" spans="70:77" x14ac:dyDescent="0.3">
      <c r="BR1569" s="740"/>
      <c r="BS1569" s="740"/>
      <c r="BT1569" s="740"/>
      <c r="BU1569" s="740"/>
      <c r="BV1569" s="740"/>
      <c r="BW1569" s="740"/>
      <c r="BX1569" s="740"/>
      <c r="BY1569" s="740"/>
    </row>
    <row r="1570" spans="70:77" x14ac:dyDescent="0.3">
      <c r="BR1570" s="740"/>
      <c r="BS1570" s="740"/>
      <c r="BT1570" s="740"/>
      <c r="BU1570" s="740"/>
      <c r="BV1570" s="740"/>
      <c r="BW1570" s="740"/>
      <c r="BX1570" s="740"/>
      <c r="BY1570" s="740"/>
    </row>
    <row r="1571" spans="70:77" x14ac:dyDescent="0.3">
      <c r="BR1571" s="740"/>
      <c r="BS1571" s="740"/>
      <c r="BT1571" s="740"/>
      <c r="BU1571" s="740"/>
      <c r="BV1571" s="740"/>
      <c r="BW1571" s="740"/>
      <c r="BX1571" s="740"/>
      <c r="BY1571" s="740"/>
    </row>
    <row r="1572" spans="70:77" x14ac:dyDescent="0.3">
      <c r="BR1572" s="740"/>
      <c r="BS1572" s="740"/>
      <c r="BT1572" s="740"/>
      <c r="BU1572" s="740"/>
      <c r="BV1572" s="740"/>
      <c r="BW1572" s="740"/>
      <c r="BX1572" s="740"/>
      <c r="BY1572" s="740"/>
    </row>
    <row r="1573" spans="70:77" x14ac:dyDescent="0.3">
      <c r="BR1573" s="740"/>
      <c r="BS1573" s="740"/>
      <c r="BT1573" s="740"/>
      <c r="BU1573" s="740"/>
      <c r="BV1573" s="740"/>
      <c r="BW1573" s="740"/>
      <c r="BX1573" s="740"/>
      <c r="BY1573" s="740"/>
    </row>
    <row r="1574" spans="70:77" x14ac:dyDescent="0.3">
      <c r="BR1574" s="740"/>
      <c r="BS1574" s="740"/>
      <c r="BT1574" s="740"/>
      <c r="BU1574" s="740"/>
      <c r="BV1574" s="740"/>
      <c r="BW1574" s="740"/>
      <c r="BX1574" s="740"/>
      <c r="BY1574" s="740"/>
    </row>
    <row r="1575" spans="70:77" x14ac:dyDescent="0.3">
      <c r="BR1575" s="740"/>
      <c r="BS1575" s="740"/>
      <c r="BT1575" s="740"/>
      <c r="BU1575" s="740"/>
      <c r="BV1575" s="740"/>
      <c r="BW1575" s="740"/>
      <c r="BX1575" s="740"/>
      <c r="BY1575" s="740"/>
    </row>
    <row r="1576" spans="70:77" x14ac:dyDescent="0.3">
      <c r="BR1576" s="740"/>
      <c r="BS1576" s="740"/>
      <c r="BT1576" s="740"/>
      <c r="BU1576" s="740"/>
      <c r="BV1576" s="740"/>
      <c r="BW1576" s="740"/>
      <c r="BX1576" s="740"/>
      <c r="BY1576" s="740"/>
    </row>
    <row r="1577" spans="70:77" x14ac:dyDescent="0.3">
      <c r="BR1577" s="740"/>
      <c r="BS1577" s="740"/>
      <c r="BT1577" s="740"/>
      <c r="BU1577" s="740"/>
      <c r="BV1577" s="740"/>
      <c r="BW1577" s="740"/>
      <c r="BX1577" s="740"/>
      <c r="BY1577" s="740"/>
    </row>
    <row r="1578" spans="70:77" x14ac:dyDescent="0.3">
      <c r="BR1578" s="740"/>
      <c r="BS1578" s="740"/>
      <c r="BT1578" s="740"/>
      <c r="BU1578" s="740"/>
      <c r="BV1578" s="740"/>
      <c r="BW1578" s="740"/>
      <c r="BX1578" s="740"/>
      <c r="BY1578" s="740"/>
    </row>
    <row r="1579" spans="70:77" x14ac:dyDescent="0.3">
      <c r="BR1579" s="740"/>
      <c r="BS1579" s="740"/>
      <c r="BT1579" s="740"/>
      <c r="BU1579" s="740"/>
      <c r="BV1579" s="740"/>
      <c r="BW1579" s="740"/>
      <c r="BX1579" s="740"/>
      <c r="BY1579" s="740"/>
    </row>
    <row r="1580" spans="70:77" x14ac:dyDescent="0.3">
      <c r="BR1580" s="740"/>
      <c r="BS1580" s="740"/>
      <c r="BT1580" s="740"/>
      <c r="BU1580" s="740"/>
      <c r="BV1580" s="740"/>
      <c r="BW1580" s="740"/>
      <c r="BX1580" s="740"/>
      <c r="BY1580" s="740"/>
    </row>
    <row r="1581" spans="70:77" x14ac:dyDescent="0.3">
      <c r="BR1581" s="740"/>
      <c r="BS1581" s="740"/>
      <c r="BT1581" s="740"/>
      <c r="BU1581" s="740"/>
      <c r="BV1581" s="740"/>
      <c r="BW1581" s="740"/>
      <c r="BX1581" s="740"/>
      <c r="BY1581" s="740"/>
    </row>
    <row r="1582" spans="70:77" x14ac:dyDescent="0.3">
      <c r="BR1582" s="740"/>
      <c r="BS1582" s="740"/>
      <c r="BT1582" s="740"/>
      <c r="BU1582" s="740"/>
      <c r="BV1582" s="740"/>
      <c r="BW1582" s="740"/>
      <c r="BX1582" s="740"/>
      <c r="BY1582" s="740"/>
    </row>
    <row r="1583" spans="70:77" x14ac:dyDescent="0.3">
      <c r="BR1583" s="740"/>
      <c r="BS1583" s="740"/>
      <c r="BT1583" s="740"/>
      <c r="BU1583" s="740"/>
      <c r="BV1583" s="740"/>
      <c r="BW1583" s="740"/>
      <c r="BX1583" s="740"/>
      <c r="BY1583" s="740"/>
    </row>
    <row r="1584" spans="70:77" x14ac:dyDescent="0.3">
      <c r="BR1584" s="740"/>
      <c r="BS1584" s="740"/>
      <c r="BT1584" s="740"/>
      <c r="BU1584" s="740"/>
      <c r="BV1584" s="740"/>
      <c r="BW1584" s="740"/>
      <c r="BX1584" s="740"/>
      <c r="BY1584" s="740"/>
    </row>
    <row r="1585" spans="70:77" x14ac:dyDescent="0.3">
      <c r="BR1585" s="740"/>
      <c r="BS1585" s="740"/>
      <c r="BT1585" s="740"/>
      <c r="BU1585" s="740"/>
      <c r="BV1585" s="740"/>
      <c r="BW1585" s="740"/>
      <c r="BX1585" s="740"/>
      <c r="BY1585" s="740"/>
    </row>
    <row r="1586" spans="70:77" x14ac:dyDescent="0.3">
      <c r="BR1586" s="740"/>
      <c r="BS1586" s="740"/>
      <c r="BT1586" s="740"/>
      <c r="BU1586" s="740"/>
      <c r="BV1586" s="740"/>
      <c r="BW1586" s="740"/>
      <c r="BX1586" s="740"/>
      <c r="BY1586" s="740"/>
    </row>
    <row r="1587" spans="70:77" x14ac:dyDescent="0.3">
      <c r="BR1587" s="740"/>
      <c r="BS1587" s="740"/>
      <c r="BT1587" s="740"/>
      <c r="BU1587" s="740"/>
      <c r="BV1587" s="740"/>
      <c r="BW1587" s="740"/>
      <c r="BX1587" s="740"/>
      <c r="BY1587" s="740"/>
    </row>
    <row r="1588" spans="70:77" x14ac:dyDescent="0.3">
      <c r="BR1588" s="740"/>
      <c r="BS1588" s="740"/>
      <c r="BT1588" s="740"/>
      <c r="BU1588" s="740"/>
      <c r="BV1588" s="740"/>
      <c r="BW1588" s="740"/>
      <c r="BX1588" s="740"/>
      <c r="BY1588" s="740"/>
    </row>
    <row r="1589" spans="70:77" x14ac:dyDescent="0.3">
      <c r="BR1589" s="740"/>
      <c r="BS1589" s="740"/>
      <c r="BT1589" s="740"/>
      <c r="BU1589" s="740"/>
      <c r="BV1589" s="740"/>
      <c r="BW1589" s="740"/>
      <c r="BX1589" s="740"/>
      <c r="BY1589" s="740"/>
    </row>
    <row r="1590" spans="70:77" x14ac:dyDescent="0.3">
      <c r="BR1590" s="740"/>
      <c r="BS1590" s="740"/>
      <c r="BT1590" s="740"/>
      <c r="BU1590" s="740"/>
      <c r="BV1590" s="740"/>
      <c r="BW1590" s="740"/>
      <c r="BX1590" s="740"/>
      <c r="BY1590" s="740"/>
    </row>
    <row r="1591" spans="70:77" x14ac:dyDescent="0.3">
      <c r="BR1591" s="740"/>
      <c r="BS1591" s="740"/>
      <c r="BT1591" s="740"/>
      <c r="BU1591" s="740"/>
      <c r="BV1591" s="740"/>
      <c r="BW1591" s="740"/>
      <c r="BX1591" s="740"/>
      <c r="BY1591" s="740"/>
    </row>
    <row r="1592" spans="70:77" x14ac:dyDescent="0.3">
      <c r="BR1592" s="740"/>
      <c r="BS1592" s="740"/>
      <c r="BT1592" s="740"/>
      <c r="BU1592" s="740"/>
      <c r="BV1592" s="740"/>
      <c r="BW1592" s="740"/>
      <c r="BX1592" s="740"/>
      <c r="BY1592" s="740"/>
    </row>
    <row r="1593" spans="70:77" x14ac:dyDescent="0.3">
      <c r="BR1593" s="740"/>
      <c r="BS1593" s="740"/>
      <c r="BT1593" s="740"/>
      <c r="BU1593" s="740"/>
      <c r="BV1593" s="740"/>
      <c r="BW1593" s="740"/>
      <c r="BX1593" s="740"/>
      <c r="BY1593" s="740"/>
    </row>
    <row r="1594" spans="70:77" x14ac:dyDescent="0.3">
      <c r="BR1594" s="740"/>
      <c r="BS1594" s="740"/>
      <c r="BT1594" s="740"/>
      <c r="BU1594" s="740"/>
      <c r="BV1594" s="740"/>
      <c r="BW1594" s="740"/>
      <c r="BX1594" s="740"/>
      <c r="BY1594" s="740"/>
    </row>
    <row r="1595" spans="70:77" x14ac:dyDescent="0.3">
      <c r="BR1595" s="740"/>
      <c r="BS1595" s="740"/>
      <c r="BT1595" s="740"/>
      <c r="BU1595" s="740"/>
      <c r="BV1595" s="740"/>
      <c r="BW1595" s="740"/>
      <c r="BX1595" s="740"/>
      <c r="BY1595" s="740"/>
    </row>
    <row r="1596" spans="70:77" x14ac:dyDescent="0.3">
      <c r="BR1596" s="740"/>
      <c r="BS1596" s="740"/>
      <c r="BT1596" s="740"/>
      <c r="BU1596" s="740"/>
      <c r="BV1596" s="740"/>
      <c r="BW1596" s="740"/>
      <c r="BX1596" s="740"/>
      <c r="BY1596" s="740"/>
    </row>
    <row r="1597" spans="70:77" x14ac:dyDescent="0.3">
      <c r="BR1597" s="740"/>
      <c r="BS1597" s="740"/>
      <c r="BT1597" s="740"/>
      <c r="BU1597" s="740"/>
      <c r="BV1597" s="740"/>
      <c r="BW1597" s="740"/>
      <c r="BX1597" s="740"/>
      <c r="BY1597" s="740"/>
    </row>
    <row r="1598" spans="70:77" x14ac:dyDescent="0.3">
      <c r="BR1598" s="740"/>
      <c r="BS1598" s="740"/>
      <c r="BT1598" s="740"/>
      <c r="BU1598" s="740"/>
      <c r="BV1598" s="740"/>
      <c r="BW1598" s="740"/>
      <c r="BX1598" s="740"/>
      <c r="BY1598" s="740"/>
    </row>
    <row r="1599" spans="70:77" x14ac:dyDescent="0.3">
      <c r="BR1599" s="740"/>
      <c r="BS1599" s="740"/>
      <c r="BT1599" s="740"/>
      <c r="BU1599" s="740"/>
      <c r="BV1599" s="740"/>
      <c r="BW1599" s="740"/>
      <c r="BX1599" s="740"/>
      <c r="BY1599" s="740"/>
    </row>
    <row r="1600" spans="70:77" x14ac:dyDescent="0.3">
      <c r="BR1600" s="740"/>
      <c r="BS1600" s="740"/>
      <c r="BT1600" s="740"/>
      <c r="BU1600" s="740"/>
      <c r="BV1600" s="740"/>
      <c r="BW1600" s="740"/>
      <c r="BX1600" s="740"/>
      <c r="BY1600" s="740"/>
    </row>
    <row r="1601" spans="70:77" x14ac:dyDescent="0.3">
      <c r="BR1601" s="740"/>
      <c r="BS1601" s="740"/>
      <c r="BT1601" s="740"/>
      <c r="BU1601" s="740"/>
      <c r="BV1601" s="740"/>
      <c r="BW1601" s="740"/>
      <c r="BX1601" s="740"/>
      <c r="BY1601" s="740"/>
    </row>
    <row r="1602" spans="70:77" x14ac:dyDescent="0.3">
      <c r="BR1602" s="740"/>
      <c r="BS1602" s="740"/>
      <c r="BT1602" s="740"/>
      <c r="BU1602" s="740"/>
      <c r="BV1602" s="740"/>
      <c r="BW1602" s="740"/>
      <c r="BX1602" s="740"/>
      <c r="BY1602" s="740"/>
    </row>
    <row r="1603" spans="70:77" x14ac:dyDescent="0.3">
      <c r="BR1603" s="740"/>
      <c r="BS1603" s="740"/>
      <c r="BT1603" s="740"/>
      <c r="BU1603" s="740"/>
      <c r="BV1603" s="740"/>
      <c r="BW1603" s="740"/>
      <c r="BX1603" s="740"/>
      <c r="BY1603" s="740"/>
    </row>
    <row r="1604" spans="70:77" x14ac:dyDescent="0.3">
      <c r="BR1604" s="740"/>
      <c r="BS1604" s="740"/>
      <c r="BT1604" s="740"/>
      <c r="BU1604" s="740"/>
      <c r="BV1604" s="740"/>
      <c r="BW1604" s="740"/>
      <c r="BX1604" s="740"/>
      <c r="BY1604" s="740"/>
    </row>
    <row r="1605" spans="70:77" x14ac:dyDescent="0.3">
      <c r="BR1605" s="740"/>
      <c r="BS1605" s="740"/>
      <c r="BT1605" s="740"/>
      <c r="BU1605" s="740"/>
      <c r="BV1605" s="740"/>
      <c r="BW1605" s="740"/>
      <c r="BX1605" s="740"/>
      <c r="BY1605" s="740"/>
    </row>
    <row r="1606" spans="70:77" x14ac:dyDescent="0.3">
      <c r="BR1606" s="740"/>
      <c r="BS1606" s="740"/>
      <c r="BT1606" s="740"/>
      <c r="BU1606" s="740"/>
      <c r="BV1606" s="740"/>
      <c r="BW1606" s="740"/>
      <c r="BX1606" s="740"/>
      <c r="BY1606" s="740"/>
    </row>
    <row r="1607" spans="70:77" x14ac:dyDescent="0.3">
      <c r="BR1607" s="740"/>
      <c r="BS1607" s="740"/>
      <c r="BT1607" s="740"/>
      <c r="BU1607" s="740"/>
      <c r="BV1607" s="740"/>
      <c r="BW1607" s="740"/>
      <c r="BX1607" s="740"/>
      <c r="BY1607" s="740"/>
    </row>
    <row r="1608" spans="70:77" x14ac:dyDescent="0.3">
      <c r="BR1608" s="740"/>
      <c r="BS1608" s="740"/>
      <c r="BT1608" s="740"/>
      <c r="BU1608" s="740"/>
      <c r="BV1608" s="740"/>
      <c r="BW1608" s="740"/>
      <c r="BX1608" s="740"/>
      <c r="BY1608" s="740"/>
    </row>
    <row r="1609" spans="70:77" x14ac:dyDescent="0.3">
      <c r="BR1609" s="740"/>
      <c r="BS1609" s="740"/>
      <c r="BT1609" s="740"/>
      <c r="BU1609" s="740"/>
      <c r="BV1609" s="740"/>
      <c r="BW1609" s="740"/>
      <c r="BX1609" s="740"/>
      <c r="BY1609" s="740"/>
    </row>
    <row r="1610" spans="70:77" x14ac:dyDescent="0.3">
      <c r="BR1610" s="740"/>
      <c r="BS1610" s="740"/>
      <c r="BT1610" s="740"/>
      <c r="BU1610" s="740"/>
      <c r="BV1610" s="740"/>
      <c r="BW1610" s="740"/>
      <c r="BX1610" s="740"/>
      <c r="BY1610" s="740"/>
    </row>
    <row r="1611" spans="70:77" x14ac:dyDescent="0.3">
      <c r="BR1611" s="740"/>
      <c r="BS1611" s="740"/>
      <c r="BT1611" s="740"/>
      <c r="BU1611" s="740"/>
      <c r="BV1611" s="740"/>
      <c r="BW1611" s="740"/>
      <c r="BX1611" s="740"/>
      <c r="BY1611" s="740"/>
    </row>
    <row r="1612" spans="70:77" x14ac:dyDescent="0.3">
      <c r="BR1612" s="740"/>
      <c r="BS1612" s="740"/>
      <c r="BT1612" s="740"/>
      <c r="BU1612" s="740"/>
      <c r="BV1612" s="740"/>
      <c r="BW1612" s="740"/>
      <c r="BX1612" s="740"/>
      <c r="BY1612" s="740"/>
    </row>
    <row r="1613" spans="70:77" x14ac:dyDescent="0.3">
      <c r="BR1613" s="740"/>
      <c r="BS1613" s="740"/>
      <c r="BT1613" s="740"/>
      <c r="BU1613" s="740"/>
      <c r="BV1613" s="740"/>
      <c r="BW1613" s="740"/>
      <c r="BX1613" s="740"/>
      <c r="BY1613" s="740"/>
    </row>
    <row r="1614" spans="70:77" x14ac:dyDescent="0.3">
      <c r="BR1614" s="740"/>
      <c r="BS1614" s="740"/>
      <c r="BT1614" s="740"/>
      <c r="BU1614" s="740"/>
      <c r="BV1614" s="740"/>
      <c r="BW1614" s="740"/>
      <c r="BX1614" s="740"/>
      <c r="BY1614" s="740"/>
    </row>
    <row r="1615" spans="70:77" x14ac:dyDescent="0.3">
      <c r="BR1615" s="740"/>
      <c r="BS1615" s="740"/>
      <c r="BT1615" s="740"/>
      <c r="BU1615" s="740"/>
      <c r="BV1615" s="740"/>
      <c r="BW1615" s="740"/>
      <c r="BX1615" s="740"/>
      <c r="BY1615" s="740"/>
    </row>
    <row r="1616" spans="70:77" x14ac:dyDescent="0.3">
      <c r="BR1616" s="740"/>
      <c r="BS1616" s="740"/>
      <c r="BT1616" s="740"/>
      <c r="BU1616" s="740"/>
      <c r="BV1616" s="740"/>
      <c r="BW1616" s="740"/>
      <c r="BX1616" s="740"/>
      <c r="BY1616" s="740"/>
    </row>
    <row r="1617" spans="70:77" x14ac:dyDescent="0.3">
      <c r="BR1617" s="740"/>
      <c r="BS1617" s="740"/>
      <c r="BT1617" s="740"/>
      <c r="BU1617" s="740"/>
      <c r="BV1617" s="740"/>
      <c r="BW1617" s="740"/>
      <c r="BX1617" s="740"/>
      <c r="BY1617" s="740"/>
    </row>
    <row r="1618" spans="70:77" x14ac:dyDescent="0.3">
      <c r="BR1618" s="740"/>
      <c r="BS1618" s="740"/>
      <c r="BT1618" s="740"/>
      <c r="BU1618" s="740"/>
      <c r="BV1618" s="740"/>
      <c r="BW1618" s="740"/>
      <c r="BX1618" s="740"/>
      <c r="BY1618" s="740"/>
    </row>
    <row r="1619" spans="70:77" x14ac:dyDescent="0.3">
      <c r="BR1619" s="740"/>
      <c r="BS1619" s="740"/>
      <c r="BT1619" s="740"/>
      <c r="BU1619" s="740"/>
      <c r="BV1619" s="740"/>
      <c r="BW1619" s="740"/>
      <c r="BX1619" s="740"/>
      <c r="BY1619" s="740"/>
    </row>
    <row r="1620" spans="70:77" x14ac:dyDescent="0.3">
      <c r="BR1620" s="740"/>
      <c r="BS1620" s="740"/>
      <c r="BT1620" s="740"/>
      <c r="BU1620" s="740"/>
      <c r="BV1620" s="740"/>
      <c r="BW1620" s="740"/>
      <c r="BX1620" s="740"/>
      <c r="BY1620" s="740"/>
    </row>
    <row r="1621" spans="70:77" x14ac:dyDescent="0.3">
      <c r="BR1621" s="740"/>
      <c r="BS1621" s="740"/>
      <c r="BT1621" s="740"/>
      <c r="BU1621" s="740"/>
      <c r="BV1621" s="740"/>
      <c r="BW1621" s="740"/>
      <c r="BX1621" s="740"/>
      <c r="BY1621" s="740"/>
    </row>
    <row r="1622" spans="70:77" x14ac:dyDescent="0.3">
      <c r="BR1622" s="740"/>
      <c r="BS1622" s="740"/>
      <c r="BT1622" s="740"/>
      <c r="BU1622" s="740"/>
      <c r="BV1622" s="740"/>
      <c r="BW1622" s="740"/>
      <c r="BX1622" s="740"/>
      <c r="BY1622" s="740"/>
    </row>
    <row r="1623" spans="70:77" x14ac:dyDescent="0.3">
      <c r="BR1623" s="740"/>
      <c r="BS1623" s="740"/>
      <c r="BT1623" s="740"/>
      <c r="BU1623" s="740"/>
      <c r="BV1623" s="740"/>
      <c r="BW1623" s="740"/>
      <c r="BX1623" s="740"/>
      <c r="BY1623" s="740"/>
    </row>
    <row r="1624" spans="70:77" x14ac:dyDescent="0.3">
      <c r="BR1624" s="740"/>
      <c r="BS1624" s="740"/>
      <c r="BT1624" s="740"/>
      <c r="BU1624" s="740"/>
      <c r="BV1624" s="740"/>
      <c r="BW1624" s="740"/>
      <c r="BX1624" s="740"/>
      <c r="BY1624" s="740"/>
    </row>
    <row r="1625" spans="70:77" x14ac:dyDescent="0.3">
      <c r="BR1625" s="740"/>
      <c r="BS1625" s="740"/>
      <c r="BT1625" s="740"/>
      <c r="BU1625" s="740"/>
      <c r="BV1625" s="740"/>
      <c r="BW1625" s="740"/>
      <c r="BX1625" s="740"/>
      <c r="BY1625" s="740"/>
    </row>
    <row r="1626" spans="70:77" x14ac:dyDescent="0.3">
      <c r="BR1626" s="740"/>
      <c r="BS1626" s="740"/>
      <c r="BT1626" s="740"/>
      <c r="BU1626" s="740"/>
      <c r="BV1626" s="740"/>
      <c r="BW1626" s="740"/>
      <c r="BX1626" s="740"/>
      <c r="BY1626" s="740"/>
    </row>
    <row r="1627" spans="70:77" x14ac:dyDescent="0.3">
      <c r="BR1627" s="740"/>
      <c r="BS1627" s="740"/>
      <c r="BT1627" s="740"/>
      <c r="BU1627" s="740"/>
      <c r="BV1627" s="740"/>
      <c r="BW1627" s="740"/>
      <c r="BX1627" s="740"/>
      <c r="BY1627" s="740"/>
    </row>
    <row r="1628" spans="70:77" x14ac:dyDescent="0.3">
      <c r="BR1628" s="740"/>
      <c r="BS1628" s="740"/>
      <c r="BT1628" s="740"/>
      <c r="BU1628" s="740"/>
      <c r="BV1628" s="740"/>
      <c r="BW1628" s="740"/>
      <c r="BX1628" s="740"/>
      <c r="BY1628" s="740"/>
    </row>
    <row r="1629" spans="70:77" x14ac:dyDescent="0.3">
      <c r="BR1629" s="740"/>
      <c r="BS1629" s="740"/>
      <c r="BT1629" s="740"/>
      <c r="BU1629" s="740"/>
      <c r="BV1629" s="740"/>
      <c r="BW1629" s="740"/>
      <c r="BX1629" s="740"/>
      <c r="BY1629" s="740"/>
    </row>
    <row r="1630" spans="70:77" x14ac:dyDescent="0.3">
      <c r="BR1630" s="740"/>
      <c r="BS1630" s="740"/>
      <c r="BT1630" s="740"/>
      <c r="BU1630" s="740"/>
      <c r="BV1630" s="740"/>
      <c r="BW1630" s="740"/>
      <c r="BX1630" s="740"/>
      <c r="BY1630" s="740"/>
    </row>
    <row r="1631" spans="70:77" x14ac:dyDescent="0.3">
      <c r="BR1631" s="740"/>
      <c r="BS1631" s="740"/>
      <c r="BT1631" s="740"/>
      <c r="BU1631" s="740"/>
      <c r="BV1631" s="740"/>
      <c r="BW1631" s="740"/>
      <c r="BX1631" s="740"/>
      <c r="BY1631" s="740"/>
    </row>
    <row r="1632" spans="70:77" x14ac:dyDescent="0.3">
      <c r="BR1632" s="740"/>
      <c r="BS1632" s="740"/>
      <c r="BT1632" s="740"/>
      <c r="BU1632" s="740"/>
      <c r="BV1632" s="740"/>
      <c r="BW1632" s="740"/>
      <c r="BX1632" s="740"/>
      <c r="BY1632" s="740"/>
    </row>
    <row r="1633" spans="70:77" x14ac:dyDescent="0.3">
      <c r="BR1633" s="740"/>
      <c r="BS1633" s="740"/>
      <c r="BT1633" s="740"/>
      <c r="BU1633" s="740"/>
      <c r="BV1633" s="740"/>
      <c r="BW1633" s="740"/>
      <c r="BX1633" s="740"/>
      <c r="BY1633" s="740"/>
    </row>
    <row r="1634" spans="70:77" x14ac:dyDescent="0.3">
      <c r="BR1634" s="740"/>
      <c r="BS1634" s="740"/>
      <c r="BT1634" s="740"/>
      <c r="BU1634" s="740"/>
      <c r="BV1634" s="740"/>
      <c r="BW1634" s="740"/>
      <c r="BX1634" s="740"/>
      <c r="BY1634" s="740"/>
    </row>
    <row r="1635" spans="70:77" x14ac:dyDescent="0.3">
      <c r="BR1635" s="740"/>
      <c r="BS1635" s="740"/>
      <c r="BT1635" s="740"/>
      <c r="BU1635" s="740"/>
      <c r="BV1635" s="740"/>
      <c r="BW1635" s="740"/>
      <c r="BX1635" s="740"/>
      <c r="BY1635" s="740"/>
    </row>
    <row r="1636" spans="70:77" x14ac:dyDescent="0.3">
      <c r="BR1636" s="740"/>
      <c r="BS1636" s="740"/>
      <c r="BT1636" s="740"/>
      <c r="BU1636" s="740"/>
      <c r="BV1636" s="740"/>
      <c r="BW1636" s="740"/>
      <c r="BX1636" s="740"/>
      <c r="BY1636" s="740"/>
    </row>
    <row r="1637" spans="70:77" x14ac:dyDescent="0.3">
      <c r="BR1637" s="740"/>
      <c r="BS1637" s="740"/>
      <c r="BT1637" s="740"/>
      <c r="BU1637" s="740"/>
      <c r="BV1637" s="740"/>
      <c r="BW1637" s="740"/>
      <c r="BX1637" s="740"/>
      <c r="BY1637" s="740"/>
    </row>
    <row r="1638" spans="70:77" x14ac:dyDescent="0.3">
      <c r="BR1638" s="740"/>
      <c r="BS1638" s="740"/>
      <c r="BT1638" s="740"/>
      <c r="BU1638" s="740"/>
      <c r="BV1638" s="740"/>
      <c r="BW1638" s="740"/>
      <c r="BX1638" s="740"/>
      <c r="BY1638" s="740"/>
    </row>
    <row r="1639" spans="70:77" x14ac:dyDescent="0.3">
      <c r="BR1639" s="740"/>
      <c r="BS1639" s="740"/>
      <c r="BT1639" s="740"/>
      <c r="BU1639" s="740"/>
      <c r="BV1639" s="740"/>
      <c r="BW1639" s="740"/>
      <c r="BX1639" s="740"/>
      <c r="BY1639" s="740"/>
    </row>
    <row r="1640" spans="70:77" x14ac:dyDescent="0.3">
      <c r="BR1640" s="740"/>
      <c r="BS1640" s="740"/>
      <c r="BT1640" s="740"/>
      <c r="BU1640" s="740"/>
      <c r="BV1640" s="740"/>
      <c r="BW1640" s="740"/>
      <c r="BX1640" s="740"/>
      <c r="BY1640" s="740"/>
    </row>
    <row r="1641" spans="70:77" x14ac:dyDescent="0.3">
      <c r="BR1641" s="740"/>
      <c r="BS1641" s="740"/>
      <c r="BT1641" s="740"/>
      <c r="BU1641" s="740"/>
      <c r="BV1641" s="740"/>
      <c r="BW1641" s="740"/>
      <c r="BX1641" s="740"/>
      <c r="BY1641" s="740"/>
    </row>
    <row r="1642" spans="70:77" x14ac:dyDescent="0.3">
      <c r="BR1642" s="740"/>
      <c r="BS1642" s="740"/>
      <c r="BT1642" s="740"/>
      <c r="BU1642" s="740"/>
      <c r="BV1642" s="740"/>
      <c r="BW1642" s="740"/>
      <c r="BX1642" s="740"/>
      <c r="BY1642" s="740"/>
    </row>
    <row r="1643" spans="70:77" x14ac:dyDescent="0.3">
      <c r="BR1643" s="740"/>
      <c r="BS1643" s="740"/>
      <c r="BT1643" s="740"/>
      <c r="BU1643" s="740"/>
      <c r="BV1643" s="740"/>
      <c r="BW1643" s="740"/>
      <c r="BX1643" s="740"/>
      <c r="BY1643" s="740"/>
    </row>
    <row r="1644" spans="70:77" x14ac:dyDescent="0.3">
      <c r="BR1644" s="740"/>
      <c r="BS1644" s="740"/>
      <c r="BT1644" s="740"/>
      <c r="BU1644" s="740"/>
      <c r="BV1644" s="740"/>
      <c r="BW1644" s="740"/>
      <c r="BX1644" s="740"/>
      <c r="BY1644" s="740"/>
    </row>
    <row r="1645" spans="70:77" x14ac:dyDescent="0.3">
      <c r="BR1645" s="740"/>
      <c r="BS1645" s="740"/>
      <c r="BT1645" s="740"/>
      <c r="BU1645" s="740"/>
      <c r="BV1645" s="740"/>
      <c r="BW1645" s="740"/>
      <c r="BX1645" s="740"/>
      <c r="BY1645" s="740"/>
    </row>
    <row r="1646" spans="70:77" x14ac:dyDescent="0.3">
      <c r="BR1646" s="740"/>
      <c r="BS1646" s="740"/>
      <c r="BT1646" s="740"/>
      <c r="BU1646" s="740"/>
      <c r="BV1646" s="740"/>
      <c r="BW1646" s="740"/>
      <c r="BX1646" s="740"/>
      <c r="BY1646" s="740"/>
    </row>
    <row r="1647" spans="70:77" x14ac:dyDescent="0.3">
      <c r="BR1647" s="740"/>
      <c r="BS1647" s="740"/>
      <c r="BT1647" s="740"/>
      <c r="BU1647" s="740"/>
      <c r="BV1647" s="740"/>
      <c r="BW1647" s="740"/>
      <c r="BX1647" s="740"/>
      <c r="BY1647" s="740"/>
    </row>
    <row r="1648" spans="70:77" x14ac:dyDescent="0.3">
      <c r="BR1648" s="740"/>
      <c r="BS1648" s="740"/>
      <c r="BT1648" s="740"/>
      <c r="BU1648" s="740"/>
      <c r="BV1648" s="740"/>
      <c r="BW1648" s="740"/>
      <c r="BX1648" s="740"/>
      <c r="BY1648" s="740"/>
    </row>
    <row r="1649" spans="70:77" x14ac:dyDescent="0.3">
      <c r="BR1649" s="740"/>
      <c r="BS1649" s="740"/>
      <c r="BT1649" s="740"/>
      <c r="BU1649" s="740"/>
      <c r="BV1649" s="740"/>
      <c r="BW1649" s="740"/>
      <c r="BX1649" s="740"/>
      <c r="BY1649" s="740"/>
    </row>
    <row r="1650" spans="70:77" x14ac:dyDescent="0.3">
      <c r="BR1650" s="740"/>
      <c r="BS1650" s="740"/>
      <c r="BT1650" s="740"/>
      <c r="BU1650" s="740"/>
      <c r="BV1650" s="740"/>
      <c r="BW1650" s="740"/>
      <c r="BX1650" s="740"/>
      <c r="BY1650" s="740"/>
    </row>
    <row r="1651" spans="70:77" x14ac:dyDescent="0.3">
      <c r="BR1651" s="740"/>
      <c r="BS1651" s="740"/>
      <c r="BT1651" s="740"/>
      <c r="BU1651" s="740"/>
      <c r="BV1651" s="740"/>
      <c r="BW1651" s="740"/>
      <c r="BX1651" s="740"/>
      <c r="BY1651" s="740"/>
    </row>
    <row r="1652" spans="70:77" x14ac:dyDescent="0.3">
      <c r="BR1652" s="740"/>
      <c r="BS1652" s="740"/>
      <c r="BT1652" s="740"/>
      <c r="BU1652" s="740"/>
      <c r="BV1652" s="740"/>
      <c r="BW1652" s="740"/>
      <c r="BX1652" s="740"/>
      <c r="BY1652" s="740"/>
    </row>
    <row r="1653" spans="70:77" x14ac:dyDescent="0.3">
      <c r="BR1653" s="740"/>
      <c r="BS1653" s="740"/>
      <c r="BT1653" s="740"/>
      <c r="BU1653" s="740"/>
      <c r="BV1653" s="740"/>
      <c r="BW1653" s="740"/>
      <c r="BX1653" s="740"/>
      <c r="BY1653" s="740"/>
    </row>
    <row r="1654" spans="70:77" x14ac:dyDescent="0.3">
      <c r="BR1654" s="740"/>
      <c r="BS1654" s="740"/>
      <c r="BT1654" s="740"/>
      <c r="BU1654" s="740"/>
      <c r="BV1654" s="740"/>
      <c r="BW1654" s="740"/>
      <c r="BX1654" s="740"/>
      <c r="BY1654" s="740"/>
    </row>
    <row r="1655" spans="70:77" x14ac:dyDescent="0.3">
      <c r="BR1655" s="740"/>
      <c r="BS1655" s="740"/>
      <c r="BT1655" s="740"/>
      <c r="BU1655" s="740"/>
      <c r="BV1655" s="740"/>
      <c r="BW1655" s="740"/>
      <c r="BX1655" s="740"/>
      <c r="BY1655" s="740"/>
    </row>
    <row r="1656" spans="70:77" x14ac:dyDescent="0.3">
      <c r="BR1656" s="740"/>
      <c r="BS1656" s="740"/>
      <c r="BT1656" s="740"/>
      <c r="BU1656" s="740"/>
      <c r="BV1656" s="740"/>
      <c r="BW1656" s="740"/>
      <c r="BX1656" s="740"/>
      <c r="BY1656" s="740"/>
    </row>
    <row r="1657" spans="70:77" x14ac:dyDescent="0.3">
      <c r="BR1657" s="740"/>
      <c r="BS1657" s="740"/>
      <c r="BT1657" s="740"/>
      <c r="BU1657" s="740"/>
      <c r="BV1657" s="740"/>
      <c r="BW1657" s="740"/>
      <c r="BX1657" s="740"/>
      <c r="BY1657" s="740"/>
    </row>
    <row r="1658" spans="70:77" x14ac:dyDescent="0.3">
      <c r="BR1658" s="740"/>
      <c r="BS1658" s="740"/>
      <c r="BT1658" s="740"/>
      <c r="BU1658" s="740"/>
      <c r="BV1658" s="740"/>
      <c r="BW1658" s="740"/>
      <c r="BX1658" s="740"/>
      <c r="BY1658" s="740"/>
    </row>
    <row r="1659" spans="70:77" x14ac:dyDescent="0.3">
      <c r="BR1659" s="740"/>
      <c r="BS1659" s="740"/>
      <c r="BT1659" s="740"/>
      <c r="BU1659" s="740"/>
      <c r="BV1659" s="740"/>
      <c r="BW1659" s="740"/>
      <c r="BX1659" s="740"/>
      <c r="BY1659" s="740"/>
    </row>
    <row r="1660" spans="70:77" x14ac:dyDescent="0.3">
      <c r="BR1660" s="740"/>
      <c r="BS1660" s="740"/>
      <c r="BT1660" s="740"/>
      <c r="BU1660" s="740"/>
      <c r="BV1660" s="740"/>
      <c r="BW1660" s="740"/>
      <c r="BX1660" s="740"/>
      <c r="BY1660" s="740"/>
    </row>
    <row r="1661" spans="70:77" x14ac:dyDescent="0.3">
      <c r="BR1661" s="740"/>
      <c r="BS1661" s="740"/>
      <c r="BT1661" s="740"/>
      <c r="BU1661" s="740"/>
      <c r="BV1661" s="740"/>
      <c r="BW1661" s="740"/>
      <c r="BX1661" s="740"/>
      <c r="BY1661" s="740"/>
    </row>
    <row r="1662" spans="70:77" x14ac:dyDescent="0.3">
      <c r="BR1662" s="740"/>
      <c r="BS1662" s="740"/>
      <c r="BT1662" s="740"/>
      <c r="BU1662" s="740"/>
      <c r="BV1662" s="740"/>
      <c r="BW1662" s="740"/>
      <c r="BX1662" s="740"/>
      <c r="BY1662" s="740"/>
    </row>
    <row r="1663" spans="70:77" x14ac:dyDescent="0.3">
      <c r="BR1663" s="740"/>
      <c r="BS1663" s="740"/>
      <c r="BT1663" s="740"/>
      <c r="BU1663" s="740"/>
      <c r="BV1663" s="740"/>
      <c r="BW1663" s="740"/>
      <c r="BX1663" s="740"/>
      <c r="BY1663" s="740"/>
    </row>
    <row r="1664" spans="70:77" x14ac:dyDescent="0.3">
      <c r="BR1664" s="740"/>
      <c r="BS1664" s="740"/>
      <c r="BT1664" s="740"/>
      <c r="BU1664" s="740"/>
      <c r="BV1664" s="740"/>
      <c r="BW1664" s="740"/>
      <c r="BX1664" s="740"/>
      <c r="BY1664" s="740"/>
    </row>
    <row r="1665" spans="70:77" x14ac:dyDescent="0.3">
      <c r="BR1665" s="740"/>
      <c r="BS1665" s="740"/>
      <c r="BT1665" s="740"/>
      <c r="BU1665" s="740"/>
      <c r="BV1665" s="740"/>
      <c r="BW1665" s="740"/>
      <c r="BX1665" s="740"/>
      <c r="BY1665" s="740"/>
    </row>
    <row r="1666" spans="70:77" x14ac:dyDescent="0.3">
      <c r="BR1666" s="740"/>
      <c r="BS1666" s="740"/>
      <c r="BT1666" s="740"/>
      <c r="BU1666" s="740"/>
      <c r="BV1666" s="740"/>
      <c r="BW1666" s="740"/>
      <c r="BX1666" s="740"/>
      <c r="BY1666" s="740"/>
    </row>
    <row r="1667" spans="70:77" x14ac:dyDescent="0.3">
      <c r="BR1667" s="740"/>
      <c r="BS1667" s="740"/>
      <c r="BT1667" s="740"/>
      <c r="BU1667" s="740"/>
      <c r="BV1667" s="740"/>
      <c r="BW1667" s="740"/>
      <c r="BX1667" s="740"/>
      <c r="BY1667" s="740"/>
    </row>
    <row r="1668" spans="70:77" x14ac:dyDescent="0.3">
      <c r="BR1668" s="740"/>
      <c r="BS1668" s="740"/>
      <c r="BT1668" s="740"/>
      <c r="BU1668" s="740"/>
      <c r="BV1668" s="740"/>
      <c r="BW1668" s="740"/>
      <c r="BX1668" s="740"/>
      <c r="BY1668" s="740"/>
    </row>
    <row r="1669" spans="70:77" x14ac:dyDescent="0.3">
      <c r="BR1669" s="740"/>
      <c r="BS1669" s="740"/>
      <c r="BT1669" s="740"/>
      <c r="BU1669" s="740"/>
      <c r="BV1669" s="740"/>
      <c r="BW1669" s="740"/>
      <c r="BX1669" s="740"/>
      <c r="BY1669" s="740"/>
    </row>
    <row r="1670" spans="70:77" x14ac:dyDescent="0.3">
      <c r="BR1670" s="740"/>
      <c r="BS1670" s="740"/>
      <c r="BT1670" s="740"/>
      <c r="BU1670" s="740"/>
      <c r="BV1670" s="740"/>
      <c r="BW1670" s="740"/>
      <c r="BX1670" s="740"/>
      <c r="BY1670" s="740"/>
    </row>
    <row r="1671" spans="70:77" x14ac:dyDescent="0.3">
      <c r="BR1671" s="740"/>
      <c r="BS1671" s="740"/>
      <c r="BT1671" s="740"/>
      <c r="BU1671" s="740"/>
      <c r="BV1671" s="740"/>
      <c r="BW1671" s="740"/>
      <c r="BX1671" s="740"/>
      <c r="BY1671" s="740"/>
    </row>
    <row r="1672" spans="70:77" x14ac:dyDescent="0.3">
      <c r="BR1672" s="740"/>
      <c r="BS1672" s="740"/>
      <c r="BT1672" s="740"/>
      <c r="BU1672" s="740"/>
      <c r="BV1672" s="740"/>
      <c r="BW1672" s="740"/>
      <c r="BX1672" s="740"/>
      <c r="BY1672" s="740"/>
    </row>
    <row r="1673" spans="70:77" x14ac:dyDescent="0.3">
      <c r="BR1673" s="740"/>
      <c r="BS1673" s="740"/>
      <c r="BT1673" s="740"/>
      <c r="BU1673" s="740"/>
      <c r="BV1673" s="740"/>
      <c r="BW1673" s="740"/>
      <c r="BX1673" s="740"/>
      <c r="BY1673" s="740"/>
    </row>
    <row r="1674" spans="70:77" x14ac:dyDescent="0.3">
      <c r="BR1674" s="740"/>
      <c r="BS1674" s="740"/>
      <c r="BT1674" s="740"/>
      <c r="BU1674" s="740"/>
      <c r="BV1674" s="740"/>
      <c r="BW1674" s="740"/>
      <c r="BX1674" s="740"/>
      <c r="BY1674" s="740"/>
    </row>
    <row r="1675" spans="70:77" x14ac:dyDescent="0.3">
      <c r="BR1675" s="740"/>
      <c r="BS1675" s="740"/>
      <c r="BT1675" s="740"/>
      <c r="BU1675" s="740"/>
      <c r="BV1675" s="740"/>
      <c r="BW1675" s="740"/>
      <c r="BX1675" s="740"/>
      <c r="BY1675" s="740"/>
    </row>
    <row r="1676" spans="70:77" x14ac:dyDescent="0.3">
      <c r="BR1676" s="740"/>
      <c r="BS1676" s="740"/>
      <c r="BT1676" s="740"/>
      <c r="BU1676" s="740"/>
      <c r="BV1676" s="740"/>
      <c r="BW1676" s="740"/>
      <c r="BX1676" s="740"/>
      <c r="BY1676" s="740"/>
    </row>
    <row r="1677" spans="70:77" x14ac:dyDescent="0.3">
      <c r="BR1677" s="740"/>
      <c r="BS1677" s="740"/>
      <c r="BT1677" s="740"/>
      <c r="BU1677" s="740"/>
      <c r="BV1677" s="740"/>
      <c r="BW1677" s="740"/>
      <c r="BX1677" s="740"/>
      <c r="BY1677" s="740"/>
    </row>
    <row r="1678" spans="70:77" x14ac:dyDescent="0.3">
      <c r="BR1678" s="740"/>
      <c r="BS1678" s="740"/>
      <c r="BT1678" s="740"/>
      <c r="BU1678" s="740"/>
      <c r="BV1678" s="740"/>
      <c r="BW1678" s="740"/>
      <c r="BX1678" s="740"/>
      <c r="BY1678" s="740"/>
    </row>
    <row r="1679" spans="70:77" x14ac:dyDescent="0.3">
      <c r="BR1679" s="740"/>
      <c r="BS1679" s="740"/>
      <c r="BT1679" s="740"/>
      <c r="BU1679" s="740"/>
      <c r="BV1679" s="740"/>
      <c r="BW1679" s="740"/>
      <c r="BX1679" s="740"/>
      <c r="BY1679" s="740"/>
    </row>
    <row r="1680" spans="70:77" x14ac:dyDescent="0.3">
      <c r="BR1680" s="740"/>
      <c r="BS1680" s="740"/>
      <c r="BT1680" s="740"/>
      <c r="BU1680" s="740"/>
      <c r="BV1680" s="740"/>
      <c r="BW1680" s="740"/>
      <c r="BX1680" s="740"/>
      <c r="BY1680" s="740"/>
    </row>
    <row r="1681" spans="70:77" x14ac:dyDescent="0.3">
      <c r="BR1681" s="740"/>
      <c r="BS1681" s="740"/>
      <c r="BT1681" s="740"/>
      <c r="BU1681" s="740"/>
      <c r="BV1681" s="740"/>
      <c r="BW1681" s="740"/>
      <c r="BX1681" s="740"/>
      <c r="BY1681" s="740"/>
    </row>
    <row r="1682" spans="70:77" x14ac:dyDescent="0.3">
      <c r="BR1682" s="740"/>
      <c r="BS1682" s="740"/>
      <c r="BT1682" s="740"/>
      <c r="BU1682" s="740"/>
      <c r="BV1682" s="740"/>
      <c r="BW1682" s="740"/>
      <c r="BX1682" s="740"/>
      <c r="BY1682" s="740"/>
    </row>
    <row r="1683" spans="70:77" x14ac:dyDescent="0.3">
      <c r="BR1683" s="740"/>
      <c r="BS1683" s="740"/>
      <c r="BT1683" s="740"/>
      <c r="BU1683" s="740"/>
      <c r="BV1683" s="740"/>
      <c r="BW1683" s="740"/>
      <c r="BX1683" s="740"/>
      <c r="BY1683" s="740"/>
    </row>
    <row r="1684" spans="70:77" x14ac:dyDescent="0.3">
      <c r="BR1684" s="740"/>
      <c r="BS1684" s="740"/>
      <c r="BT1684" s="740"/>
      <c r="BU1684" s="740"/>
      <c r="BV1684" s="740"/>
      <c r="BW1684" s="740"/>
      <c r="BX1684" s="740"/>
      <c r="BY1684" s="740"/>
    </row>
    <row r="1685" spans="70:77" x14ac:dyDescent="0.3">
      <c r="BR1685" s="740"/>
      <c r="BS1685" s="740"/>
      <c r="BT1685" s="740"/>
      <c r="BU1685" s="740"/>
      <c r="BV1685" s="740"/>
      <c r="BW1685" s="740"/>
      <c r="BX1685" s="740"/>
      <c r="BY1685" s="740"/>
    </row>
    <row r="1686" spans="70:77" x14ac:dyDescent="0.3">
      <c r="BR1686" s="740"/>
      <c r="BS1686" s="740"/>
      <c r="BT1686" s="740"/>
      <c r="BU1686" s="740"/>
      <c r="BV1686" s="740"/>
      <c r="BW1686" s="740"/>
      <c r="BX1686" s="740"/>
      <c r="BY1686" s="740"/>
    </row>
    <row r="1687" spans="70:77" x14ac:dyDescent="0.3">
      <c r="BR1687" s="740"/>
      <c r="BS1687" s="740"/>
      <c r="BT1687" s="740"/>
      <c r="BU1687" s="740"/>
      <c r="BV1687" s="740"/>
      <c r="BW1687" s="740"/>
      <c r="BX1687" s="740"/>
      <c r="BY1687" s="740"/>
    </row>
    <row r="1688" spans="70:77" x14ac:dyDescent="0.3">
      <c r="BR1688" s="740"/>
      <c r="BS1688" s="740"/>
      <c r="BT1688" s="740"/>
      <c r="BU1688" s="740"/>
      <c r="BV1688" s="740"/>
      <c r="BW1688" s="740"/>
      <c r="BX1688" s="740"/>
      <c r="BY1688" s="740"/>
    </row>
    <row r="1689" spans="70:77" x14ac:dyDescent="0.3">
      <c r="BR1689" s="740"/>
      <c r="BS1689" s="740"/>
      <c r="BT1689" s="740"/>
      <c r="BU1689" s="740"/>
      <c r="BV1689" s="740"/>
      <c r="BW1689" s="740"/>
      <c r="BX1689" s="740"/>
      <c r="BY1689" s="740"/>
    </row>
    <row r="1690" spans="70:77" x14ac:dyDescent="0.3">
      <c r="BR1690" s="740"/>
      <c r="BS1690" s="740"/>
      <c r="BT1690" s="740"/>
      <c r="BU1690" s="740"/>
      <c r="BV1690" s="740"/>
      <c r="BW1690" s="740"/>
      <c r="BX1690" s="740"/>
      <c r="BY1690" s="740"/>
    </row>
    <row r="1691" spans="70:77" x14ac:dyDescent="0.3">
      <c r="BR1691" s="740"/>
      <c r="BS1691" s="740"/>
      <c r="BT1691" s="740"/>
      <c r="BU1691" s="740"/>
      <c r="BV1691" s="740"/>
      <c r="BW1691" s="740"/>
      <c r="BX1691" s="740"/>
      <c r="BY1691" s="740"/>
    </row>
    <row r="1692" spans="70:77" x14ac:dyDescent="0.3">
      <c r="BR1692" s="740"/>
      <c r="BS1692" s="740"/>
      <c r="BT1692" s="740"/>
      <c r="BU1692" s="740"/>
      <c r="BV1692" s="740"/>
      <c r="BW1692" s="740"/>
      <c r="BX1692" s="740"/>
      <c r="BY1692" s="740"/>
    </row>
    <row r="1693" spans="70:77" x14ac:dyDescent="0.3">
      <c r="BR1693" s="740"/>
      <c r="BS1693" s="740"/>
      <c r="BT1693" s="740"/>
      <c r="BU1693" s="740"/>
      <c r="BV1693" s="740"/>
      <c r="BW1693" s="740"/>
      <c r="BX1693" s="740"/>
      <c r="BY1693" s="740"/>
    </row>
    <row r="1694" spans="70:77" x14ac:dyDescent="0.3">
      <c r="BR1694" s="740"/>
      <c r="BS1694" s="740"/>
      <c r="BT1694" s="740"/>
      <c r="BU1694" s="740"/>
      <c r="BV1694" s="740"/>
      <c r="BW1694" s="740"/>
      <c r="BX1694" s="740"/>
      <c r="BY1694" s="740"/>
    </row>
    <row r="1695" spans="70:77" x14ac:dyDescent="0.3">
      <c r="BR1695" s="740"/>
      <c r="BS1695" s="740"/>
      <c r="BT1695" s="740"/>
      <c r="BU1695" s="740"/>
      <c r="BV1695" s="740"/>
      <c r="BW1695" s="740"/>
      <c r="BX1695" s="740"/>
      <c r="BY1695" s="740"/>
    </row>
    <row r="1696" spans="70:77" x14ac:dyDescent="0.3">
      <c r="BR1696" s="740"/>
      <c r="BS1696" s="740"/>
      <c r="BT1696" s="740"/>
      <c r="BU1696" s="740"/>
      <c r="BV1696" s="740"/>
      <c r="BW1696" s="740"/>
      <c r="BX1696" s="740"/>
      <c r="BY1696" s="740"/>
    </row>
    <row r="1697" spans="70:77" x14ac:dyDescent="0.3">
      <c r="BR1697" s="740"/>
      <c r="BS1697" s="740"/>
      <c r="BT1697" s="740"/>
      <c r="BU1697" s="740"/>
      <c r="BV1697" s="740"/>
      <c r="BW1697" s="740"/>
      <c r="BX1697" s="740"/>
      <c r="BY1697" s="740"/>
    </row>
    <row r="1698" spans="70:77" x14ac:dyDescent="0.3">
      <c r="BR1698" s="740"/>
      <c r="BS1698" s="740"/>
      <c r="BT1698" s="740"/>
      <c r="BU1698" s="740"/>
      <c r="BV1698" s="740"/>
      <c r="BW1698" s="740"/>
      <c r="BX1698" s="740"/>
      <c r="BY1698" s="740"/>
    </row>
    <row r="1699" spans="70:77" x14ac:dyDescent="0.3">
      <c r="BR1699" s="740"/>
      <c r="BS1699" s="740"/>
      <c r="BT1699" s="740"/>
      <c r="BU1699" s="740"/>
      <c r="BV1699" s="740"/>
      <c r="BW1699" s="740"/>
      <c r="BX1699" s="740"/>
      <c r="BY1699" s="740"/>
    </row>
    <row r="1700" spans="70:77" x14ac:dyDescent="0.3">
      <c r="BR1700" s="740"/>
      <c r="BS1700" s="740"/>
      <c r="BT1700" s="740"/>
      <c r="BU1700" s="740"/>
      <c r="BV1700" s="740"/>
      <c r="BW1700" s="740"/>
      <c r="BX1700" s="740"/>
      <c r="BY1700" s="740"/>
    </row>
    <row r="1701" spans="70:77" x14ac:dyDescent="0.3">
      <c r="BR1701" s="740"/>
      <c r="BS1701" s="740"/>
      <c r="BT1701" s="740"/>
      <c r="BU1701" s="740"/>
      <c r="BV1701" s="740"/>
      <c r="BW1701" s="740"/>
      <c r="BX1701" s="740"/>
      <c r="BY1701" s="740"/>
    </row>
    <row r="1702" spans="70:77" x14ac:dyDescent="0.3">
      <c r="BR1702" s="740"/>
      <c r="BS1702" s="740"/>
      <c r="BT1702" s="740"/>
      <c r="BU1702" s="740"/>
      <c r="BV1702" s="740"/>
      <c r="BW1702" s="740"/>
      <c r="BX1702" s="740"/>
      <c r="BY1702" s="740"/>
    </row>
    <row r="1703" spans="70:77" x14ac:dyDescent="0.3">
      <c r="BR1703" s="740"/>
      <c r="BS1703" s="740"/>
      <c r="BT1703" s="740"/>
      <c r="BU1703" s="740"/>
      <c r="BV1703" s="740"/>
      <c r="BW1703" s="740"/>
      <c r="BX1703" s="740"/>
      <c r="BY1703" s="740"/>
    </row>
    <row r="1704" spans="70:77" x14ac:dyDescent="0.3">
      <c r="BR1704" s="740"/>
      <c r="BS1704" s="740"/>
      <c r="BT1704" s="740"/>
      <c r="BU1704" s="740"/>
      <c r="BV1704" s="740"/>
      <c r="BW1704" s="740"/>
      <c r="BX1704" s="740"/>
      <c r="BY1704" s="740"/>
    </row>
    <row r="1705" spans="70:77" x14ac:dyDescent="0.3">
      <c r="BR1705" s="740"/>
      <c r="BS1705" s="740"/>
      <c r="BT1705" s="740"/>
      <c r="BU1705" s="740"/>
      <c r="BV1705" s="740"/>
      <c r="BW1705" s="740"/>
      <c r="BX1705" s="740"/>
      <c r="BY1705" s="740"/>
    </row>
    <row r="1706" spans="70:77" x14ac:dyDescent="0.3">
      <c r="BR1706" s="740"/>
      <c r="BS1706" s="740"/>
      <c r="BT1706" s="740"/>
      <c r="BU1706" s="740"/>
      <c r="BV1706" s="740"/>
      <c r="BW1706" s="740"/>
      <c r="BX1706" s="740"/>
      <c r="BY1706" s="740"/>
    </row>
    <row r="1707" spans="70:77" x14ac:dyDescent="0.3">
      <c r="BR1707" s="740"/>
      <c r="BS1707" s="740"/>
      <c r="BT1707" s="740"/>
      <c r="BU1707" s="740"/>
      <c r="BV1707" s="740"/>
      <c r="BW1707" s="740"/>
      <c r="BX1707" s="740"/>
      <c r="BY1707" s="740"/>
    </row>
    <row r="1708" spans="70:77" x14ac:dyDescent="0.3">
      <c r="BR1708" s="740"/>
      <c r="BS1708" s="740"/>
      <c r="BT1708" s="740"/>
      <c r="BU1708" s="740"/>
      <c r="BV1708" s="740"/>
      <c r="BW1708" s="740"/>
      <c r="BX1708" s="740"/>
      <c r="BY1708" s="740"/>
    </row>
    <row r="1709" spans="70:77" x14ac:dyDescent="0.3">
      <c r="BR1709" s="740"/>
      <c r="BS1709" s="740"/>
      <c r="BT1709" s="740"/>
      <c r="BU1709" s="740"/>
      <c r="BV1709" s="740"/>
      <c r="BW1709" s="740"/>
      <c r="BX1709" s="740"/>
      <c r="BY1709" s="740"/>
    </row>
    <row r="1710" spans="70:77" x14ac:dyDescent="0.3">
      <c r="BR1710" s="740"/>
      <c r="BS1710" s="740"/>
      <c r="BT1710" s="740"/>
      <c r="BU1710" s="740"/>
      <c r="BV1710" s="740"/>
      <c r="BW1710" s="740"/>
      <c r="BX1710" s="740"/>
      <c r="BY1710" s="740"/>
    </row>
    <row r="1711" spans="70:77" x14ac:dyDescent="0.3">
      <c r="BR1711" s="740"/>
      <c r="BS1711" s="740"/>
      <c r="BT1711" s="740"/>
      <c r="BU1711" s="740"/>
      <c r="BV1711" s="740"/>
      <c r="BW1711" s="740"/>
      <c r="BX1711" s="740"/>
      <c r="BY1711" s="740"/>
    </row>
    <row r="1712" spans="70:77" x14ac:dyDescent="0.3">
      <c r="BR1712" s="740"/>
      <c r="BS1712" s="740"/>
      <c r="BT1712" s="740"/>
      <c r="BU1712" s="740"/>
      <c r="BV1712" s="740"/>
      <c r="BW1712" s="740"/>
      <c r="BX1712" s="740"/>
      <c r="BY1712" s="740"/>
    </row>
    <row r="1713" spans="70:77" x14ac:dyDescent="0.3">
      <c r="BR1713" s="740"/>
      <c r="BS1713" s="740"/>
      <c r="BT1713" s="740"/>
      <c r="BU1713" s="740"/>
      <c r="BV1713" s="740"/>
      <c r="BW1713" s="740"/>
      <c r="BX1713" s="740"/>
      <c r="BY1713" s="740"/>
    </row>
    <row r="1714" spans="70:77" x14ac:dyDescent="0.3">
      <c r="BR1714" s="740"/>
      <c r="BS1714" s="740"/>
      <c r="BT1714" s="740"/>
      <c r="BU1714" s="740"/>
      <c r="BV1714" s="740"/>
      <c r="BW1714" s="740"/>
      <c r="BX1714" s="740"/>
      <c r="BY1714" s="740"/>
    </row>
    <row r="1715" spans="70:77" x14ac:dyDescent="0.3">
      <c r="BR1715" s="740"/>
      <c r="BS1715" s="740"/>
      <c r="BT1715" s="740"/>
      <c r="BU1715" s="740"/>
      <c r="BV1715" s="740"/>
      <c r="BW1715" s="740"/>
      <c r="BX1715" s="740"/>
      <c r="BY1715" s="740"/>
    </row>
    <row r="1716" spans="70:77" x14ac:dyDescent="0.3">
      <c r="BR1716" s="740"/>
      <c r="BS1716" s="740"/>
      <c r="BT1716" s="740"/>
      <c r="BU1716" s="740"/>
      <c r="BV1716" s="740"/>
      <c r="BW1716" s="740"/>
      <c r="BX1716" s="740"/>
      <c r="BY1716" s="740"/>
    </row>
    <row r="1717" spans="70:77" x14ac:dyDescent="0.3">
      <c r="BR1717" s="740"/>
      <c r="BS1717" s="740"/>
      <c r="BT1717" s="740"/>
      <c r="BU1717" s="740"/>
      <c r="BV1717" s="740"/>
      <c r="BW1717" s="740"/>
      <c r="BX1717" s="740"/>
      <c r="BY1717" s="740"/>
    </row>
    <row r="1718" spans="70:77" x14ac:dyDescent="0.3">
      <c r="BR1718" s="740"/>
      <c r="BS1718" s="740"/>
      <c r="BT1718" s="740"/>
      <c r="BU1718" s="740"/>
      <c r="BV1718" s="740"/>
      <c r="BW1718" s="740"/>
      <c r="BX1718" s="740"/>
      <c r="BY1718" s="740"/>
    </row>
    <row r="1719" spans="70:77" x14ac:dyDescent="0.3">
      <c r="BR1719" s="740"/>
      <c r="BS1719" s="740"/>
      <c r="BT1719" s="740"/>
      <c r="BU1719" s="740"/>
      <c r="BV1719" s="740"/>
      <c r="BW1719" s="740"/>
      <c r="BX1719" s="740"/>
      <c r="BY1719" s="740"/>
    </row>
    <row r="1720" spans="70:77" x14ac:dyDescent="0.3">
      <c r="BR1720" s="740"/>
      <c r="BS1720" s="740"/>
      <c r="BT1720" s="740"/>
      <c r="BU1720" s="740"/>
      <c r="BV1720" s="740"/>
      <c r="BW1720" s="740"/>
      <c r="BX1720" s="740"/>
      <c r="BY1720" s="740"/>
    </row>
    <row r="1721" spans="70:77" x14ac:dyDescent="0.3">
      <c r="BR1721" s="740"/>
      <c r="BS1721" s="740"/>
      <c r="BT1721" s="740"/>
      <c r="BU1721" s="740"/>
      <c r="BV1721" s="740"/>
      <c r="BW1721" s="740"/>
      <c r="BX1721" s="740"/>
      <c r="BY1721" s="740"/>
    </row>
    <row r="1722" spans="70:77" x14ac:dyDescent="0.3">
      <c r="BR1722" s="740"/>
      <c r="BS1722" s="740"/>
      <c r="BT1722" s="740"/>
      <c r="BU1722" s="740"/>
      <c r="BV1722" s="740"/>
      <c r="BW1722" s="740"/>
      <c r="BX1722" s="740"/>
      <c r="BY1722" s="740"/>
    </row>
    <row r="1723" spans="70:77" x14ac:dyDescent="0.3">
      <c r="BR1723" s="740"/>
      <c r="BS1723" s="740"/>
      <c r="BT1723" s="740"/>
      <c r="BU1723" s="740"/>
      <c r="BV1723" s="740"/>
      <c r="BW1723" s="740"/>
      <c r="BX1723" s="740"/>
      <c r="BY1723" s="740"/>
    </row>
    <row r="1724" spans="70:77" x14ac:dyDescent="0.3">
      <c r="BR1724" s="740"/>
      <c r="BS1724" s="740"/>
      <c r="BT1724" s="740"/>
      <c r="BU1724" s="740"/>
      <c r="BV1724" s="740"/>
      <c r="BW1724" s="740"/>
      <c r="BX1724" s="740"/>
      <c r="BY1724" s="740"/>
    </row>
    <row r="1725" spans="70:77" x14ac:dyDescent="0.3">
      <c r="BR1725" s="740"/>
      <c r="BS1725" s="740"/>
      <c r="BT1725" s="740"/>
      <c r="BU1725" s="740"/>
      <c r="BV1725" s="740"/>
      <c r="BW1725" s="740"/>
      <c r="BX1725" s="740"/>
      <c r="BY1725" s="740"/>
    </row>
    <row r="1726" spans="70:77" x14ac:dyDescent="0.3">
      <c r="BR1726" s="740"/>
      <c r="BS1726" s="740"/>
      <c r="BT1726" s="740"/>
      <c r="BU1726" s="740"/>
      <c r="BV1726" s="740"/>
      <c r="BW1726" s="740"/>
      <c r="BX1726" s="740"/>
      <c r="BY1726" s="740"/>
    </row>
    <row r="1727" spans="70:77" x14ac:dyDescent="0.3">
      <c r="BR1727" s="740"/>
      <c r="BS1727" s="740"/>
      <c r="BT1727" s="740"/>
      <c r="BU1727" s="740"/>
      <c r="BV1727" s="740"/>
      <c r="BW1727" s="740"/>
      <c r="BX1727" s="740"/>
      <c r="BY1727" s="740"/>
    </row>
    <row r="1728" spans="70:77" x14ac:dyDescent="0.3">
      <c r="BR1728" s="740"/>
      <c r="BS1728" s="740"/>
      <c r="BT1728" s="740"/>
      <c r="BU1728" s="740"/>
      <c r="BV1728" s="740"/>
      <c r="BW1728" s="740"/>
      <c r="BX1728" s="740"/>
      <c r="BY1728" s="740"/>
    </row>
    <row r="1729" spans="70:77" x14ac:dyDescent="0.3">
      <c r="BR1729" s="740"/>
      <c r="BS1729" s="740"/>
      <c r="BT1729" s="740"/>
      <c r="BU1729" s="740"/>
      <c r="BV1729" s="740"/>
      <c r="BW1729" s="740"/>
      <c r="BX1729" s="740"/>
      <c r="BY1729" s="740"/>
    </row>
    <row r="1730" spans="70:77" x14ac:dyDescent="0.3">
      <c r="BR1730" s="740"/>
      <c r="BS1730" s="740"/>
      <c r="BT1730" s="740"/>
      <c r="BU1730" s="740"/>
      <c r="BV1730" s="740"/>
      <c r="BW1730" s="740"/>
      <c r="BX1730" s="740"/>
      <c r="BY1730" s="740"/>
    </row>
    <row r="1731" spans="70:77" x14ac:dyDescent="0.3">
      <c r="BR1731" s="740"/>
      <c r="BS1731" s="740"/>
      <c r="BT1731" s="740"/>
      <c r="BU1731" s="740"/>
      <c r="BV1731" s="740"/>
      <c r="BW1731" s="740"/>
      <c r="BX1731" s="740"/>
      <c r="BY1731" s="740"/>
    </row>
    <row r="1732" spans="70:77" x14ac:dyDescent="0.3">
      <c r="BR1732" s="740"/>
      <c r="BS1732" s="740"/>
      <c r="BT1732" s="740"/>
      <c r="BU1732" s="740"/>
      <c r="BV1732" s="740"/>
      <c r="BW1732" s="740"/>
      <c r="BX1732" s="740"/>
      <c r="BY1732" s="740"/>
    </row>
    <row r="1733" spans="70:77" x14ac:dyDescent="0.3">
      <c r="BR1733" s="740"/>
      <c r="BS1733" s="740"/>
      <c r="BT1733" s="740"/>
      <c r="BU1733" s="740"/>
      <c r="BV1733" s="740"/>
      <c r="BW1733" s="740"/>
      <c r="BX1733" s="740"/>
      <c r="BY1733" s="740"/>
    </row>
    <row r="1734" spans="70:77" x14ac:dyDescent="0.3">
      <c r="BR1734" s="740"/>
      <c r="BS1734" s="740"/>
      <c r="BT1734" s="740"/>
      <c r="BU1734" s="740"/>
      <c r="BV1734" s="740"/>
      <c r="BW1734" s="740"/>
      <c r="BX1734" s="740"/>
      <c r="BY1734" s="740"/>
    </row>
    <row r="1735" spans="70:77" x14ac:dyDescent="0.3">
      <c r="BR1735" s="740"/>
      <c r="BS1735" s="740"/>
      <c r="BT1735" s="740"/>
      <c r="BU1735" s="740"/>
      <c r="BV1735" s="740"/>
      <c r="BW1735" s="740"/>
      <c r="BX1735" s="740"/>
      <c r="BY1735" s="740"/>
    </row>
    <row r="1736" spans="70:77" x14ac:dyDescent="0.3">
      <c r="BR1736" s="740"/>
      <c r="BS1736" s="740"/>
      <c r="BT1736" s="740"/>
      <c r="BU1736" s="740"/>
      <c r="BV1736" s="740"/>
      <c r="BW1736" s="740"/>
      <c r="BX1736" s="740"/>
      <c r="BY1736" s="740"/>
    </row>
    <row r="1737" spans="70:77" x14ac:dyDescent="0.3">
      <c r="BR1737" s="740"/>
      <c r="BS1737" s="740"/>
      <c r="BT1737" s="740"/>
      <c r="BU1737" s="740"/>
      <c r="BV1737" s="740"/>
      <c r="BW1737" s="740"/>
      <c r="BX1737" s="740"/>
      <c r="BY1737" s="740"/>
    </row>
    <row r="1738" spans="70:77" x14ac:dyDescent="0.3">
      <c r="BR1738" s="740"/>
      <c r="BS1738" s="740"/>
      <c r="BT1738" s="740"/>
      <c r="BU1738" s="740"/>
      <c r="BV1738" s="740"/>
      <c r="BW1738" s="740"/>
      <c r="BX1738" s="740"/>
      <c r="BY1738" s="740"/>
    </row>
    <row r="1739" spans="70:77" x14ac:dyDescent="0.3">
      <c r="BR1739" s="740"/>
      <c r="BS1739" s="740"/>
      <c r="BT1739" s="740"/>
      <c r="BU1739" s="740"/>
      <c r="BV1739" s="740"/>
      <c r="BW1739" s="740"/>
      <c r="BX1739" s="740"/>
      <c r="BY1739" s="740"/>
    </row>
    <row r="1740" spans="70:77" x14ac:dyDescent="0.3">
      <c r="BR1740" s="740"/>
      <c r="BS1740" s="740"/>
      <c r="BT1740" s="740"/>
      <c r="BU1740" s="740"/>
      <c r="BV1740" s="740"/>
      <c r="BW1740" s="740"/>
      <c r="BX1740" s="740"/>
      <c r="BY1740" s="740"/>
    </row>
    <row r="1741" spans="70:77" x14ac:dyDescent="0.3">
      <c r="BR1741" s="740"/>
      <c r="BS1741" s="740"/>
      <c r="BT1741" s="740"/>
      <c r="BU1741" s="740"/>
      <c r="BV1741" s="740"/>
      <c r="BW1741" s="740"/>
      <c r="BX1741" s="740"/>
      <c r="BY1741" s="740"/>
    </row>
    <row r="1742" spans="70:77" x14ac:dyDescent="0.3">
      <c r="BR1742" s="740"/>
      <c r="BS1742" s="740"/>
      <c r="BT1742" s="740"/>
      <c r="BU1742" s="740"/>
      <c r="BV1742" s="740"/>
      <c r="BW1742" s="740"/>
      <c r="BX1742" s="740"/>
      <c r="BY1742" s="740"/>
    </row>
    <row r="1743" spans="70:77" x14ac:dyDescent="0.3">
      <c r="BR1743" s="740"/>
      <c r="BS1743" s="740"/>
      <c r="BT1743" s="740"/>
      <c r="BU1743" s="740"/>
      <c r="BV1743" s="740"/>
      <c r="BW1743" s="740"/>
      <c r="BX1743" s="740"/>
      <c r="BY1743" s="740"/>
    </row>
    <row r="1744" spans="70:77" x14ac:dyDescent="0.3">
      <c r="BR1744" s="740"/>
      <c r="BS1744" s="740"/>
      <c r="BT1744" s="740"/>
      <c r="BU1744" s="740"/>
      <c r="BV1744" s="740"/>
      <c r="BW1744" s="740"/>
      <c r="BX1744" s="740"/>
      <c r="BY1744" s="740"/>
    </row>
    <row r="1745" spans="70:77" x14ac:dyDescent="0.3">
      <c r="BR1745" s="740"/>
      <c r="BS1745" s="740"/>
      <c r="BT1745" s="740"/>
      <c r="BU1745" s="740"/>
      <c r="BV1745" s="740"/>
      <c r="BW1745" s="740"/>
      <c r="BX1745" s="740"/>
      <c r="BY1745" s="740"/>
    </row>
    <row r="1746" spans="70:77" x14ac:dyDescent="0.3">
      <c r="BR1746" s="740"/>
      <c r="BS1746" s="740"/>
      <c r="BT1746" s="740"/>
      <c r="BU1746" s="740"/>
      <c r="BV1746" s="740"/>
      <c r="BW1746" s="740"/>
      <c r="BX1746" s="740"/>
      <c r="BY1746" s="740"/>
    </row>
    <row r="1747" spans="70:77" x14ac:dyDescent="0.3">
      <c r="BR1747" s="740"/>
      <c r="BS1747" s="740"/>
      <c r="BT1747" s="740"/>
      <c r="BU1747" s="740"/>
      <c r="BV1747" s="740"/>
      <c r="BW1747" s="740"/>
      <c r="BX1747" s="740"/>
      <c r="BY1747" s="740"/>
    </row>
    <row r="1748" spans="70:77" x14ac:dyDescent="0.3">
      <c r="BR1748" s="740"/>
      <c r="BS1748" s="740"/>
      <c r="BT1748" s="740"/>
      <c r="BU1748" s="740"/>
      <c r="BV1748" s="740"/>
      <c r="BW1748" s="740"/>
      <c r="BX1748" s="740"/>
      <c r="BY1748" s="740"/>
    </row>
    <row r="1749" spans="70:77" x14ac:dyDescent="0.3">
      <c r="BR1749" s="740"/>
      <c r="BS1749" s="740"/>
      <c r="BT1749" s="740"/>
      <c r="BU1749" s="740"/>
      <c r="BV1749" s="740"/>
      <c r="BW1749" s="740"/>
      <c r="BX1749" s="740"/>
      <c r="BY1749" s="740"/>
    </row>
    <row r="1750" spans="70:77" x14ac:dyDescent="0.3">
      <c r="BR1750" s="740"/>
      <c r="BS1750" s="740"/>
      <c r="BT1750" s="740"/>
      <c r="BU1750" s="740"/>
      <c r="BV1750" s="740"/>
      <c r="BW1750" s="740"/>
      <c r="BX1750" s="740"/>
      <c r="BY1750" s="740"/>
    </row>
    <row r="1751" spans="70:77" x14ac:dyDescent="0.3">
      <c r="BR1751" s="740"/>
      <c r="BS1751" s="740"/>
      <c r="BT1751" s="740"/>
      <c r="BU1751" s="740"/>
      <c r="BV1751" s="740"/>
      <c r="BW1751" s="740"/>
      <c r="BX1751" s="740"/>
      <c r="BY1751" s="740"/>
    </row>
    <row r="1752" spans="70:77" x14ac:dyDescent="0.3">
      <c r="BR1752" s="740"/>
      <c r="BS1752" s="740"/>
      <c r="BT1752" s="740"/>
      <c r="BU1752" s="740"/>
      <c r="BV1752" s="740"/>
      <c r="BW1752" s="740"/>
      <c r="BX1752" s="740"/>
      <c r="BY1752" s="740"/>
    </row>
    <row r="1753" spans="70:77" x14ac:dyDescent="0.3">
      <c r="BR1753" s="740"/>
      <c r="BS1753" s="740"/>
      <c r="BT1753" s="740"/>
      <c r="BU1753" s="740"/>
      <c r="BV1753" s="740"/>
      <c r="BW1753" s="740"/>
      <c r="BX1753" s="740"/>
      <c r="BY1753" s="740"/>
    </row>
    <row r="1754" spans="70:77" x14ac:dyDescent="0.3">
      <c r="BR1754" s="740"/>
      <c r="BS1754" s="740"/>
      <c r="BT1754" s="740"/>
      <c r="BU1754" s="740"/>
      <c r="BV1754" s="740"/>
      <c r="BW1754" s="740"/>
      <c r="BX1754" s="740"/>
      <c r="BY1754" s="740"/>
    </row>
    <row r="1755" spans="70:77" x14ac:dyDescent="0.3">
      <c r="BR1755" s="740"/>
      <c r="BS1755" s="740"/>
      <c r="BT1755" s="740"/>
      <c r="BU1755" s="740"/>
      <c r="BV1755" s="740"/>
      <c r="BW1755" s="740"/>
      <c r="BX1755" s="740"/>
      <c r="BY1755" s="740"/>
    </row>
    <row r="1756" spans="70:77" x14ac:dyDescent="0.3">
      <c r="BR1756" s="740"/>
      <c r="BS1756" s="740"/>
      <c r="BT1756" s="740"/>
      <c r="BU1756" s="740"/>
      <c r="BV1756" s="740"/>
      <c r="BW1756" s="740"/>
      <c r="BX1756" s="740"/>
      <c r="BY1756" s="740"/>
    </row>
    <row r="1757" spans="70:77" x14ac:dyDescent="0.3">
      <c r="BR1757" s="740"/>
      <c r="BS1757" s="740"/>
      <c r="BT1757" s="740"/>
      <c r="BU1757" s="740"/>
      <c r="BV1757" s="740"/>
      <c r="BW1757" s="740"/>
      <c r="BX1757" s="740"/>
      <c r="BY1757" s="740"/>
    </row>
    <row r="1758" spans="70:77" x14ac:dyDescent="0.3">
      <c r="BR1758" s="740"/>
      <c r="BS1758" s="740"/>
      <c r="BT1758" s="740"/>
      <c r="BU1758" s="740"/>
      <c r="BV1758" s="740"/>
      <c r="BW1758" s="740"/>
      <c r="BX1758" s="740"/>
      <c r="BY1758" s="740"/>
    </row>
    <row r="1759" spans="70:77" x14ac:dyDescent="0.3">
      <c r="BR1759" s="740"/>
      <c r="BS1759" s="740"/>
      <c r="BT1759" s="740"/>
      <c r="BU1759" s="740"/>
      <c r="BV1759" s="740"/>
      <c r="BW1759" s="740"/>
      <c r="BX1759" s="740"/>
      <c r="BY1759" s="740"/>
    </row>
    <row r="1760" spans="70:77" x14ac:dyDescent="0.3">
      <c r="BR1760" s="740"/>
      <c r="BS1760" s="740"/>
      <c r="BT1760" s="740"/>
      <c r="BU1760" s="740"/>
      <c r="BV1760" s="740"/>
      <c r="BW1760" s="740"/>
      <c r="BX1760" s="740"/>
      <c r="BY1760" s="740"/>
    </row>
    <row r="1761" spans="70:77" x14ac:dyDescent="0.3">
      <c r="BR1761" s="740"/>
      <c r="BS1761" s="740"/>
      <c r="BT1761" s="740"/>
      <c r="BU1761" s="740"/>
      <c r="BV1761" s="740"/>
      <c r="BW1761" s="740"/>
      <c r="BX1761" s="740"/>
      <c r="BY1761" s="740"/>
    </row>
    <row r="1762" spans="70:77" x14ac:dyDescent="0.3">
      <c r="BR1762" s="740"/>
      <c r="BS1762" s="740"/>
      <c r="BT1762" s="740"/>
      <c r="BU1762" s="740"/>
      <c r="BV1762" s="740"/>
      <c r="BW1762" s="740"/>
      <c r="BX1762" s="740"/>
      <c r="BY1762" s="740"/>
    </row>
    <row r="1763" spans="70:77" x14ac:dyDescent="0.3">
      <c r="BR1763" s="740"/>
      <c r="BS1763" s="740"/>
      <c r="BT1763" s="740"/>
      <c r="BU1763" s="740"/>
      <c r="BV1763" s="740"/>
      <c r="BW1763" s="740"/>
      <c r="BX1763" s="740"/>
      <c r="BY1763" s="740"/>
    </row>
    <row r="1764" spans="70:77" x14ac:dyDescent="0.3">
      <c r="BR1764" s="740"/>
      <c r="BS1764" s="740"/>
      <c r="BT1764" s="740"/>
      <c r="BU1764" s="740"/>
      <c r="BV1764" s="740"/>
      <c r="BW1764" s="740"/>
      <c r="BX1764" s="740"/>
      <c r="BY1764" s="740"/>
    </row>
    <row r="1765" spans="70:77" x14ac:dyDescent="0.3">
      <c r="BR1765" s="740"/>
      <c r="BS1765" s="740"/>
      <c r="BT1765" s="740"/>
      <c r="BU1765" s="740"/>
      <c r="BV1765" s="740"/>
      <c r="BW1765" s="740"/>
      <c r="BX1765" s="740"/>
      <c r="BY1765" s="740"/>
    </row>
    <row r="1766" spans="70:77" x14ac:dyDescent="0.3">
      <c r="BR1766" s="740"/>
      <c r="BS1766" s="740"/>
      <c r="BT1766" s="740"/>
      <c r="BU1766" s="740"/>
      <c r="BV1766" s="740"/>
      <c r="BW1766" s="740"/>
      <c r="BX1766" s="740"/>
      <c r="BY1766" s="740"/>
    </row>
    <row r="1767" spans="70:77" x14ac:dyDescent="0.3">
      <c r="BR1767" s="740"/>
      <c r="BS1767" s="740"/>
      <c r="BT1767" s="740"/>
      <c r="BU1767" s="740"/>
      <c r="BV1767" s="740"/>
      <c r="BW1767" s="740"/>
      <c r="BX1767" s="740"/>
      <c r="BY1767" s="740"/>
    </row>
    <row r="1768" spans="70:77" x14ac:dyDescent="0.3">
      <c r="BR1768" s="740"/>
      <c r="BS1768" s="740"/>
      <c r="BT1768" s="740"/>
      <c r="BU1768" s="740"/>
      <c r="BV1768" s="740"/>
      <c r="BW1768" s="740"/>
      <c r="BX1768" s="740"/>
      <c r="BY1768" s="740"/>
    </row>
    <row r="1769" spans="70:77" x14ac:dyDescent="0.3">
      <c r="BR1769" s="740"/>
      <c r="BS1769" s="740"/>
      <c r="BT1769" s="740"/>
      <c r="BU1769" s="740"/>
      <c r="BV1769" s="740"/>
      <c r="BW1769" s="740"/>
      <c r="BX1769" s="740"/>
      <c r="BY1769" s="740"/>
    </row>
    <row r="1770" spans="70:77" x14ac:dyDescent="0.3">
      <c r="BR1770" s="740"/>
      <c r="BS1770" s="740"/>
      <c r="BT1770" s="740"/>
      <c r="BU1770" s="740"/>
      <c r="BV1770" s="740"/>
      <c r="BW1770" s="740"/>
      <c r="BX1770" s="740"/>
      <c r="BY1770" s="740"/>
    </row>
    <row r="1771" spans="70:77" x14ac:dyDescent="0.3">
      <c r="BR1771" s="740"/>
      <c r="BS1771" s="740"/>
      <c r="BT1771" s="740"/>
      <c r="BU1771" s="740"/>
      <c r="BV1771" s="740"/>
      <c r="BW1771" s="740"/>
      <c r="BX1771" s="740"/>
      <c r="BY1771" s="740"/>
    </row>
    <row r="1772" spans="70:77" x14ac:dyDescent="0.3">
      <c r="BR1772" s="740"/>
      <c r="BS1772" s="740"/>
      <c r="BT1772" s="740"/>
      <c r="BU1772" s="740"/>
      <c r="BV1772" s="740"/>
      <c r="BW1772" s="740"/>
      <c r="BX1772" s="740"/>
      <c r="BY1772" s="740"/>
    </row>
    <row r="1773" spans="70:77" x14ac:dyDescent="0.3">
      <c r="BR1773" s="740"/>
      <c r="BS1773" s="740"/>
      <c r="BT1773" s="740"/>
      <c r="BU1773" s="740"/>
      <c r="BV1773" s="740"/>
      <c r="BW1773" s="740"/>
      <c r="BX1773" s="740"/>
      <c r="BY1773" s="740"/>
    </row>
    <row r="1774" spans="70:77" x14ac:dyDescent="0.3">
      <c r="BR1774" s="740"/>
      <c r="BS1774" s="740"/>
      <c r="BT1774" s="740"/>
      <c r="BU1774" s="740"/>
      <c r="BV1774" s="740"/>
      <c r="BW1774" s="740"/>
      <c r="BX1774" s="740"/>
      <c r="BY1774" s="740"/>
    </row>
    <row r="1775" spans="70:77" x14ac:dyDescent="0.3">
      <c r="BR1775" s="740"/>
      <c r="BS1775" s="740"/>
      <c r="BT1775" s="740"/>
      <c r="BU1775" s="740"/>
      <c r="BV1775" s="740"/>
      <c r="BW1775" s="740"/>
      <c r="BX1775" s="740"/>
      <c r="BY1775" s="740"/>
    </row>
    <row r="1776" spans="70:77" x14ac:dyDescent="0.3">
      <c r="BR1776" s="740"/>
      <c r="BS1776" s="740"/>
      <c r="BT1776" s="740"/>
      <c r="BU1776" s="740"/>
      <c r="BV1776" s="740"/>
      <c r="BW1776" s="740"/>
      <c r="BX1776" s="740"/>
      <c r="BY1776" s="740"/>
    </row>
    <row r="1777" spans="70:77" x14ac:dyDescent="0.3">
      <c r="BR1777" s="740"/>
      <c r="BS1777" s="740"/>
      <c r="BT1777" s="740"/>
      <c r="BU1777" s="740"/>
      <c r="BV1777" s="740"/>
      <c r="BW1777" s="740"/>
      <c r="BX1777" s="740"/>
      <c r="BY1777" s="740"/>
    </row>
    <row r="1778" spans="70:77" x14ac:dyDescent="0.3">
      <c r="BR1778" s="740"/>
      <c r="BS1778" s="740"/>
      <c r="BT1778" s="740"/>
      <c r="BU1778" s="740"/>
      <c r="BV1778" s="740"/>
      <c r="BW1778" s="740"/>
      <c r="BX1778" s="740"/>
      <c r="BY1778" s="740"/>
    </row>
    <row r="1779" spans="70:77" x14ac:dyDescent="0.3">
      <c r="BR1779" s="740"/>
      <c r="BS1779" s="740"/>
      <c r="BT1779" s="740"/>
      <c r="BU1779" s="740"/>
      <c r="BV1779" s="740"/>
      <c r="BW1779" s="740"/>
      <c r="BX1779" s="740"/>
      <c r="BY1779" s="740"/>
    </row>
    <row r="1780" spans="70:77" x14ac:dyDescent="0.3">
      <c r="BR1780" s="740"/>
      <c r="BS1780" s="740"/>
      <c r="BT1780" s="740"/>
      <c r="BU1780" s="740"/>
      <c r="BV1780" s="740"/>
      <c r="BW1780" s="740"/>
      <c r="BX1780" s="740"/>
      <c r="BY1780" s="740"/>
    </row>
    <row r="1781" spans="70:77" x14ac:dyDescent="0.3">
      <c r="BR1781" s="740"/>
      <c r="BS1781" s="740"/>
      <c r="BT1781" s="740"/>
      <c r="BU1781" s="740"/>
      <c r="BV1781" s="740"/>
      <c r="BW1781" s="740"/>
      <c r="BX1781" s="740"/>
      <c r="BY1781" s="740"/>
    </row>
    <row r="1782" spans="70:77" x14ac:dyDescent="0.3">
      <c r="BR1782" s="740"/>
      <c r="BS1782" s="740"/>
      <c r="BT1782" s="740"/>
      <c r="BU1782" s="740"/>
      <c r="BV1782" s="740"/>
      <c r="BW1782" s="740"/>
      <c r="BX1782" s="740"/>
      <c r="BY1782" s="740"/>
    </row>
    <row r="1783" spans="70:77" x14ac:dyDescent="0.3">
      <c r="BR1783" s="740"/>
      <c r="BS1783" s="740"/>
      <c r="BT1783" s="740"/>
      <c r="BU1783" s="740"/>
      <c r="BV1783" s="740"/>
      <c r="BW1783" s="740"/>
      <c r="BX1783" s="740"/>
      <c r="BY1783" s="740"/>
    </row>
    <row r="1784" spans="70:77" x14ac:dyDescent="0.3">
      <c r="BR1784" s="740"/>
      <c r="BS1784" s="740"/>
      <c r="BT1784" s="740"/>
      <c r="BU1784" s="740"/>
      <c r="BV1784" s="740"/>
      <c r="BW1784" s="740"/>
      <c r="BX1784" s="740"/>
      <c r="BY1784" s="740"/>
    </row>
    <row r="1785" spans="70:77" x14ac:dyDescent="0.3">
      <c r="BR1785" s="740"/>
      <c r="BS1785" s="740"/>
      <c r="BT1785" s="740"/>
      <c r="BU1785" s="740"/>
      <c r="BV1785" s="740"/>
      <c r="BW1785" s="740"/>
      <c r="BX1785" s="740"/>
      <c r="BY1785" s="740"/>
    </row>
    <row r="1786" spans="70:77" x14ac:dyDescent="0.3">
      <c r="BR1786" s="740"/>
      <c r="BS1786" s="740"/>
      <c r="BT1786" s="740"/>
      <c r="BU1786" s="740"/>
      <c r="BV1786" s="740"/>
      <c r="BW1786" s="740"/>
      <c r="BX1786" s="740"/>
      <c r="BY1786" s="740"/>
    </row>
    <row r="1787" spans="70:77" x14ac:dyDescent="0.3">
      <c r="BR1787" s="740"/>
      <c r="BS1787" s="740"/>
      <c r="BT1787" s="740"/>
      <c r="BU1787" s="740"/>
      <c r="BV1787" s="740"/>
      <c r="BW1787" s="740"/>
      <c r="BX1787" s="740"/>
      <c r="BY1787" s="740"/>
    </row>
    <row r="1788" spans="70:77" x14ac:dyDescent="0.3">
      <c r="BR1788" s="740"/>
      <c r="BS1788" s="740"/>
      <c r="BT1788" s="740"/>
      <c r="BU1788" s="740"/>
      <c r="BV1788" s="740"/>
      <c r="BW1788" s="740"/>
      <c r="BX1788" s="740"/>
      <c r="BY1788" s="740"/>
    </row>
    <row r="1789" spans="70:77" x14ac:dyDescent="0.3">
      <c r="BR1789" s="740"/>
      <c r="BS1789" s="740"/>
      <c r="BT1789" s="740"/>
      <c r="BU1789" s="740"/>
      <c r="BV1789" s="740"/>
      <c r="BW1789" s="740"/>
      <c r="BX1789" s="740"/>
      <c r="BY1789" s="740"/>
    </row>
    <row r="1790" spans="70:77" x14ac:dyDescent="0.3">
      <c r="BR1790" s="740"/>
      <c r="BS1790" s="740"/>
      <c r="BT1790" s="740"/>
      <c r="BU1790" s="740"/>
      <c r="BV1790" s="740"/>
      <c r="BW1790" s="740"/>
      <c r="BX1790" s="740"/>
      <c r="BY1790" s="740"/>
    </row>
    <row r="1791" spans="70:77" x14ac:dyDescent="0.3">
      <c r="BR1791" s="740"/>
      <c r="BS1791" s="740"/>
      <c r="BT1791" s="740"/>
      <c r="BU1791" s="740"/>
      <c r="BV1791" s="740"/>
      <c r="BW1791" s="740"/>
      <c r="BX1791" s="740"/>
      <c r="BY1791" s="740"/>
    </row>
    <row r="1792" spans="70:77" x14ac:dyDescent="0.3">
      <c r="BR1792" s="740"/>
      <c r="BS1792" s="740"/>
      <c r="BT1792" s="740"/>
      <c r="BU1792" s="740"/>
      <c r="BV1792" s="740"/>
      <c r="BW1792" s="740"/>
      <c r="BX1792" s="740"/>
      <c r="BY1792" s="740"/>
    </row>
    <row r="1793" spans="70:77" x14ac:dyDescent="0.3">
      <c r="BR1793" s="740"/>
      <c r="BS1793" s="740"/>
      <c r="BT1793" s="740"/>
      <c r="BU1793" s="740"/>
      <c r="BV1793" s="740"/>
      <c r="BW1793" s="740"/>
      <c r="BX1793" s="740"/>
      <c r="BY1793" s="740"/>
    </row>
    <row r="1794" spans="70:77" x14ac:dyDescent="0.3">
      <c r="BR1794" s="740"/>
      <c r="BS1794" s="740"/>
      <c r="BT1794" s="740"/>
      <c r="BU1794" s="740"/>
      <c r="BV1794" s="740"/>
      <c r="BW1794" s="740"/>
      <c r="BX1794" s="740"/>
      <c r="BY1794" s="740"/>
    </row>
    <row r="1795" spans="70:77" x14ac:dyDescent="0.3">
      <c r="BR1795" s="740"/>
      <c r="BS1795" s="740"/>
      <c r="BT1795" s="740"/>
      <c r="BU1795" s="740"/>
      <c r="BV1795" s="740"/>
      <c r="BW1795" s="740"/>
      <c r="BX1795" s="740"/>
      <c r="BY1795" s="740"/>
    </row>
    <row r="1796" spans="70:77" x14ac:dyDescent="0.3">
      <c r="BR1796" s="740"/>
      <c r="BS1796" s="740"/>
      <c r="BT1796" s="740"/>
      <c r="BU1796" s="740"/>
      <c r="BV1796" s="740"/>
      <c r="BW1796" s="740"/>
      <c r="BX1796" s="740"/>
      <c r="BY1796" s="740"/>
    </row>
    <row r="1797" spans="70:77" x14ac:dyDescent="0.3">
      <c r="BR1797" s="740"/>
      <c r="BS1797" s="740"/>
      <c r="BT1797" s="740"/>
      <c r="BU1797" s="740"/>
      <c r="BV1797" s="740"/>
      <c r="BW1797" s="740"/>
      <c r="BX1797" s="740"/>
      <c r="BY1797" s="740"/>
    </row>
    <row r="1798" spans="70:77" x14ac:dyDescent="0.3">
      <c r="BR1798" s="740"/>
      <c r="BS1798" s="740"/>
      <c r="BT1798" s="740"/>
      <c r="BU1798" s="740"/>
      <c r="BV1798" s="740"/>
      <c r="BW1798" s="740"/>
      <c r="BX1798" s="740"/>
      <c r="BY1798" s="740"/>
    </row>
    <row r="1799" spans="70:77" x14ac:dyDescent="0.3">
      <c r="BR1799" s="740"/>
      <c r="BS1799" s="740"/>
      <c r="BT1799" s="740"/>
      <c r="BU1799" s="740"/>
      <c r="BV1799" s="740"/>
      <c r="BW1799" s="740"/>
      <c r="BX1799" s="740"/>
      <c r="BY1799" s="740"/>
    </row>
    <row r="1800" spans="70:77" x14ac:dyDescent="0.3">
      <c r="BR1800" s="740"/>
      <c r="BS1800" s="740"/>
      <c r="BT1800" s="740"/>
      <c r="BU1800" s="740"/>
      <c r="BV1800" s="740"/>
      <c r="BW1800" s="740"/>
      <c r="BX1800" s="740"/>
      <c r="BY1800" s="740"/>
    </row>
    <row r="1801" spans="70:77" x14ac:dyDescent="0.3">
      <c r="BR1801" s="740"/>
      <c r="BS1801" s="740"/>
      <c r="BT1801" s="740"/>
      <c r="BU1801" s="740"/>
      <c r="BV1801" s="740"/>
      <c r="BW1801" s="740"/>
      <c r="BX1801" s="740"/>
      <c r="BY1801" s="740"/>
    </row>
    <row r="1802" spans="70:77" x14ac:dyDescent="0.3">
      <c r="BR1802" s="740"/>
      <c r="BS1802" s="740"/>
      <c r="BT1802" s="740"/>
      <c r="BU1802" s="740"/>
      <c r="BV1802" s="740"/>
      <c r="BW1802" s="740"/>
      <c r="BX1802" s="740"/>
      <c r="BY1802" s="740"/>
    </row>
    <row r="1803" spans="70:77" x14ac:dyDescent="0.3">
      <c r="BR1803" s="740"/>
      <c r="BS1803" s="740"/>
      <c r="BT1803" s="740"/>
      <c r="BU1803" s="740"/>
      <c r="BV1803" s="740"/>
      <c r="BW1803" s="740"/>
      <c r="BX1803" s="740"/>
      <c r="BY1803" s="740"/>
    </row>
    <row r="1804" spans="70:77" x14ac:dyDescent="0.3">
      <c r="BR1804" s="740"/>
      <c r="BS1804" s="740"/>
      <c r="BT1804" s="740"/>
      <c r="BU1804" s="740"/>
      <c r="BV1804" s="740"/>
      <c r="BW1804" s="740"/>
      <c r="BX1804" s="740"/>
      <c r="BY1804" s="740"/>
    </row>
    <row r="1805" spans="70:77" x14ac:dyDescent="0.3">
      <c r="BR1805" s="740"/>
      <c r="BS1805" s="740"/>
      <c r="BT1805" s="740"/>
      <c r="BU1805" s="740"/>
      <c r="BV1805" s="740"/>
      <c r="BW1805" s="740"/>
      <c r="BX1805" s="740"/>
      <c r="BY1805" s="740"/>
    </row>
    <row r="1806" spans="70:77" x14ac:dyDescent="0.3">
      <c r="BR1806" s="740"/>
      <c r="BS1806" s="740"/>
      <c r="BT1806" s="740"/>
      <c r="BU1806" s="740"/>
      <c r="BV1806" s="740"/>
      <c r="BW1806" s="740"/>
      <c r="BX1806" s="740"/>
      <c r="BY1806" s="740"/>
    </row>
    <row r="1807" spans="70:77" x14ac:dyDescent="0.3">
      <c r="BR1807" s="740"/>
      <c r="BS1807" s="740"/>
      <c r="BT1807" s="740"/>
      <c r="BU1807" s="740"/>
      <c r="BV1807" s="740"/>
      <c r="BW1807" s="740"/>
      <c r="BX1807" s="740"/>
      <c r="BY1807" s="740"/>
    </row>
    <row r="1808" spans="70:77" x14ac:dyDescent="0.3">
      <c r="BR1808" s="740"/>
      <c r="BS1808" s="740"/>
      <c r="BT1808" s="740"/>
      <c r="BU1808" s="740"/>
      <c r="BV1808" s="740"/>
      <c r="BW1808" s="740"/>
      <c r="BX1808" s="740"/>
      <c r="BY1808" s="740"/>
    </row>
    <row r="1809" spans="70:77" x14ac:dyDescent="0.3">
      <c r="BR1809" s="740"/>
      <c r="BS1809" s="740"/>
      <c r="BT1809" s="740"/>
      <c r="BU1809" s="740"/>
      <c r="BV1809" s="740"/>
      <c r="BW1809" s="740"/>
      <c r="BX1809" s="740"/>
      <c r="BY1809" s="740"/>
    </row>
    <row r="1810" spans="70:77" x14ac:dyDescent="0.3">
      <c r="BR1810" s="740"/>
      <c r="BS1810" s="740"/>
      <c r="BT1810" s="740"/>
      <c r="BU1810" s="740"/>
      <c r="BV1810" s="740"/>
      <c r="BW1810" s="740"/>
      <c r="BX1810" s="740"/>
      <c r="BY1810" s="740"/>
    </row>
    <row r="1811" spans="70:77" x14ac:dyDescent="0.3">
      <c r="BR1811" s="740"/>
      <c r="BS1811" s="740"/>
      <c r="BT1811" s="740"/>
      <c r="BU1811" s="740"/>
      <c r="BV1811" s="740"/>
      <c r="BW1811" s="740"/>
      <c r="BX1811" s="740"/>
      <c r="BY1811" s="740"/>
    </row>
    <row r="1812" spans="70:77" x14ac:dyDescent="0.3">
      <c r="BR1812" s="740"/>
      <c r="BS1812" s="740"/>
      <c r="BT1812" s="740"/>
      <c r="BU1812" s="740"/>
      <c r="BV1812" s="740"/>
      <c r="BW1812" s="740"/>
      <c r="BX1812" s="740"/>
      <c r="BY1812" s="740"/>
    </row>
    <row r="1813" spans="70:77" x14ac:dyDescent="0.3">
      <c r="BR1813" s="740"/>
      <c r="BS1813" s="740"/>
      <c r="BT1813" s="740"/>
      <c r="BU1813" s="740"/>
      <c r="BV1813" s="740"/>
      <c r="BW1813" s="740"/>
      <c r="BX1813" s="740"/>
      <c r="BY1813" s="740"/>
    </row>
    <row r="1814" spans="70:77" x14ac:dyDescent="0.3">
      <c r="BR1814" s="740"/>
      <c r="BS1814" s="740"/>
      <c r="BT1814" s="740"/>
      <c r="BU1814" s="740"/>
      <c r="BV1814" s="740"/>
      <c r="BW1814" s="740"/>
      <c r="BX1814" s="740"/>
      <c r="BY1814" s="740"/>
    </row>
    <row r="1815" spans="70:77" x14ac:dyDescent="0.3">
      <c r="BR1815" s="740"/>
      <c r="BS1815" s="740"/>
      <c r="BT1815" s="740"/>
      <c r="BU1815" s="740"/>
      <c r="BV1815" s="740"/>
      <c r="BW1815" s="740"/>
      <c r="BX1815" s="740"/>
      <c r="BY1815" s="740"/>
    </row>
    <row r="1816" spans="70:77" x14ac:dyDescent="0.3">
      <c r="BR1816" s="740"/>
      <c r="BS1816" s="740"/>
      <c r="BT1816" s="740"/>
      <c r="BU1816" s="740"/>
      <c r="BV1816" s="740"/>
      <c r="BW1816" s="740"/>
      <c r="BX1816" s="740"/>
      <c r="BY1816" s="740"/>
    </row>
    <row r="1817" spans="70:77" x14ac:dyDescent="0.3">
      <c r="BR1817" s="740"/>
      <c r="BS1817" s="740"/>
      <c r="BT1817" s="740"/>
      <c r="BU1817" s="740"/>
      <c r="BV1817" s="740"/>
      <c r="BW1817" s="740"/>
      <c r="BX1817" s="740"/>
      <c r="BY1817" s="740"/>
    </row>
    <row r="1818" spans="70:77" x14ac:dyDescent="0.3">
      <c r="BR1818" s="740"/>
      <c r="BS1818" s="740"/>
      <c r="BT1818" s="740"/>
      <c r="BU1818" s="740"/>
      <c r="BV1818" s="740"/>
      <c r="BW1818" s="740"/>
      <c r="BX1818" s="740"/>
      <c r="BY1818" s="740"/>
    </row>
    <row r="1819" spans="70:77" x14ac:dyDescent="0.3">
      <c r="BR1819" s="740"/>
      <c r="BS1819" s="740"/>
      <c r="BT1819" s="740"/>
      <c r="BU1819" s="740"/>
      <c r="BV1819" s="740"/>
      <c r="BW1819" s="740"/>
      <c r="BX1819" s="740"/>
      <c r="BY1819" s="740"/>
    </row>
    <row r="1820" spans="70:77" x14ac:dyDescent="0.3">
      <c r="BR1820" s="740"/>
      <c r="BS1820" s="740"/>
      <c r="BT1820" s="740"/>
      <c r="BU1820" s="740"/>
      <c r="BV1820" s="740"/>
      <c r="BW1820" s="740"/>
      <c r="BX1820" s="740"/>
      <c r="BY1820" s="740"/>
    </row>
    <row r="1821" spans="70:77" x14ac:dyDescent="0.3">
      <c r="BR1821" s="740"/>
      <c r="BS1821" s="740"/>
      <c r="BT1821" s="740"/>
      <c r="BU1821" s="740"/>
      <c r="BV1821" s="740"/>
      <c r="BW1821" s="740"/>
      <c r="BX1821" s="740"/>
      <c r="BY1821" s="740"/>
    </row>
    <row r="1822" spans="70:77" x14ac:dyDescent="0.3">
      <c r="BR1822" s="740"/>
      <c r="BS1822" s="740"/>
      <c r="BT1822" s="740"/>
      <c r="BU1822" s="740"/>
      <c r="BV1822" s="740"/>
      <c r="BW1822" s="740"/>
      <c r="BX1822" s="740"/>
      <c r="BY1822" s="740"/>
    </row>
    <row r="1823" spans="70:77" x14ac:dyDescent="0.3">
      <c r="BR1823" s="740"/>
      <c r="BS1823" s="740"/>
      <c r="BT1823" s="740"/>
      <c r="BU1823" s="740"/>
      <c r="BV1823" s="740"/>
      <c r="BW1823" s="740"/>
      <c r="BX1823" s="740"/>
      <c r="BY1823" s="740"/>
    </row>
    <row r="1824" spans="70:77" x14ac:dyDescent="0.3">
      <c r="BR1824" s="740"/>
      <c r="BS1824" s="740"/>
      <c r="BT1824" s="740"/>
      <c r="BU1824" s="740"/>
      <c r="BV1824" s="740"/>
      <c r="BW1824" s="740"/>
      <c r="BX1824" s="740"/>
      <c r="BY1824" s="740"/>
    </row>
    <row r="1825" spans="70:77" x14ac:dyDescent="0.3">
      <c r="BR1825" s="740"/>
      <c r="BS1825" s="740"/>
      <c r="BT1825" s="740"/>
      <c r="BU1825" s="740"/>
      <c r="BV1825" s="740"/>
      <c r="BW1825" s="740"/>
      <c r="BX1825" s="740"/>
      <c r="BY1825" s="740"/>
    </row>
    <row r="1826" spans="70:77" x14ac:dyDescent="0.3">
      <c r="BR1826" s="740"/>
      <c r="BS1826" s="740"/>
      <c r="BT1826" s="740"/>
      <c r="BU1826" s="740"/>
      <c r="BV1826" s="740"/>
      <c r="BW1826" s="740"/>
      <c r="BX1826" s="740"/>
      <c r="BY1826" s="740"/>
    </row>
    <row r="1827" spans="70:77" x14ac:dyDescent="0.3">
      <c r="BR1827" s="740"/>
      <c r="BS1827" s="740"/>
      <c r="BT1827" s="740"/>
      <c r="BU1827" s="740"/>
      <c r="BV1827" s="740"/>
      <c r="BW1827" s="740"/>
      <c r="BX1827" s="740"/>
      <c r="BY1827" s="740"/>
    </row>
    <row r="1828" spans="70:77" x14ac:dyDescent="0.3">
      <c r="BR1828" s="740"/>
      <c r="BS1828" s="740"/>
      <c r="BT1828" s="740"/>
      <c r="BU1828" s="740"/>
      <c r="BV1828" s="740"/>
      <c r="BW1828" s="740"/>
      <c r="BX1828" s="740"/>
      <c r="BY1828" s="740"/>
    </row>
    <row r="1829" spans="70:77" x14ac:dyDescent="0.3">
      <c r="BR1829" s="740"/>
      <c r="BS1829" s="740"/>
      <c r="BT1829" s="740"/>
      <c r="BU1829" s="740"/>
      <c r="BV1829" s="740"/>
      <c r="BW1829" s="740"/>
      <c r="BX1829" s="740"/>
      <c r="BY1829" s="740"/>
    </row>
    <row r="1830" spans="70:77" x14ac:dyDescent="0.3">
      <c r="BR1830" s="740"/>
      <c r="BS1830" s="740"/>
      <c r="BT1830" s="740"/>
      <c r="BU1830" s="740"/>
      <c r="BV1830" s="740"/>
      <c r="BW1830" s="740"/>
      <c r="BX1830" s="740"/>
      <c r="BY1830" s="740"/>
    </row>
    <row r="1831" spans="70:77" x14ac:dyDescent="0.3">
      <c r="BR1831" s="740"/>
      <c r="BS1831" s="740"/>
      <c r="BT1831" s="740"/>
      <c r="BU1831" s="740"/>
      <c r="BV1831" s="740"/>
      <c r="BW1831" s="740"/>
      <c r="BX1831" s="740"/>
      <c r="BY1831" s="740"/>
    </row>
    <row r="1832" spans="70:77" x14ac:dyDescent="0.3">
      <c r="BR1832" s="740"/>
      <c r="BS1832" s="740"/>
      <c r="BT1832" s="740"/>
      <c r="BU1832" s="740"/>
      <c r="BV1832" s="740"/>
      <c r="BW1832" s="740"/>
      <c r="BX1832" s="740"/>
      <c r="BY1832" s="740"/>
    </row>
    <row r="1833" spans="70:77" x14ac:dyDescent="0.3">
      <c r="BR1833" s="740"/>
      <c r="BS1833" s="740"/>
      <c r="BT1833" s="740"/>
      <c r="BU1833" s="740"/>
      <c r="BV1833" s="740"/>
      <c r="BW1833" s="740"/>
      <c r="BX1833" s="740"/>
      <c r="BY1833" s="740"/>
    </row>
    <row r="1834" spans="70:77" x14ac:dyDescent="0.3">
      <c r="BR1834" s="740"/>
      <c r="BS1834" s="740"/>
      <c r="BT1834" s="740"/>
      <c r="BU1834" s="740"/>
      <c r="BV1834" s="740"/>
      <c r="BW1834" s="740"/>
      <c r="BX1834" s="740"/>
      <c r="BY1834" s="740"/>
    </row>
    <row r="1835" spans="70:77" x14ac:dyDescent="0.3">
      <c r="BR1835" s="740"/>
      <c r="BS1835" s="740"/>
      <c r="BT1835" s="740"/>
      <c r="BU1835" s="740"/>
      <c r="BV1835" s="740"/>
      <c r="BW1835" s="740"/>
      <c r="BX1835" s="740"/>
      <c r="BY1835" s="740"/>
    </row>
    <row r="1836" spans="70:77" x14ac:dyDescent="0.3">
      <c r="BR1836" s="740"/>
      <c r="BS1836" s="740"/>
      <c r="BT1836" s="740"/>
      <c r="BU1836" s="740"/>
      <c r="BV1836" s="740"/>
      <c r="BW1836" s="740"/>
      <c r="BX1836" s="740"/>
      <c r="BY1836" s="740"/>
    </row>
    <row r="1837" spans="70:77" x14ac:dyDescent="0.3">
      <c r="BR1837" s="740"/>
      <c r="BS1837" s="740"/>
      <c r="BT1837" s="740"/>
      <c r="BU1837" s="740"/>
      <c r="BV1837" s="740"/>
      <c r="BW1837" s="740"/>
      <c r="BX1837" s="740"/>
      <c r="BY1837" s="740"/>
    </row>
    <row r="1838" spans="70:77" x14ac:dyDescent="0.3">
      <c r="BR1838" s="740"/>
      <c r="BS1838" s="740"/>
      <c r="BT1838" s="740"/>
      <c r="BU1838" s="740"/>
      <c r="BV1838" s="740"/>
      <c r="BW1838" s="740"/>
      <c r="BX1838" s="740"/>
      <c r="BY1838" s="740"/>
    </row>
    <row r="1839" spans="70:77" x14ac:dyDescent="0.3">
      <c r="BR1839" s="740"/>
      <c r="BS1839" s="740"/>
      <c r="BT1839" s="740"/>
      <c r="BU1839" s="740"/>
      <c r="BV1839" s="740"/>
      <c r="BW1839" s="740"/>
      <c r="BX1839" s="740"/>
      <c r="BY1839" s="740"/>
    </row>
    <row r="1840" spans="70:77" x14ac:dyDescent="0.3">
      <c r="BR1840" s="740"/>
      <c r="BS1840" s="740"/>
      <c r="BT1840" s="740"/>
      <c r="BU1840" s="740"/>
      <c r="BV1840" s="740"/>
      <c r="BW1840" s="740"/>
      <c r="BX1840" s="740"/>
      <c r="BY1840" s="740"/>
    </row>
    <row r="1841" spans="70:77" x14ac:dyDescent="0.3">
      <c r="BR1841" s="740"/>
      <c r="BS1841" s="740"/>
      <c r="BT1841" s="740"/>
      <c r="BU1841" s="740"/>
      <c r="BV1841" s="740"/>
      <c r="BW1841" s="740"/>
      <c r="BX1841" s="740"/>
      <c r="BY1841" s="740"/>
    </row>
    <row r="1842" spans="70:77" x14ac:dyDescent="0.3">
      <c r="BR1842" s="740"/>
      <c r="BS1842" s="740"/>
      <c r="BT1842" s="740"/>
      <c r="BU1842" s="740"/>
      <c r="BV1842" s="740"/>
      <c r="BW1842" s="740"/>
      <c r="BX1842" s="740"/>
      <c r="BY1842" s="740"/>
    </row>
    <row r="1843" spans="70:77" x14ac:dyDescent="0.3">
      <c r="BR1843" s="740"/>
      <c r="BS1843" s="740"/>
      <c r="BT1843" s="740"/>
      <c r="BU1843" s="740"/>
      <c r="BV1843" s="740"/>
      <c r="BW1843" s="740"/>
      <c r="BX1843" s="740"/>
      <c r="BY1843" s="740"/>
    </row>
    <row r="1844" spans="70:77" x14ac:dyDescent="0.3">
      <c r="BR1844" s="740"/>
      <c r="BS1844" s="740"/>
      <c r="BT1844" s="740"/>
      <c r="BU1844" s="740"/>
      <c r="BV1844" s="740"/>
      <c r="BW1844" s="740"/>
      <c r="BX1844" s="740"/>
      <c r="BY1844" s="740"/>
    </row>
    <row r="1845" spans="70:77" x14ac:dyDescent="0.3">
      <c r="BR1845" s="740"/>
      <c r="BS1845" s="740"/>
      <c r="BT1845" s="740"/>
      <c r="BU1845" s="740"/>
      <c r="BV1845" s="740"/>
      <c r="BW1845" s="740"/>
      <c r="BX1845" s="740"/>
      <c r="BY1845" s="740"/>
    </row>
    <row r="1846" spans="70:77" x14ac:dyDescent="0.3">
      <c r="BR1846" s="740"/>
      <c r="BS1846" s="740"/>
      <c r="BT1846" s="740"/>
      <c r="BU1846" s="740"/>
      <c r="BV1846" s="740"/>
      <c r="BW1846" s="740"/>
      <c r="BX1846" s="740"/>
      <c r="BY1846" s="740"/>
    </row>
    <row r="1847" spans="70:77" x14ac:dyDescent="0.3">
      <c r="BR1847" s="740"/>
      <c r="BS1847" s="740"/>
      <c r="BT1847" s="740"/>
      <c r="BU1847" s="740"/>
      <c r="BV1847" s="740"/>
      <c r="BW1847" s="740"/>
      <c r="BX1847" s="740"/>
      <c r="BY1847" s="740"/>
    </row>
    <row r="1848" spans="70:77" x14ac:dyDescent="0.3">
      <c r="BR1848" s="740"/>
      <c r="BS1848" s="740"/>
      <c r="BT1848" s="740"/>
      <c r="BU1848" s="740"/>
      <c r="BV1848" s="740"/>
      <c r="BW1848" s="740"/>
      <c r="BX1848" s="740"/>
      <c r="BY1848" s="740"/>
    </row>
    <row r="1849" spans="70:77" x14ac:dyDescent="0.3">
      <c r="BR1849" s="740"/>
      <c r="BS1849" s="740"/>
      <c r="BT1849" s="740"/>
      <c r="BU1849" s="740"/>
      <c r="BV1849" s="740"/>
      <c r="BW1849" s="740"/>
      <c r="BX1849" s="740"/>
      <c r="BY1849" s="740"/>
    </row>
    <row r="1850" spans="70:77" x14ac:dyDescent="0.3">
      <c r="BR1850" s="740"/>
      <c r="BS1850" s="740"/>
      <c r="BT1850" s="740"/>
      <c r="BU1850" s="740"/>
      <c r="BV1850" s="740"/>
      <c r="BW1850" s="740"/>
      <c r="BX1850" s="740"/>
      <c r="BY1850" s="740"/>
    </row>
    <row r="1851" spans="70:77" x14ac:dyDescent="0.3">
      <c r="BR1851" s="740"/>
      <c r="BS1851" s="740"/>
      <c r="BT1851" s="740"/>
      <c r="BU1851" s="740"/>
      <c r="BV1851" s="740"/>
      <c r="BW1851" s="740"/>
      <c r="BX1851" s="740"/>
      <c r="BY1851" s="740"/>
    </row>
    <row r="1852" spans="70:77" x14ac:dyDescent="0.3">
      <c r="BR1852" s="740"/>
      <c r="BS1852" s="740"/>
      <c r="BT1852" s="740"/>
      <c r="BU1852" s="740"/>
      <c r="BV1852" s="740"/>
      <c r="BW1852" s="740"/>
      <c r="BX1852" s="740"/>
      <c r="BY1852" s="740"/>
    </row>
    <row r="1853" spans="70:77" x14ac:dyDescent="0.3">
      <c r="BR1853" s="740"/>
      <c r="BS1853" s="740"/>
      <c r="BT1853" s="740"/>
      <c r="BU1853" s="740"/>
      <c r="BV1853" s="740"/>
      <c r="BW1853" s="740"/>
      <c r="BX1853" s="740"/>
      <c r="BY1853" s="740"/>
    </row>
    <row r="1854" spans="70:77" x14ac:dyDescent="0.3">
      <c r="BR1854" s="740"/>
      <c r="BS1854" s="740"/>
      <c r="BT1854" s="740"/>
      <c r="BU1854" s="740"/>
      <c r="BV1854" s="740"/>
      <c r="BW1854" s="740"/>
      <c r="BX1854" s="740"/>
      <c r="BY1854" s="740"/>
    </row>
    <row r="1855" spans="70:77" x14ac:dyDescent="0.3">
      <c r="BR1855" s="740"/>
      <c r="BS1855" s="740"/>
      <c r="BT1855" s="740"/>
      <c r="BU1855" s="740"/>
      <c r="BV1855" s="740"/>
      <c r="BW1855" s="740"/>
      <c r="BX1855" s="740"/>
      <c r="BY1855" s="740"/>
    </row>
    <row r="1856" spans="70:77" x14ac:dyDescent="0.3">
      <c r="BR1856" s="740"/>
      <c r="BS1856" s="740"/>
      <c r="BT1856" s="740"/>
      <c r="BU1856" s="740"/>
      <c r="BV1856" s="740"/>
      <c r="BW1856" s="740"/>
      <c r="BX1856" s="740"/>
      <c r="BY1856" s="740"/>
    </row>
    <row r="1857" spans="70:77" x14ac:dyDescent="0.3">
      <c r="BR1857" s="740"/>
      <c r="BS1857" s="740"/>
      <c r="BT1857" s="740"/>
      <c r="BU1857" s="740"/>
      <c r="BV1857" s="740"/>
      <c r="BW1857" s="740"/>
      <c r="BX1857" s="740"/>
      <c r="BY1857" s="740"/>
    </row>
    <row r="1858" spans="70:77" x14ac:dyDescent="0.3">
      <c r="BR1858" s="740"/>
      <c r="BS1858" s="740"/>
      <c r="BT1858" s="740"/>
      <c r="BU1858" s="740"/>
      <c r="BV1858" s="740"/>
      <c r="BW1858" s="740"/>
      <c r="BX1858" s="740"/>
      <c r="BY1858" s="740"/>
    </row>
    <row r="1859" spans="70:77" x14ac:dyDescent="0.3">
      <c r="BR1859" s="740"/>
      <c r="BS1859" s="740"/>
      <c r="BT1859" s="740"/>
      <c r="BU1859" s="740"/>
      <c r="BV1859" s="740"/>
      <c r="BW1859" s="740"/>
      <c r="BX1859" s="740"/>
      <c r="BY1859" s="740"/>
    </row>
    <row r="1860" spans="70:77" x14ac:dyDescent="0.3">
      <c r="BR1860" s="740"/>
      <c r="BS1860" s="740"/>
      <c r="BT1860" s="740"/>
      <c r="BU1860" s="740"/>
      <c r="BV1860" s="740"/>
      <c r="BW1860" s="740"/>
      <c r="BX1860" s="740"/>
      <c r="BY1860" s="740"/>
    </row>
    <row r="1861" spans="70:77" x14ac:dyDescent="0.3">
      <c r="BR1861" s="740"/>
      <c r="BS1861" s="740"/>
      <c r="BT1861" s="740"/>
      <c r="BU1861" s="740"/>
      <c r="BV1861" s="740"/>
      <c r="BW1861" s="740"/>
      <c r="BX1861" s="740"/>
      <c r="BY1861" s="740"/>
    </row>
    <row r="1862" spans="70:77" x14ac:dyDescent="0.3">
      <c r="BR1862" s="740"/>
      <c r="BS1862" s="740"/>
      <c r="BT1862" s="740"/>
      <c r="BU1862" s="740"/>
      <c r="BV1862" s="740"/>
      <c r="BW1862" s="740"/>
      <c r="BX1862" s="740"/>
      <c r="BY1862" s="740"/>
    </row>
    <row r="1863" spans="70:77" x14ac:dyDescent="0.3">
      <c r="BR1863" s="740"/>
      <c r="BS1863" s="740"/>
      <c r="BT1863" s="740"/>
      <c r="BU1863" s="740"/>
      <c r="BV1863" s="740"/>
      <c r="BW1863" s="740"/>
      <c r="BX1863" s="740"/>
      <c r="BY1863" s="740"/>
    </row>
    <row r="1864" spans="70:77" x14ac:dyDescent="0.3">
      <c r="BR1864" s="740"/>
      <c r="BS1864" s="740"/>
      <c r="BT1864" s="740"/>
      <c r="BU1864" s="740"/>
      <c r="BV1864" s="740"/>
      <c r="BW1864" s="740"/>
      <c r="BX1864" s="740"/>
      <c r="BY1864" s="740"/>
    </row>
    <row r="1865" spans="70:77" x14ac:dyDescent="0.3">
      <c r="BR1865" s="740"/>
      <c r="BS1865" s="740"/>
      <c r="BT1865" s="740"/>
      <c r="BU1865" s="740"/>
      <c r="BV1865" s="740"/>
      <c r="BW1865" s="740"/>
      <c r="BX1865" s="740"/>
      <c r="BY1865" s="740"/>
    </row>
    <row r="1866" spans="70:77" x14ac:dyDescent="0.3">
      <c r="BR1866" s="740"/>
      <c r="BS1866" s="740"/>
      <c r="BT1866" s="740"/>
      <c r="BU1866" s="740"/>
      <c r="BV1866" s="740"/>
      <c r="BW1866" s="740"/>
      <c r="BX1866" s="740"/>
      <c r="BY1866" s="740"/>
    </row>
    <row r="1867" spans="70:77" x14ac:dyDescent="0.3">
      <c r="BR1867" s="740"/>
      <c r="BS1867" s="740"/>
      <c r="BT1867" s="740"/>
      <c r="BU1867" s="740"/>
      <c r="BV1867" s="740"/>
      <c r="BW1867" s="740"/>
      <c r="BX1867" s="740"/>
      <c r="BY1867" s="740"/>
    </row>
    <row r="1868" spans="70:77" x14ac:dyDescent="0.3">
      <c r="BR1868" s="740"/>
      <c r="BS1868" s="740"/>
      <c r="BT1868" s="740"/>
      <c r="BU1868" s="740"/>
      <c r="BV1868" s="740"/>
      <c r="BW1868" s="740"/>
      <c r="BX1868" s="740"/>
      <c r="BY1868" s="740"/>
    </row>
    <row r="1869" spans="70:77" x14ac:dyDescent="0.3">
      <c r="BR1869" s="740"/>
      <c r="BS1869" s="740"/>
      <c r="BT1869" s="740"/>
      <c r="BU1869" s="740"/>
      <c r="BV1869" s="740"/>
      <c r="BW1869" s="740"/>
      <c r="BX1869" s="740"/>
      <c r="BY1869" s="740"/>
    </row>
    <row r="1870" spans="70:77" x14ac:dyDescent="0.3">
      <c r="BR1870" s="740"/>
      <c r="BS1870" s="740"/>
      <c r="BT1870" s="740"/>
      <c r="BU1870" s="740"/>
      <c r="BV1870" s="740"/>
      <c r="BW1870" s="740"/>
      <c r="BX1870" s="740"/>
      <c r="BY1870" s="740"/>
    </row>
    <row r="1871" spans="70:77" x14ac:dyDescent="0.3">
      <c r="BR1871" s="740"/>
      <c r="BS1871" s="740"/>
      <c r="BT1871" s="740"/>
      <c r="BU1871" s="740"/>
      <c r="BV1871" s="740"/>
      <c r="BW1871" s="740"/>
      <c r="BX1871" s="740"/>
      <c r="BY1871" s="740"/>
    </row>
    <row r="1872" spans="70:77" x14ac:dyDescent="0.3">
      <c r="BR1872" s="740"/>
      <c r="BS1872" s="740"/>
      <c r="BT1872" s="740"/>
      <c r="BU1872" s="740"/>
      <c r="BV1872" s="740"/>
      <c r="BW1872" s="740"/>
      <c r="BX1872" s="740"/>
      <c r="BY1872" s="740"/>
    </row>
    <row r="1873" spans="70:77" x14ac:dyDescent="0.3">
      <c r="BR1873" s="740"/>
      <c r="BS1873" s="740"/>
      <c r="BT1873" s="740"/>
      <c r="BU1873" s="740"/>
      <c r="BV1873" s="740"/>
      <c r="BW1873" s="740"/>
      <c r="BX1873" s="740"/>
      <c r="BY1873" s="740"/>
    </row>
    <row r="1874" spans="70:77" x14ac:dyDescent="0.3">
      <c r="BR1874" s="740"/>
      <c r="BS1874" s="740"/>
      <c r="BT1874" s="740"/>
      <c r="BU1874" s="740"/>
      <c r="BV1874" s="740"/>
      <c r="BW1874" s="740"/>
      <c r="BX1874" s="740"/>
      <c r="BY1874" s="740"/>
    </row>
    <row r="1875" spans="70:77" x14ac:dyDescent="0.3">
      <c r="BR1875" s="740"/>
      <c r="BS1875" s="740"/>
      <c r="BT1875" s="740"/>
      <c r="BU1875" s="740"/>
      <c r="BV1875" s="740"/>
      <c r="BW1875" s="740"/>
      <c r="BX1875" s="740"/>
      <c r="BY1875" s="740"/>
    </row>
    <row r="1876" spans="70:77" x14ac:dyDescent="0.3">
      <c r="BR1876" s="740"/>
      <c r="BS1876" s="740"/>
      <c r="BT1876" s="740"/>
      <c r="BU1876" s="740"/>
      <c r="BV1876" s="740"/>
      <c r="BW1876" s="740"/>
      <c r="BX1876" s="740"/>
      <c r="BY1876" s="740"/>
    </row>
    <row r="1877" spans="70:77" x14ac:dyDescent="0.3">
      <c r="BR1877" s="740"/>
      <c r="BS1877" s="740"/>
      <c r="BT1877" s="740"/>
      <c r="BU1877" s="740"/>
      <c r="BV1877" s="740"/>
      <c r="BW1877" s="740"/>
      <c r="BX1877" s="740"/>
      <c r="BY1877" s="740"/>
    </row>
    <row r="1878" spans="70:77" x14ac:dyDescent="0.3">
      <c r="BR1878" s="740"/>
      <c r="BS1878" s="740"/>
      <c r="BT1878" s="740"/>
      <c r="BU1878" s="740"/>
      <c r="BV1878" s="740"/>
      <c r="BW1878" s="740"/>
      <c r="BX1878" s="740"/>
      <c r="BY1878" s="740"/>
    </row>
    <row r="1879" spans="70:77" x14ac:dyDescent="0.3">
      <c r="BR1879" s="740"/>
      <c r="BS1879" s="740"/>
      <c r="BT1879" s="740"/>
      <c r="BU1879" s="740"/>
      <c r="BV1879" s="740"/>
      <c r="BW1879" s="740"/>
      <c r="BX1879" s="740"/>
      <c r="BY1879" s="740"/>
    </row>
    <row r="1880" spans="70:77" x14ac:dyDescent="0.3">
      <c r="BR1880" s="740"/>
      <c r="BS1880" s="740"/>
      <c r="BT1880" s="740"/>
      <c r="BU1880" s="740"/>
      <c r="BV1880" s="740"/>
      <c r="BW1880" s="740"/>
      <c r="BX1880" s="740"/>
      <c r="BY1880" s="740"/>
    </row>
    <row r="1881" spans="70:77" x14ac:dyDescent="0.3">
      <c r="BR1881" s="740"/>
      <c r="BS1881" s="740"/>
      <c r="BT1881" s="740"/>
      <c r="BU1881" s="740"/>
      <c r="BV1881" s="740"/>
      <c r="BW1881" s="740"/>
      <c r="BX1881" s="740"/>
      <c r="BY1881" s="740"/>
    </row>
    <row r="1882" spans="70:77" x14ac:dyDescent="0.3">
      <c r="BR1882" s="740"/>
      <c r="BS1882" s="740"/>
      <c r="BT1882" s="740"/>
      <c r="BU1882" s="740"/>
      <c r="BV1882" s="740"/>
      <c r="BW1882" s="740"/>
      <c r="BX1882" s="740"/>
      <c r="BY1882" s="740"/>
    </row>
    <row r="1883" spans="70:77" x14ac:dyDescent="0.3">
      <c r="BR1883" s="740"/>
      <c r="BS1883" s="740"/>
      <c r="BT1883" s="740"/>
      <c r="BU1883" s="740"/>
      <c r="BV1883" s="740"/>
      <c r="BW1883" s="740"/>
      <c r="BX1883" s="740"/>
      <c r="BY1883" s="740"/>
    </row>
    <row r="1884" spans="70:77" x14ac:dyDescent="0.3">
      <c r="BR1884" s="740"/>
      <c r="BS1884" s="740"/>
      <c r="BT1884" s="740"/>
      <c r="BU1884" s="740"/>
      <c r="BV1884" s="740"/>
      <c r="BW1884" s="740"/>
      <c r="BX1884" s="740"/>
      <c r="BY1884" s="740"/>
    </row>
    <row r="1885" spans="70:77" x14ac:dyDescent="0.3">
      <c r="BR1885" s="740"/>
      <c r="BS1885" s="740"/>
      <c r="BT1885" s="740"/>
      <c r="BU1885" s="740"/>
      <c r="BV1885" s="740"/>
      <c r="BW1885" s="740"/>
      <c r="BX1885" s="740"/>
      <c r="BY1885" s="740"/>
    </row>
    <row r="1886" spans="70:77" x14ac:dyDescent="0.3">
      <c r="BR1886" s="740"/>
      <c r="BS1886" s="740"/>
      <c r="BT1886" s="740"/>
      <c r="BU1886" s="740"/>
      <c r="BV1886" s="740"/>
      <c r="BW1886" s="740"/>
      <c r="BX1886" s="740"/>
      <c r="BY1886" s="740"/>
    </row>
    <row r="1887" spans="70:77" x14ac:dyDescent="0.3">
      <c r="BR1887" s="740"/>
      <c r="BS1887" s="740"/>
      <c r="BT1887" s="740"/>
      <c r="BU1887" s="740"/>
      <c r="BV1887" s="740"/>
      <c r="BW1887" s="740"/>
      <c r="BX1887" s="740"/>
      <c r="BY1887" s="740"/>
    </row>
    <row r="1888" spans="70:77" x14ac:dyDescent="0.3">
      <c r="BR1888" s="740"/>
      <c r="BS1888" s="740"/>
      <c r="BT1888" s="740"/>
      <c r="BU1888" s="740"/>
      <c r="BV1888" s="740"/>
      <c r="BW1888" s="740"/>
      <c r="BX1888" s="740"/>
      <c r="BY1888" s="740"/>
    </row>
    <row r="1889" spans="70:77" x14ac:dyDescent="0.3">
      <c r="BR1889" s="740"/>
      <c r="BS1889" s="740"/>
      <c r="BT1889" s="740"/>
      <c r="BU1889" s="740"/>
      <c r="BV1889" s="740"/>
      <c r="BW1889" s="740"/>
      <c r="BX1889" s="740"/>
      <c r="BY1889" s="740"/>
    </row>
    <row r="1890" spans="70:77" x14ac:dyDescent="0.3">
      <c r="BR1890" s="740"/>
      <c r="BS1890" s="740"/>
      <c r="BT1890" s="740"/>
      <c r="BU1890" s="740"/>
      <c r="BV1890" s="740"/>
      <c r="BW1890" s="740"/>
      <c r="BX1890" s="740"/>
      <c r="BY1890" s="740"/>
    </row>
    <row r="1891" spans="70:77" x14ac:dyDescent="0.3">
      <c r="BR1891" s="740"/>
      <c r="BS1891" s="740"/>
      <c r="BT1891" s="740"/>
      <c r="BU1891" s="740"/>
      <c r="BV1891" s="740"/>
      <c r="BW1891" s="740"/>
      <c r="BX1891" s="740"/>
      <c r="BY1891" s="740"/>
    </row>
    <row r="1892" spans="70:77" x14ac:dyDescent="0.3">
      <c r="BR1892" s="740"/>
      <c r="BS1892" s="740"/>
      <c r="BT1892" s="740"/>
      <c r="BU1892" s="740"/>
      <c r="BV1892" s="740"/>
      <c r="BW1892" s="740"/>
      <c r="BX1892" s="740"/>
      <c r="BY1892" s="740"/>
    </row>
    <row r="1893" spans="70:77" x14ac:dyDescent="0.3">
      <c r="BR1893" s="740"/>
      <c r="BS1893" s="740"/>
      <c r="BT1893" s="740"/>
      <c r="BU1893" s="740"/>
      <c r="BV1893" s="740"/>
      <c r="BW1893" s="740"/>
      <c r="BX1893" s="740"/>
      <c r="BY1893" s="740"/>
    </row>
    <row r="1894" spans="70:77" x14ac:dyDescent="0.3">
      <c r="BR1894" s="740"/>
      <c r="BS1894" s="740"/>
      <c r="BT1894" s="740"/>
      <c r="BU1894" s="740"/>
      <c r="BV1894" s="740"/>
      <c r="BW1894" s="740"/>
      <c r="BX1894" s="740"/>
      <c r="BY1894" s="740"/>
    </row>
    <row r="1895" spans="70:77" x14ac:dyDescent="0.3">
      <c r="BR1895" s="740"/>
      <c r="BS1895" s="740"/>
      <c r="BT1895" s="740"/>
      <c r="BU1895" s="740"/>
      <c r="BV1895" s="740"/>
      <c r="BW1895" s="740"/>
      <c r="BX1895" s="740"/>
      <c r="BY1895" s="740"/>
    </row>
    <row r="1896" spans="70:77" x14ac:dyDescent="0.3">
      <c r="BR1896" s="740"/>
      <c r="BS1896" s="740"/>
      <c r="BT1896" s="740"/>
      <c r="BU1896" s="740"/>
      <c r="BV1896" s="740"/>
      <c r="BW1896" s="740"/>
      <c r="BX1896" s="740"/>
      <c r="BY1896" s="740"/>
    </row>
    <row r="1897" spans="70:77" x14ac:dyDescent="0.3">
      <c r="BR1897" s="740"/>
      <c r="BS1897" s="740"/>
      <c r="BT1897" s="740"/>
      <c r="BU1897" s="740"/>
      <c r="BV1897" s="740"/>
      <c r="BW1897" s="740"/>
      <c r="BX1897" s="740"/>
      <c r="BY1897" s="740"/>
    </row>
    <row r="1898" spans="70:77" x14ac:dyDescent="0.3">
      <c r="BR1898" s="740"/>
      <c r="BS1898" s="740"/>
      <c r="BT1898" s="740"/>
      <c r="BU1898" s="740"/>
      <c r="BV1898" s="740"/>
      <c r="BW1898" s="740"/>
      <c r="BX1898" s="740"/>
      <c r="BY1898" s="740"/>
    </row>
    <row r="1899" spans="70:77" x14ac:dyDescent="0.3">
      <c r="BR1899" s="740"/>
      <c r="BS1899" s="740"/>
      <c r="BT1899" s="740"/>
      <c r="BU1899" s="740"/>
      <c r="BV1899" s="740"/>
      <c r="BW1899" s="740"/>
      <c r="BX1899" s="740"/>
      <c r="BY1899" s="740"/>
    </row>
    <row r="1900" spans="70:77" x14ac:dyDescent="0.3">
      <c r="BR1900" s="740"/>
      <c r="BS1900" s="740"/>
      <c r="BT1900" s="740"/>
      <c r="BU1900" s="740"/>
      <c r="BV1900" s="740"/>
      <c r="BW1900" s="740"/>
      <c r="BX1900" s="740"/>
      <c r="BY1900" s="740"/>
    </row>
    <row r="1901" spans="70:77" x14ac:dyDescent="0.3">
      <c r="BR1901" s="740"/>
      <c r="BS1901" s="740"/>
      <c r="BT1901" s="740"/>
      <c r="BU1901" s="740"/>
      <c r="BV1901" s="740"/>
      <c r="BW1901" s="740"/>
      <c r="BX1901" s="740"/>
      <c r="BY1901" s="740"/>
    </row>
    <row r="1902" spans="70:77" x14ac:dyDescent="0.3">
      <c r="BR1902" s="740"/>
      <c r="BS1902" s="740"/>
      <c r="BT1902" s="740"/>
      <c r="BU1902" s="740"/>
      <c r="BV1902" s="740"/>
      <c r="BW1902" s="740"/>
      <c r="BX1902" s="740"/>
      <c r="BY1902" s="740"/>
    </row>
    <row r="1903" spans="70:77" x14ac:dyDescent="0.3">
      <c r="BR1903" s="740"/>
      <c r="BS1903" s="740"/>
      <c r="BT1903" s="740"/>
      <c r="BU1903" s="740"/>
      <c r="BV1903" s="740"/>
      <c r="BW1903" s="740"/>
      <c r="BX1903" s="740"/>
      <c r="BY1903" s="740"/>
    </row>
    <row r="1904" spans="70:77" x14ac:dyDescent="0.3">
      <c r="BR1904" s="740"/>
      <c r="BS1904" s="740"/>
      <c r="BT1904" s="740"/>
      <c r="BU1904" s="740"/>
      <c r="BV1904" s="740"/>
      <c r="BW1904" s="740"/>
      <c r="BX1904" s="740"/>
      <c r="BY1904" s="740"/>
    </row>
    <row r="1905" spans="70:77" x14ac:dyDescent="0.3">
      <c r="BR1905" s="740"/>
      <c r="BS1905" s="740"/>
      <c r="BT1905" s="740"/>
      <c r="BU1905" s="740"/>
      <c r="BV1905" s="740"/>
      <c r="BW1905" s="740"/>
      <c r="BX1905" s="740"/>
      <c r="BY1905" s="740"/>
    </row>
    <row r="1906" spans="70:77" x14ac:dyDescent="0.3">
      <c r="BR1906" s="740"/>
      <c r="BS1906" s="740"/>
      <c r="BT1906" s="740"/>
      <c r="BU1906" s="740"/>
      <c r="BV1906" s="740"/>
      <c r="BW1906" s="740"/>
      <c r="BX1906" s="740"/>
      <c r="BY1906" s="740"/>
    </row>
    <row r="1907" spans="70:77" x14ac:dyDescent="0.3">
      <c r="BR1907" s="740"/>
      <c r="BS1907" s="740"/>
      <c r="BT1907" s="740"/>
      <c r="BU1907" s="740"/>
      <c r="BV1907" s="740"/>
      <c r="BW1907" s="740"/>
      <c r="BX1907" s="740"/>
      <c r="BY1907" s="740"/>
    </row>
    <row r="1908" spans="70:77" x14ac:dyDescent="0.3">
      <c r="BR1908" s="740"/>
      <c r="BS1908" s="740"/>
      <c r="BT1908" s="740"/>
      <c r="BU1908" s="740"/>
      <c r="BV1908" s="740"/>
      <c r="BW1908" s="740"/>
      <c r="BX1908" s="740"/>
      <c r="BY1908" s="740"/>
    </row>
    <row r="1909" spans="70:77" x14ac:dyDescent="0.3">
      <c r="BR1909" s="740"/>
      <c r="BS1909" s="740"/>
      <c r="BT1909" s="740"/>
      <c r="BU1909" s="740"/>
      <c r="BV1909" s="740"/>
      <c r="BW1909" s="740"/>
      <c r="BX1909" s="740"/>
      <c r="BY1909" s="740"/>
    </row>
    <row r="1910" spans="70:77" x14ac:dyDescent="0.3">
      <c r="BR1910" s="740"/>
      <c r="BS1910" s="740"/>
      <c r="BT1910" s="740"/>
      <c r="BU1910" s="740"/>
      <c r="BV1910" s="740"/>
      <c r="BW1910" s="740"/>
      <c r="BX1910" s="740"/>
      <c r="BY1910" s="740"/>
    </row>
    <row r="1911" spans="70:77" x14ac:dyDescent="0.3">
      <c r="BR1911" s="740"/>
      <c r="BS1911" s="740"/>
      <c r="BT1911" s="740"/>
      <c r="BU1911" s="740"/>
      <c r="BV1911" s="740"/>
      <c r="BW1911" s="740"/>
      <c r="BX1911" s="740"/>
      <c r="BY1911" s="740"/>
    </row>
    <row r="1912" spans="70:77" x14ac:dyDescent="0.3">
      <c r="BR1912" s="740"/>
      <c r="BS1912" s="740"/>
      <c r="BT1912" s="740"/>
      <c r="BU1912" s="740"/>
      <c r="BV1912" s="740"/>
      <c r="BW1912" s="740"/>
      <c r="BX1912" s="740"/>
      <c r="BY1912" s="740"/>
    </row>
    <row r="1913" spans="70:77" x14ac:dyDescent="0.3">
      <c r="BR1913" s="740"/>
      <c r="BS1913" s="740"/>
      <c r="BT1913" s="740"/>
      <c r="BU1913" s="740"/>
      <c r="BV1913" s="740"/>
      <c r="BW1913" s="740"/>
      <c r="BX1913" s="740"/>
      <c r="BY1913" s="740"/>
    </row>
    <row r="1914" spans="70:77" x14ac:dyDescent="0.3">
      <c r="BR1914" s="740"/>
      <c r="BS1914" s="740"/>
      <c r="BT1914" s="740"/>
      <c r="BU1914" s="740"/>
      <c r="BV1914" s="740"/>
      <c r="BW1914" s="740"/>
      <c r="BX1914" s="740"/>
      <c r="BY1914" s="740"/>
    </row>
    <row r="1915" spans="70:77" x14ac:dyDescent="0.3">
      <c r="BR1915" s="740"/>
      <c r="BS1915" s="740"/>
      <c r="BT1915" s="740"/>
      <c r="BU1915" s="740"/>
      <c r="BV1915" s="740"/>
      <c r="BW1915" s="740"/>
      <c r="BX1915" s="740"/>
      <c r="BY1915" s="740"/>
    </row>
    <row r="1916" spans="70:77" x14ac:dyDescent="0.3">
      <c r="BR1916" s="740"/>
      <c r="BS1916" s="740"/>
      <c r="BT1916" s="740"/>
      <c r="BU1916" s="740"/>
      <c r="BV1916" s="740"/>
      <c r="BW1916" s="740"/>
      <c r="BX1916" s="740"/>
      <c r="BY1916" s="740"/>
    </row>
    <row r="1917" spans="70:77" x14ac:dyDescent="0.3">
      <c r="BR1917" s="740"/>
      <c r="BS1917" s="740"/>
      <c r="BT1917" s="740"/>
      <c r="BU1917" s="740"/>
      <c r="BV1917" s="740"/>
      <c r="BW1917" s="740"/>
      <c r="BX1917" s="740"/>
      <c r="BY1917" s="740"/>
    </row>
    <row r="1918" spans="70:77" x14ac:dyDescent="0.3">
      <c r="BR1918" s="740"/>
      <c r="BS1918" s="740"/>
      <c r="BT1918" s="740"/>
      <c r="BU1918" s="740"/>
      <c r="BV1918" s="740"/>
      <c r="BW1918" s="740"/>
      <c r="BX1918" s="740"/>
      <c r="BY1918" s="740"/>
    </row>
    <row r="1919" spans="70:77" x14ac:dyDescent="0.3">
      <c r="BR1919" s="740"/>
      <c r="BS1919" s="740"/>
      <c r="BT1919" s="740"/>
      <c r="BU1919" s="740"/>
      <c r="BV1919" s="740"/>
      <c r="BW1919" s="740"/>
      <c r="BX1919" s="740"/>
      <c r="BY1919" s="740"/>
    </row>
    <row r="1920" spans="70:77" x14ac:dyDescent="0.3">
      <c r="BR1920" s="740"/>
      <c r="BS1920" s="740"/>
      <c r="BT1920" s="740"/>
      <c r="BU1920" s="740"/>
      <c r="BV1920" s="740"/>
      <c r="BW1920" s="740"/>
      <c r="BX1920" s="740"/>
      <c r="BY1920" s="740"/>
    </row>
    <row r="1921" spans="70:77" x14ac:dyDescent="0.3">
      <c r="BR1921" s="740"/>
      <c r="BS1921" s="740"/>
      <c r="BT1921" s="740"/>
      <c r="BU1921" s="740"/>
      <c r="BV1921" s="740"/>
      <c r="BW1921" s="740"/>
      <c r="BX1921" s="740"/>
      <c r="BY1921" s="740"/>
    </row>
    <row r="1922" spans="70:77" x14ac:dyDescent="0.3">
      <c r="BR1922" s="740"/>
      <c r="BS1922" s="740"/>
      <c r="BT1922" s="740"/>
      <c r="BU1922" s="740"/>
      <c r="BV1922" s="740"/>
      <c r="BW1922" s="740"/>
      <c r="BX1922" s="740"/>
      <c r="BY1922" s="740"/>
    </row>
    <row r="1923" spans="70:77" x14ac:dyDescent="0.3">
      <c r="BR1923" s="740"/>
      <c r="BS1923" s="740"/>
      <c r="BT1923" s="740"/>
      <c r="BU1923" s="740"/>
      <c r="BV1923" s="740"/>
      <c r="BW1923" s="740"/>
      <c r="BX1923" s="740"/>
      <c r="BY1923" s="740"/>
    </row>
    <row r="1924" spans="70:77" x14ac:dyDescent="0.3">
      <c r="BR1924" s="740"/>
      <c r="BS1924" s="740"/>
      <c r="BT1924" s="740"/>
      <c r="BU1924" s="740"/>
      <c r="BV1924" s="740"/>
      <c r="BW1924" s="740"/>
      <c r="BX1924" s="740"/>
      <c r="BY1924" s="740"/>
    </row>
    <row r="1925" spans="70:77" x14ac:dyDescent="0.3">
      <c r="BR1925" s="740"/>
      <c r="BS1925" s="740"/>
      <c r="BT1925" s="740"/>
      <c r="BU1925" s="740"/>
      <c r="BV1925" s="740"/>
      <c r="BW1925" s="740"/>
      <c r="BX1925" s="740"/>
      <c r="BY1925" s="740"/>
    </row>
    <row r="1926" spans="70:77" x14ac:dyDescent="0.3">
      <c r="BR1926" s="740"/>
      <c r="BS1926" s="740"/>
      <c r="BT1926" s="740"/>
      <c r="BU1926" s="740"/>
      <c r="BV1926" s="740"/>
      <c r="BW1926" s="740"/>
      <c r="BX1926" s="740"/>
      <c r="BY1926" s="740"/>
    </row>
    <row r="1927" spans="70:77" x14ac:dyDescent="0.3">
      <c r="BR1927" s="740"/>
      <c r="BS1927" s="740"/>
      <c r="BT1927" s="740"/>
      <c r="BU1927" s="740"/>
      <c r="BV1927" s="740"/>
      <c r="BW1927" s="740"/>
      <c r="BX1927" s="740"/>
      <c r="BY1927" s="740"/>
    </row>
    <row r="1928" spans="70:77" x14ac:dyDescent="0.3">
      <c r="BR1928" s="740"/>
      <c r="BS1928" s="740"/>
      <c r="BT1928" s="740"/>
      <c r="BU1928" s="740"/>
      <c r="BV1928" s="740"/>
      <c r="BW1928" s="740"/>
      <c r="BX1928" s="740"/>
      <c r="BY1928" s="740"/>
    </row>
    <row r="1929" spans="70:77" x14ac:dyDescent="0.3">
      <c r="BR1929" s="740"/>
      <c r="BS1929" s="740"/>
      <c r="BT1929" s="740"/>
      <c r="BU1929" s="740"/>
      <c r="BV1929" s="740"/>
      <c r="BW1929" s="740"/>
      <c r="BX1929" s="740"/>
      <c r="BY1929" s="740"/>
    </row>
    <row r="1930" spans="70:77" x14ac:dyDescent="0.3">
      <c r="BR1930" s="740"/>
      <c r="BS1930" s="740"/>
      <c r="BT1930" s="740"/>
      <c r="BU1930" s="740"/>
      <c r="BV1930" s="740"/>
      <c r="BW1930" s="740"/>
      <c r="BX1930" s="740"/>
      <c r="BY1930" s="740"/>
    </row>
    <row r="1931" spans="70:77" x14ac:dyDescent="0.3">
      <c r="BR1931" s="740"/>
      <c r="BS1931" s="740"/>
      <c r="BT1931" s="740"/>
      <c r="BU1931" s="740"/>
      <c r="BV1931" s="740"/>
      <c r="BW1931" s="740"/>
      <c r="BX1931" s="740"/>
      <c r="BY1931" s="740"/>
    </row>
    <row r="1932" spans="70:77" x14ac:dyDescent="0.3">
      <c r="BR1932" s="740"/>
      <c r="BS1932" s="740"/>
      <c r="BT1932" s="740"/>
      <c r="BU1932" s="740"/>
      <c r="BV1932" s="740"/>
      <c r="BW1932" s="740"/>
      <c r="BX1932" s="740"/>
      <c r="BY1932" s="740"/>
    </row>
    <row r="1933" spans="70:77" x14ac:dyDescent="0.3">
      <c r="BR1933" s="740"/>
      <c r="BS1933" s="740"/>
      <c r="BT1933" s="740"/>
      <c r="BU1933" s="740"/>
      <c r="BV1933" s="740"/>
      <c r="BW1933" s="740"/>
      <c r="BX1933" s="740"/>
      <c r="BY1933" s="740"/>
    </row>
    <row r="1934" spans="70:77" x14ac:dyDescent="0.3">
      <c r="BR1934" s="740"/>
      <c r="BS1934" s="740"/>
      <c r="BT1934" s="740"/>
      <c r="BU1934" s="740"/>
      <c r="BV1934" s="740"/>
      <c r="BW1934" s="740"/>
      <c r="BX1934" s="740"/>
      <c r="BY1934" s="740"/>
    </row>
    <row r="1935" spans="70:77" x14ac:dyDescent="0.3">
      <c r="BR1935" s="740"/>
      <c r="BS1935" s="740"/>
      <c r="BT1935" s="740"/>
      <c r="BU1935" s="740"/>
      <c r="BV1935" s="740"/>
      <c r="BW1935" s="740"/>
      <c r="BX1935" s="740"/>
      <c r="BY1935" s="740"/>
    </row>
    <row r="1936" spans="70:77" x14ac:dyDescent="0.3">
      <c r="BR1936" s="740"/>
      <c r="BS1936" s="740"/>
      <c r="BT1936" s="740"/>
      <c r="BU1936" s="740"/>
      <c r="BV1936" s="740"/>
      <c r="BW1936" s="740"/>
      <c r="BX1936" s="740"/>
      <c r="BY1936" s="740"/>
    </row>
    <row r="1937" spans="70:77" x14ac:dyDescent="0.3">
      <c r="BR1937" s="740"/>
      <c r="BS1937" s="740"/>
      <c r="BT1937" s="740"/>
      <c r="BU1937" s="740"/>
      <c r="BV1937" s="740"/>
      <c r="BW1937" s="740"/>
      <c r="BX1937" s="740"/>
      <c r="BY1937" s="740"/>
    </row>
    <row r="1938" spans="70:77" x14ac:dyDescent="0.3">
      <c r="BR1938" s="740"/>
      <c r="BS1938" s="740"/>
      <c r="BT1938" s="740"/>
      <c r="BU1938" s="740"/>
      <c r="BV1938" s="740"/>
      <c r="BW1938" s="740"/>
      <c r="BX1938" s="740"/>
      <c r="BY1938" s="740"/>
    </row>
    <row r="1939" spans="70:77" x14ac:dyDescent="0.3">
      <c r="BR1939" s="740"/>
      <c r="BS1939" s="740"/>
      <c r="BT1939" s="740"/>
      <c r="BU1939" s="740"/>
      <c r="BV1939" s="740"/>
      <c r="BW1939" s="740"/>
      <c r="BX1939" s="740"/>
      <c r="BY1939" s="740"/>
    </row>
    <row r="1940" spans="70:77" x14ac:dyDescent="0.3">
      <c r="BR1940" s="740"/>
      <c r="BS1940" s="740"/>
      <c r="BT1940" s="740"/>
      <c r="BU1940" s="740"/>
      <c r="BV1940" s="740"/>
      <c r="BW1940" s="740"/>
      <c r="BX1940" s="740"/>
      <c r="BY1940" s="740"/>
    </row>
    <row r="1941" spans="70:77" x14ac:dyDescent="0.3">
      <c r="BR1941" s="740"/>
      <c r="BS1941" s="740"/>
      <c r="BT1941" s="740"/>
      <c r="BU1941" s="740"/>
      <c r="BV1941" s="740"/>
      <c r="BW1941" s="740"/>
      <c r="BX1941" s="740"/>
      <c r="BY1941" s="740"/>
    </row>
    <row r="1942" spans="70:77" x14ac:dyDescent="0.3">
      <c r="BR1942" s="740"/>
      <c r="BS1942" s="740"/>
      <c r="BT1942" s="740"/>
      <c r="BU1942" s="740"/>
      <c r="BV1942" s="740"/>
      <c r="BW1942" s="740"/>
      <c r="BX1942" s="740"/>
      <c r="BY1942" s="740"/>
    </row>
    <row r="1943" spans="70:77" x14ac:dyDescent="0.3">
      <c r="BR1943" s="740"/>
      <c r="BS1943" s="740"/>
      <c r="BT1943" s="740"/>
      <c r="BU1943" s="740"/>
      <c r="BV1943" s="740"/>
      <c r="BW1943" s="740"/>
      <c r="BX1943" s="740"/>
      <c r="BY1943" s="740"/>
    </row>
    <row r="1944" spans="70:77" x14ac:dyDescent="0.3">
      <c r="BR1944" s="740"/>
      <c r="BS1944" s="740"/>
      <c r="BT1944" s="740"/>
      <c r="BU1944" s="740"/>
      <c r="BV1944" s="740"/>
      <c r="BW1944" s="740"/>
      <c r="BX1944" s="740"/>
      <c r="BY1944" s="740"/>
    </row>
    <row r="1945" spans="70:77" x14ac:dyDescent="0.3">
      <c r="BR1945" s="740"/>
      <c r="BS1945" s="740"/>
      <c r="BT1945" s="740"/>
      <c r="BU1945" s="740"/>
      <c r="BV1945" s="740"/>
      <c r="BW1945" s="740"/>
      <c r="BX1945" s="740"/>
      <c r="BY1945" s="740"/>
    </row>
    <row r="1946" spans="70:77" x14ac:dyDescent="0.3">
      <c r="BR1946" s="740"/>
      <c r="BS1946" s="740"/>
      <c r="BT1946" s="740"/>
      <c r="BU1946" s="740"/>
      <c r="BV1946" s="740"/>
      <c r="BW1946" s="740"/>
      <c r="BX1946" s="740"/>
      <c r="BY1946" s="740"/>
    </row>
    <row r="1947" spans="70:77" x14ac:dyDescent="0.3">
      <c r="BR1947" s="740"/>
      <c r="BS1947" s="740"/>
      <c r="BT1947" s="740"/>
      <c r="BU1947" s="740"/>
      <c r="BV1947" s="740"/>
      <c r="BW1947" s="740"/>
      <c r="BX1947" s="740"/>
      <c r="BY1947" s="740"/>
    </row>
    <row r="1948" spans="70:77" x14ac:dyDescent="0.3">
      <c r="BR1948" s="740"/>
      <c r="BS1948" s="740"/>
      <c r="BT1948" s="740"/>
      <c r="BU1948" s="740"/>
      <c r="BV1948" s="740"/>
      <c r="BW1948" s="740"/>
      <c r="BX1948" s="740"/>
      <c r="BY1948" s="740"/>
    </row>
    <row r="1949" spans="70:77" x14ac:dyDescent="0.3">
      <c r="BR1949" s="740"/>
      <c r="BS1949" s="740"/>
      <c r="BT1949" s="740"/>
      <c r="BU1949" s="740"/>
      <c r="BV1949" s="740"/>
      <c r="BW1949" s="740"/>
      <c r="BX1949" s="740"/>
      <c r="BY1949" s="740"/>
    </row>
    <row r="1950" spans="70:77" x14ac:dyDescent="0.3">
      <c r="BR1950" s="740"/>
      <c r="BS1950" s="740"/>
      <c r="BT1950" s="740"/>
      <c r="BU1950" s="740"/>
      <c r="BV1950" s="740"/>
      <c r="BW1950" s="740"/>
      <c r="BX1950" s="740"/>
      <c r="BY1950" s="740"/>
    </row>
    <row r="1951" spans="70:77" x14ac:dyDescent="0.3">
      <c r="BR1951" s="740"/>
      <c r="BS1951" s="740"/>
      <c r="BT1951" s="740"/>
      <c r="BU1951" s="740"/>
      <c r="BV1951" s="740"/>
      <c r="BW1951" s="740"/>
      <c r="BX1951" s="740"/>
      <c r="BY1951" s="740"/>
    </row>
    <row r="1952" spans="70:77" x14ac:dyDescent="0.3">
      <c r="BR1952" s="740"/>
      <c r="BS1952" s="740"/>
      <c r="BT1952" s="740"/>
      <c r="BU1952" s="740"/>
      <c r="BV1952" s="740"/>
      <c r="BW1952" s="740"/>
      <c r="BX1952" s="740"/>
      <c r="BY1952" s="740"/>
    </row>
    <row r="1953" spans="70:77" x14ac:dyDescent="0.3">
      <c r="BR1953" s="740"/>
      <c r="BS1953" s="740"/>
      <c r="BT1953" s="740"/>
      <c r="BU1953" s="740"/>
      <c r="BV1953" s="740"/>
      <c r="BW1953" s="740"/>
      <c r="BX1953" s="740"/>
      <c r="BY1953" s="740"/>
    </row>
    <row r="1954" spans="70:77" x14ac:dyDescent="0.3">
      <c r="BR1954" s="740"/>
      <c r="BS1954" s="740"/>
      <c r="BT1954" s="740"/>
      <c r="BU1954" s="740"/>
      <c r="BV1954" s="740"/>
      <c r="BW1954" s="740"/>
      <c r="BX1954" s="740"/>
      <c r="BY1954" s="740"/>
    </row>
    <row r="1955" spans="70:77" x14ac:dyDescent="0.3">
      <c r="BR1955" s="740"/>
      <c r="BS1955" s="740"/>
      <c r="BT1955" s="740"/>
      <c r="BU1955" s="740"/>
      <c r="BV1955" s="740"/>
      <c r="BW1955" s="740"/>
      <c r="BX1955" s="740"/>
      <c r="BY1955" s="740"/>
    </row>
    <row r="1956" spans="70:77" x14ac:dyDescent="0.3">
      <c r="BR1956" s="740"/>
      <c r="BS1956" s="740"/>
      <c r="BT1956" s="740"/>
      <c r="BU1956" s="740"/>
      <c r="BV1956" s="740"/>
      <c r="BW1956" s="740"/>
      <c r="BX1956" s="740"/>
      <c r="BY1956" s="740"/>
    </row>
    <row r="1957" spans="70:77" x14ac:dyDescent="0.3">
      <c r="BR1957" s="740"/>
      <c r="BS1957" s="740"/>
      <c r="BT1957" s="740"/>
      <c r="BU1957" s="740"/>
      <c r="BV1957" s="740"/>
      <c r="BW1957" s="740"/>
      <c r="BX1957" s="740"/>
      <c r="BY1957" s="740"/>
    </row>
    <row r="1958" spans="70:77" x14ac:dyDescent="0.3">
      <c r="BR1958" s="740"/>
      <c r="BS1958" s="740"/>
      <c r="BT1958" s="740"/>
      <c r="BU1958" s="740"/>
      <c r="BV1958" s="740"/>
      <c r="BW1958" s="740"/>
      <c r="BX1958" s="740"/>
      <c r="BY1958" s="740"/>
    </row>
    <row r="1959" spans="70:77" x14ac:dyDescent="0.3">
      <c r="BR1959" s="740"/>
      <c r="BS1959" s="740"/>
      <c r="BT1959" s="740"/>
      <c r="BU1959" s="740"/>
      <c r="BV1959" s="740"/>
      <c r="BW1959" s="740"/>
      <c r="BX1959" s="740"/>
      <c r="BY1959" s="740"/>
    </row>
    <row r="1960" spans="70:77" x14ac:dyDescent="0.3">
      <c r="BR1960" s="740"/>
      <c r="BS1960" s="740"/>
      <c r="BT1960" s="740"/>
      <c r="BU1960" s="740"/>
      <c r="BV1960" s="740"/>
      <c r="BW1960" s="740"/>
      <c r="BX1960" s="740"/>
      <c r="BY1960" s="740"/>
    </row>
    <row r="1961" spans="70:77" x14ac:dyDescent="0.3">
      <c r="BR1961" s="740"/>
      <c r="BS1961" s="740"/>
      <c r="BT1961" s="740"/>
      <c r="BU1961" s="740"/>
      <c r="BV1961" s="740"/>
      <c r="BW1961" s="740"/>
      <c r="BX1961" s="740"/>
      <c r="BY1961" s="740"/>
    </row>
    <row r="1962" spans="70:77" x14ac:dyDescent="0.3">
      <c r="BR1962" s="740"/>
      <c r="BS1962" s="740"/>
      <c r="BT1962" s="740"/>
      <c r="BU1962" s="740"/>
      <c r="BV1962" s="740"/>
      <c r="BW1962" s="740"/>
      <c r="BX1962" s="740"/>
      <c r="BY1962" s="740"/>
    </row>
    <row r="1963" spans="70:77" x14ac:dyDescent="0.3">
      <c r="BR1963" s="740"/>
      <c r="BS1963" s="740"/>
      <c r="BT1963" s="740"/>
      <c r="BU1963" s="740"/>
      <c r="BV1963" s="740"/>
      <c r="BW1963" s="740"/>
      <c r="BX1963" s="740"/>
      <c r="BY1963" s="740"/>
    </row>
    <row r="1964" spans="70:77" x14ac:dyDescent="0.3">
      <c r="BR1964" s="740"/>
      <c r="BS1964" s="740"/>
      <c r="BT1964" s="740"/>
      <c r="BU1964" s="740"/>
      <c r="BV1964" s="740"/>
      <c r="BW1964" s="740"/>
      <c r="BX1964" s="740"/>
      <c r="BY1964" s="740"/>
    </row>
    <row r="1965" spans="70:77" x14ac:dyDescent="0.3">
      <c r="BR1965" s="740"/>
      <c r="BS1965" s="740"/>
      <c r="BT1965" s="740"/>
      <c r="BU1965" s="740"/>
      <c r="BV1965" s="740"/>
      <c r="BW1965" s="740"/>
      <c r="BX1965" s="740"/>
      <c r="BY1965" s="740"/>
    </row>
    <row r="1966" spans="70:77" x14ac:dyDescent="0.3">
      <c r="BR1966" s="740"/>
      <c r="BS1966" s="740"/>
      <c r="BT1966" s="740"/>
      <c r="BU1966" s="740"/>
      <c r="BV1966" s="740"/>
      <c r="BW1966" s="740"/>
      <c r="BX1966" s="740"/>
      <c r="BY1966" s="740"/>
    </row>
    <row r="1967" spans="70:77" x14ac:dyDescent="0.3">
      <c r="BR1967" s="740"/>
      <c r="BS1967" s="740"/>
      <c r="BT1967" s="740"/>
      <c r="BU1967" s="740"/>
      <c r="BV1967" s="740"/>
      <c r="BW1967" s="740"/>
      <c r="BX1967" s="740"/>
      <c r="BY1967" s="740"/>
    </row>
    <row r="1968" spans="70:77" x14ac:dyDescent="0.3">
      <c r="BR1968" s="740"/>
      <c r="BS1968" s="740"/>
      <c r="BT1968" s="740"/>
      <c r="BU1968" s="740"/>
      <c r="BV1968" s="740"/>
      <c r="BW1968" s="740"/>
      <c r="BX1968" s="740"/>
      <c r="BY1968" s="740"/>
    </row>
    <row r="1969" spans="70:77" x14ac:dyDescent="0.3">
      <c r="BR1969" s="740"/>
      <c r="BS1969" s="740"/>
      <c r="BT1969" s="740"/>
      <c r="BU1969" s="740"/>
      <c r="BV1969" s="740"/>
      <c r="BW1969" s="740"/>
      <c r="BX1969" s="740"/>
      <c r="BY1969" s="740"/>
    </row>
    <row r="1970" spans="70:77" x14ac:dyDescent="0.3">
      <c r="BR1970" s="740"/>
      <c r="BS1970" s="740"/>
      <c r="BT1970" s="740"/>
      <c r="BU1970" s="740"/>
      <c r="BV1970" s="740"/>
      <c r="BW1970" s="740"/>
      <c r="BX1970" s="740"/>
      <c r="BY1970" s="740"/>
    </row>
    <row r="1971" spans="70:77" x14ac:dyDescent="0.3">
      <c r="BR1971" s="740"/>
      <c r="BS1971" s="740"/>
      <c r="BT1971" s="740"/>
      <c r="BU1971" s="740"/>
      <c r="BV1971" s="740"/>
      <c r="BW1971" s="740"/>
      <c r="BX1971" s="740"/>
      <c r="BY1971" s="740"/>
    </row>
    <row r="1972" spans="70:77" x14ac:dyDescent="0.3">
      <c r="BR1972" s="740"/>
      <c r="BS1972" s="740"/>
      <c r="BT1972" s="740"/>
      <c r="BU1972" s="740"/>
      <c r="BV1972" s="740"/>
      <c r="BW1972" s="740"/>
      <c r="BX1972" s="740"/>
      <c r="BY1972" s="740"/>
    </row>
    <row r="1973" spans="70:77" x14ac:dyDescent="0.3">
      <c r="BR1973" s="740"/>
      <c r="BS1973" s="740"/>
      <c r="BT1973" s="740"/>
      <c r="BU1973" s="740"/>
      <c r="BV1973" s="740"/>
      <c r="BW1973" s="740"/>
      <c r="BX1973" s="740"/>
      <c r="BY1973" s="740"/>
    </row>
    <row r="1974" spans="70:77" x14ac:dyDescent="0.3">
      <c r="BR1974" s="740"/>
      <c r="BS1974" s="740"/>
      <c r="BT1974" s="740"/>
      <c r="BU1974" s="740"/>
      <c r="BV1974" s="740"/>
      <c r="BW1974" s="740"/>
      <c r="BX1974" s="740"/>
      <c r="BY1974" s="740"/>
    </row>
    <row r="1975" spans="70:77" x14ac:dyDescent="0.3">
      <c r="BR1975" s="740"/>
      <c r="BS1975" s="740"/>
      <c r="BT1975" s="740"/>
      <c r="BU1975" s="740"/>
      <c r="BV1975" s="740"/>
      <c r="BW1975" s="740"/>
      <c r="BX1975" s="740"/>
      <c r="BY1975" s="740"/>
    </row>
    <row r="1976" spans="70:77" x14ac:dyDescent="0.3">
      <c r="BR1976" s="740"/>
      <c r="BS1976" s="740"/>
      <c r="BT1976" s="740"/>
      <c r="BU1976" s="740"/>
      <c r="BV1976" s="740"/>
      <c r="BW1976" s="740"/>
      <c r="BX1976" s="740"/>
      <c r="BY1976" s="740"/>
    </row>
    <row r="1977" spans="70:77" x14ac:dyDescent="0.3">
      <c r="BR1977" s="740"/>
      <c r="BS1977" s="740"/>
      <c r="BT1977" s="740"/>
      <c r="BU1977" s="740"/>
      <c r="BV1977" s="740"/>
      <c r="BW1977" s="740"/>
      <c r="BX1977" s="740"/>
      <c r="BY1977" s="740"/>
    </row>
    <row r="1978" spans="70:77" x14ac:dyDescent="0.3">
      <c r="BR1978" s="740"/>
      <c r="BS1978" s="740"/>
      <c r="BT1978" s="740"/>
      <c r="BU1978" s="740"/>
      <c r="BV1978" s="740"/>
      <c r="BW1978" s="740"/>
      <c r="BX1978" s="740"/>
      <c r="BY1978" s="740"/>
    </row>
    <row r="1979" spans="70:77" x14ac:dyDescent="0.3">
      <c r="BR1979" s="740"/>
      <c r="BS1979" s="740"/>
      <c r="BT1979" s="740"/>
      <c r="BU1979" s="740"/>
      <c r="BV1979" s="740"/>
      <c r="BW1979" s="740"/>
      <c r="BX1979" s="740"/>
      <c r="BY1979" s="740"/>
    </row>
    <row r="1980" spans="70:77" x14ac:dyDescent="0.3">
      <c r="BR1980" s="740"/>
      <c r="BS1980" s="740"/>
      <c r="BT1980" s="740"/>
      <c r="BU1980" s="740"/>
      <c r="BV1980" s="740"/>
      <c r="BW1980" s="740"/>
      <c r="BX1980" s="740"/>
      <c r="BY1980" s="740"/>
    </row>
    <row r="1981" spans="70:77" x14ac:dyDescent="0.3">
      <c r="BR1981" s="740"/>
      <c r="BS1981" s="740"/>
      <c r="BT1981" s="740"/>
      <c r="BU1981" s="740"/>
      <c r="BV1981" s="740"/>
      <c r="BW1981" s="740"/>
      <c r="BX1981" s="740"/>
      <c r="BY1981" s="740"/>
    </row>
    <row r="1982" spans="70:77" x14ac:dyDescent="0.3">
      <c r="BR1982" s="740"/>
      <c r="BS1982" s="740"/>
      <c r="BT1982" s="740"/>
      <c r="BU1982" s="740"/>
      <c r="BV1982" s="740"/>
      <c r="BW1982" s="740"/>
      <c r="BX1982" s="740"/>
      <c r="BY1982" s="740"/>
    </row>
    <row r="1983" spans="70:77" x14ac:dyDescent="0.3">
      <c r="BR1983" s="740"/>
      <c r="BS1983" s="740"/>
      <c r="BT1983" s="740"/>
      <c r="BU1983" s="740"/>
      <c r="BV1983" s="740"/>
      <c r="BW1983" s="740"/>
      <c r="BX1983" s="740"/>
      <c r="BY1983" s="740"/>
    </row>
    <row r="1984" spans="70:77" x14ac:dyDescent="0.3">
      <c r="BR1984" s="740"/>
      <c r="BS1984" s="740"/>
      <c r="BT1984" s="740"/>
      <c r="BU1984" s="740"/>
      <c r="BV1984" s="740"/>
      <c r="BW1984" s="740"/>
      <c r="BX1984" s="740"/>
      <c r="BY1984" s="740"/>
    </row>
    <row r="1985" spans="70:77" x14ac:dyDescent="0.3">
      <c r="BR1985" s="740"/>
      <c r="BS1985" s="740"/>
      <c r="BT1985" s="740"/>
      <c r="BU1985" s="740"/>
      <c r="BV1985" s="740"/>
      <c r="BW1985" s="740"/>
      <c r="BX1985" s="740"/>
      <c r="BY1985" s="740"/>
    </row>
    <row r="1986" spans="70:77" x14ac:dyDescent="0.3">
      <c r="BR1986" s="740"/>
      <c r="BS1986" s="740"/>
      <c r="BT1986" s="740"/>
      <c r="BU1986" s="740"/>
      <c r="BV1986" s="740"/>
      <c r="BW1986" s="740"/>
      <c r="BX1986" s="740"/>
      <c r="BY1986" s="740"/>
    </row>
    <row r="1987" spans="70:77" x14ac:dyDescent="0.3">
      <c r="BR1987" s="740"/>
      <c r="BS1987" s="740"/>
      <c r="BT1987" s="740"/>
      <c r="BU1987" s="740"/>
      <c r="BV1987" s="740"/>
      <c r="BW1987" s="740"/>
      <c r="BX1987" s="740"/>
      <c r="BY1987" s="740"/>
    </row>
    <row r="1988" spans="70:77" x14ac:dyDescent="0.3">
      <c r="BR1988" s="740"/>
      <c r="BS1988" s="740"/>
      <c r="BT1988" s="740"/>
      <c r="BU1988" s="740"/>
      <c r="BV1988" s="740"/>
      <c r="BW1988" s="740"/>
      <c r="BX1988" s="740"/>
      <c r="BY1988" s="740"/>
    </row>
    <row r="1989" spans="70:77" x14ac:dyDescent="0.3">
      <c r="BR1989" s="740"/>
      <c r="BS1989" s="740"/>
      <c r="BT1989" s="740"/>
      <c r="BU1989" s="740"/>
      <c r="BV1989" s="740"/>
      <c r="BW1989" s="740"/>
      <c r="BX1989" s="740"/>
      <c r="BY1989" s="740"/>
    </row>
    <row r="1990" spans="70:77" x14ac:dyDescent="0.3">
      <c r="BR1990" s="740"/>
      <c r="BS1990" s="740"/>
      <c r="BT1990" s="740"/>
      <c r="BU1990" s="740"/>
      <c r="BV1990" s="740"/>
      <c r="BW1990" s="740"/>
      <c r="BX1990" s="740"/>
      <c r="BY1990" s="740"/>
    </row>
    <row r="1991" spans="70:77" x14ac:dyDescent="0.3">
      <c r="BR1991" s="740"/>
      <c r="BS1991" s="740"/>
      <c r="BT1991" s="740"/>
      <c r="BU1991" s="740"/>
      <c r="BV1991" s="740"/>
      <c r="BW1991" s="740"/>
      <c r="BX1991" s="740"/>
      <c r="BY1991" s="740"/>
    </row>
    <row r="1992" spans="70:77" x14ac:dyDescent="0.3">
      <c r="BR1992" s="740"/>
      <c r="BS1992" s="740"/>
      <c r="BT1992" s="740"/>
      <c r="BU1992" s="740"/>
      <c r="BV1992" s="740"/>
      <c r="BW1992" s="740"/>
      <c r="BX1992" s="740"/>
      <c r="BY1992" s="740"/>
    </row>
    <row r="1993" spans="70:77" x14ac:dyDescent="0.3">
      <c r="BR1993" s="740"/>
      <c r="BS1993" s="740"/>
      <c r="BT1993" s="740"/>
      <c r="BU1993" s="740"/>
      <c r="BV1993" s="740"/>
      <c r="BW1993" s="740"/>
      <c r="BX1993" s="740"/>
      <c r="BY1993" s="740"/>
    </row>
    <row r="1994" spans="70:77" x14ac:dyDescent="0.3">
      <c r="BR1994" s="740"/>
      <c r="BS1994" s="740"/>
      <c r="BT1994" s="740"/>
      <c r="BU1994" s="740"/>
      <c r="BV1994" s="740"/>
      <c r="BW1994" s="740"/>
      <c r="BX1994" s="740"/>
      <c r="BY1994" s="740"/>
    </row>
    <row r="1995" spans="70:77" x14ac:dyDescent="0.3">
      <c r="BR1995" s="740"/>
      <c r="BS1995" s="740"/>
      <c r="BT1995" s="740"/>
      <c r="BU1995" s="740"/>
      <c r="BV1995" s="740"/>
      <c r="BW1995" s="740"/>
      <c r="BX1995" s="740"/>
      <c r="BY1995" s="740"/>
    </row>
    <row r="1996" spans="70:77" x14ac:dyDescent="0.3">
      <c r="BR1996" s="740"/>
      <c r="BS1996" s="740"/>
      <c r="BT1996" s="740"/>
      <c r="BU1996" s="740"/>
      <c r="BV1996" s="740"/>
      <c r="BW1996" s="740"/>
      <c r="BX1996" s="740"/>
      <c r="BY1996" s="740"/>
    </row>
    <row r="1997" spans="70:77" x14ac:dyDescent="0.3">
      <c r="BR1997" s="740"/>
      <c r="BS1997" s="740"/>
      <c r="BT1997" s="740"/>
      <c r="BU1997" s="740"/>
      <c r="BV1997" s="740"/>
      <c r="BW1997" s="740"/>
      <c r="BX1997" s="740"/>
      <c r="BY1997" s="740"/>
    </row>
    <row r="1998" spans="70:77" x14ac:dyDescent="0.3">
      <c r="BR1998" s="740"/>
      <c r="BS1998" s="740"/>
      <c r="BT1998" s="740"/>
      <c r="BU1998" s="740"/>
      <c r="BV1998" s="740"/>
      <c r="BW1998" s="740"/>
      <c r="BX1998" s="740"/>
      <c r="BY1998" s="740"/>
    </row>
    <row r="1999" spans="70:77" x14ac:dyDescent="0.3">
      <c r="BR1999" s="740"/>
      <c r="BS1999" s="740"/>
      <c r="BT1999" s="740"/>
      <c r="BU1999" s="740"/>
      <c r="BV1999" s="740"/>
      <c r="BW1999" s="740"/>
      <c r="BX1999" s="740"/>
      <c r="BY1999" s="740"/>
    </row>
    <row r="2000" spans="70:77" x14ac:dyDescent="0.3">
      <c r="BR2000" s="740"/>
      <c r="BS2000" s="740"/>
      <c r="BT2000" s="740"/>
      <c r="BU2000" s="740"/>
      <c r="BV2000" s="740"/>
      <c r="BW2000" s="740"/>
      <c r="BX2000" s="740"/>
      <c r="BY2000" s="740"/>
    </row>
    <row r="2001" spans="70:77" x14ac:dyDescent="0.3">
      <c r="BR2001" s="740"/>
      <c r="BS2001" s="740"/>
      <c r="BT2001" s="740"/>
      <c r="BU2001" s="740"/>
      <c r="BV2001" s="740"/>
      <c r="BW2001" s="740"/>
      <c r="BX2001" s="740"/>
      <c r="BY2001" s="740"/>
    </row>
    <row r="2002" spans="70:77" x14ac:dyDescent="0.3">
      <c r="BR2002" s="740"/>
      <c r="BS2002" s="740"/>
      <c r="BT2002" s="740"/>
      <c r="BU2002" s="740"/>
      <c r="BV2002" s="740"/>
      <c r="BW2002" s="740"/>
      <c r="BX2002" s="740"/>
      <c r="BY2002" s="740"/>
    </row>
    <row r="2003" spans="70:77" x14ac:dyDescent="0.3">
      <c r="BR2003" s="740"/>
      <c r="BS2003" s="740"/>
      <c r="BT2003" s="740"/>
      <c r="BU2003" s="740"/>
      <c r="BV2003" s="740"/>
      <c r="BW2003" s="740"/>
      <c r="BX2003" s="740"/>
      <c r="BY2003" s="740"/>
    </row>
    <row r="2004" spans="70:77" x14ac:dyDescent="0.3">
      <c r="BR2004" s="740"/>
      <c r="BS2004" s="740"/>
      <c r="BT2004" s="740"/>
      <c r="BU2004" s="740"/>
      <c r="BV2004" s="740"/>
      <c r="BW2004" s="740"/>
      <c r="BX2004" s="740"/>
      <c r="BY2004" s="740"/>
    </row>
    <row r="2005" spans="70:77" x14ac:dyDescent="0.3">
      <c r="BR2005" s="740"/>
      <c r="BS2005" s="740"/>
      <c r="BT2005" s="740"/>
      <c r="BU2005" s="740"/>
      <c r="BV2005" s="740"/>
      <c r="BW2005" s="740"/>
      <c r="BX2005" s="740"/>
      <c r="BY2005" s="740"/>
    </row>
    <row r="2006" spans="70:77" x14ac:dyDescent="0.3">
      <c r="BR2006" s="740"/>
      <c r="BS2006" s="740"/>
      <c r="BT2006" s="740"/>
      <c r="BU2006" s="740"/>
      <c r="BV2006" s="740"/>
      <c r="BW2006" s="740"/>
      <c r="BX2006" s="740"/>
      <c r="BY2006" s="740"/>
    </row>
    <row r="2007" spans="70:77" x14ac:dyDescent="0.3">
      <c r="BR2007" s="740"/>
      <c r="BS2007" s="740"/>
      <c r="BT2007" s="740"/>
      <c r="BU2007" s="740"/>
      <c r="BV2007" s="740"/>
      <c r="BW2007" s="740"/>
      <c r="BX2007" s="740"/>
      <c r="BY2007" s="740"/>
    </row>
    <row r="2008" spans="70:77" x14ac:dyDescent="0.3">
      <c r="BR2008" s="740"/>
      <c r="BS2008" s="740"/>
      <c r="BT2008" s="740"/>
      <c r="BU2008" s="740"/>
      <c r="BV2008" s="740"/>
      <c r="BW2008" s="740"/>
      <c r="BX2008" s="740"/>
      <c r="BY2008" s="740"/>
    </row>
    <row r="2009" spans="70:77" x14ac:dyDescent="0.3">
      <c r="BR2009" s="740"/>
      <c r="BS2009" s="740"/>
      <c r="BT2009" s="740"/>
      <c r="BU2009" s="740"/>
      <c r="BV2009" s="740"/>
      <c r="BW2009" s="740"/>
      <c r="BX2009" s="740"/>
      <c r="BY2009" s="740"/>
    </row>
    <row r="2010" spans="70:77" x14ac:dyDescent="0.3">
      <c r="BR2010" s="740"/>
      <c r="BS2010" s="740"/>
      <c r="BT2010" s="740"/>
      <c r="BU2010" s="740"/>
      <c r="BV2010" s="740"/>
      <c r="BW2010" s="740"/>
      <c r="BX2010" s="740"/>
      <c r="BY2010" s="740"/>
    </row>
    <row r="2011" spans="70:77" x14ac:dyDescent="0.3">
      <c r="BR2011" s="740"/>
      <c r="BS2011" s="740"/>
      <c r="BT2011" s="740"/>
      <c r="BU2011" s="740"/>
      <c r="BV2011" s="740"/>
      <c r="BW2011" s="740"/>
      <c r="BX2011" s="740"/>
      <c r="BY2011" s="740"/>
    </row>
    <row r="2012" spans="70:77" x14ac:dyDescent="0.3">
      <c r="BR2012" s="740"/>
      <c r="BS2012" s="740"/>
      <c r="BT2012" s="740"/>
      <c r="BU2012" s="740"/>
      <c r="BV2012" s="740"/>
      <c r="BW2012" s="740"/>
      <c r="BX2012" s="740"/>
      <c r="BY2012" s="740"/>
    </row>
    <row r="2013" spans="70:77" x14ac:dyDescent="0.3">
      <c r="BR2013" s="740"/>
      <c r="BS2013" s="740"/>
      <c r="BT2013" s="740"/>
      <c r="BU2013" s="740"/>
      <c r="BV2013" s="740"/>
      <c r="BW2013" s="740"/>
      <c r="BX2013" s="740"/>
      <c r="BY2013" s="740"/>
    </row>
    <row r="2014" spans="70:77" x14ac:dyDescent="0.3">
      <c r="BR2014" s="740"/>
      <c r="BS2014" s="740"/>
      <c r="BT2014" s="740"/>
      <c r="BU2014" s="740"/>
      <c r="BV2014" s="740"/>
      <c r="BW2014" s="740"/>
      <c r="BX2014" s="740"/>
      <c r="BY2014" s="740"/>
    </row>
    <row r="2015" spans="70:77" x14ac:dyDescent="0.3">
      <c r="BR2015" s="740"/>
      <c r="BS2015" s="740"/>
      <c r="BT2015" s="740"/>
      <c r="BU2015" s="740"/>
      <c r="BV2015" s="740"/>
      <c r="BW2015" s="740"/>
      <c r="BX2015" s="740"/>
      <c r="BY2015" s="740"/>
    </row>
    <row r="2016" spans="70:77" x14ac:dyDescent="0.3">
      <c r="BR2016" s="740"/>
      <c r="BS2016" s="740"/>
      <c r="BT2016" s="740"/>
      <c r="BU2016" s="740"/>
      <c r="BV2016" s="740"/>
      <c r="BW2016" s="740"/>
      <c r="BX2016" s="740"/>
      <c r="BY2016" s="740"/>
    </row>
    <row r="2017" spans="70:77" x14ac:dyDescent="0.3">
      <c r="BR2017" s="740"/>
      <c r="BS2017" s="740"/>
      <c r="BT2017" s="740"/>
      <c r="BU2017" s="740"/>
      <c r="BV2017" s="740"/>
      <c r="BW2017" s="740"/>
      <c r="BX2017" s="740"/>
      <c r="BY2017" s="740"/>
    </row>
    <row r="2018" spans="70:77" x14ac:dyDescent="0.3">
      <c r="BR2018" s="740"/>
      <c r="BS2018" s="740"/>
      <c r="BT2018" s="740"/>
      <c r="BU2018" s="740"/>
      <c r="BV2018" s="740"/>
      <c r="BW2018" s="740"/>
      <c r="BX2018" s="740"/>
      <c r="BY2018" s="740"/>
    </row>
    <row r="2019" spans="70:77" x14ac:dyDescent="0.3">
      <c r="BR2019" s="740"/>
      <c r="BS2019" s="740"/>
      <c r="BT2019" s="740"/>
      <c r="BU2019" s="740"/>
      <c r="BV2019" s="740"/>
      <c r="BW2019" s="740"/>
      <c r="BX2019" s="740"/>
      <c r="BY2019" s="740"/>
    </row>
    <row r="2020" spans="70:77" x14ac:dyDescent="0.3">
      <c r="BR2020" s="740"/>
      <c r="BS2020" s="740"/>
      <c r="BT2020" s="740"/>
      <c r="BU2020" s="740"/>
      <c r="BV2020" s="740"/>
      <c r="BW2020" s="740"/>
      <c r="BX2020" s="740"/>
      <c r="BY2020" s="740"/>
    </row>
    <row r="2021" spans="70:77" x14ac:dyDescent="0.3">
      <c r="BR2021" s="740"/>
      <c r="BS2021" s="740"/>
      <c r="BT2021" s="740"/>
      <c r="BU2021" s="740"/>
      <c r="BV2021" s="740"/>
      <c r="BW2021" s="740"/>
      <c r="BX2021" s="740"/>
      <c r="BY2021" s="740"/>
    </row>
    <row r="2022" spans="70:77" x14ac:dyDescent="0.3">
      <c r="BR2022" s="740"/>
      <c r="BS2022" s="740"/>
      <c r="BT2022" s="740"/>
      <c r="BU2022" s="740"/>
      <c r="BV2022" s="740"/>
      <c r="BW2022" s="740"/>
      <c r="BX2022" s="740"/>
      <c r="BY2022" s="740"/>
    </row>
    <row r="2023" spans="70:77" x14ac:dyDescent="0.3">
      <c r="BR2023" s="740"/>
      <c r="BS2023" s="740"/>
      <c r="BT2023" s="740"/>
      <c r="BU2023" s="740"/>
      <c r="BV2023" s="740"/>
      <c r="BW2023" s="740"/>
      <c r="BX2023" s="740"/>
      <c r="BY2023" s="740"/>
    </row>
    <row r="2024" spans="70:77" x14ac:dyDescent="0.3">
      <c r="BR2024" s="740"/>
      <c r="BS2024" s="740"/>
      <c r="BT2024" s="740"/>
      <c r="BU2024" s="740"/>
      <c r="BV2024" s="740"/>
      <c r="BW2024" s="740"/>
      <c r="BX2024" s="740"/>
      <c r="BY2024" s="740"/>
    </row>
    <row r="2025" spans="70:77" x14ac:dyDescent="0.3">
      <c r="BR2025" s="740"/>
      <c r="BS2025" s="740"/>
      <c r="BT2025" s="740"/>
      <c r="BU2025" s="740"/>
      <c r="BV2025" s="740"/>
      <c r="BW2025" s="740"/>
      <c r="BX2025" s="740"/>
      <c r="BY2025" s="740"/>
    </row>
    <row r="2026" spans="70:77" x14ac:dyDescent="0.3">
      <c r="BR2026" s="740"/>
      <c r="BS2026" s="740"/>
      <c r="BT2026" s="740"/>
      <c r="BU2026" s="740"/>
      <c r="BV2026" s="740"/>
      <c r="BW2026" s="740"/>
      <c r="BX2026" s="740"/>
      <c r="BY2026" s="740"/>
    </row>
    <row r="2027" spans="70:77" x14ac:dyDescent="0.3">
      <c r="BR2027" s="740"/>
      <c r="BS2027" s="740"/>
      <c r="BT2027" s="740"/>
      <c r="BU2027" s="740"/>
      <c r="BV2027" s="740"/>
      <c r="BW2027" s="740"/>
      <c r="BX2027" s="740"/>
      <c r="BY2027" s="740"/>
    </row>
    <row r="2028" spans="70:77" x14ac:dyDescent="0.3">
      <c r="BR2028" s="740"/>
      <c r="BS2028" s="740"/>
      <c r="BT2028" s="740"/>
      <c r="BU2028" s="740"/>
      <c r="BV2028" s="740"/>
      <c r="BW2028" s="740"/>
      <c r="BX2028" s="740"/>
      <c r="BY2028" s="740"/>
    </row>
    <row r="2029" spans="70:77" x14ac:dyDescent="0.3">
      <c r="BR2029" s="740"/>
      <c r="BS2029" s="740"/>
      <c r="BT2029" s="740"/>
      <c r="BU2029" s="740"/>
      <c r="BV2029" s="740"/>
      <c r="BW2029" s="740"/>
      <c r="BX2029" s="740"/>
      <c r="BY2029" s="740"/>
    </row>
    <row r="2030" spans="70:77" x14ac:dyDescent="0.3">
      <c r="BR2030" s="740"/>
      <c r="BS2030" s="740"/>
      <c r="BT2030" s="740"/>
      <c r="BU2030" s="740"/>
      <c r="BV2030" s="740"/>
      <c r="BW2030" s="740"/>
      <c r="BX2030" s="740"/>
      <c r="BY2030" s="740"/>
    </row>
    <row r="2031" spans="70:77" x14ac:dyDescent="0.3">
      <c r="BR2031" s="740"/>
      <c r="BS2031" s="740"/>
      <c r="BT2031" s="740"/>
      <c r="BU2031" s="740"/>
      <c r="BV2031" s="740"/>
      <c r="BW2031" s="740"/>
      <c r="BX2031" s="740"/>
      <c r="BY2031" s="740"/>
    </row>
    <row r="2032" spans="70:77" x14ac:dyDescent="0.3">
      <c r="BR2032" s="740"/>
      <c r="BS2032" s="740"/>
      <c r="BT2032" s="740"/>
      <c r="BU2032" s="740"/>
      <c r="BV2032" s="740"/>
      <c r="BW2032" s="740"/>
      <c r="BX2032" s="740"/>
      <c r="BY2032" s="740"/>
    </row>
    <row r="2033" spans="70:77" x14ac:dyDescent="0.3">
      <c r="BR2033" s="740"/>
      <c r="BS2033" s="740"/>
      <c r="BT2033" s="740"/>
      <c r="BU2033" s="740"/>
      <c r="BV2033" s="740"/>
      <c r="BW2033" s="740"/>
      <c r="BX2033" s="740"/>
      <c r="BY2033" s="740"/>
    </row>
    <row r="2034" spans="70:77" x14ac:dyDescent="0.3">
      <c r="BR2034" s="740"/>
      <c r="BS2034" s="740"/>
      <c r="BT2034" s="740"/>
      <c r="BU2034" s="740"/>
      <c r="BV2034" s="740"/>
      <c r="BW2034" s="740"/>
      <c r="BX2034" s="740"/>
      <c r="BY2034" s="740"/>
    </row>
    <row r="2035" spans="70:77" x14ac:dyDescent="0.3">
      <c r="BR2035" s="740"/>
      <c r="BS2035" s="740"/>
      <c r="BT2035" s="740"/>
      <c r="BU2035" s="740"/>
      <c r="BV2035" s="740"/>
      <c r="BW2035" s="740"/>
      <c r="BX2035" s="740"/>
      <c r="BY2035" s="740"/>
    </row>
    <row r="2036" spans="70:77" x14ac:dyDescent="0.3">
      <c r="BR2036" s="740"/>
      <c r="BS2036" s="740"/>
      <c r="BT2036" s="740"/>
      <c r="BU2036" s="740"/>
      <c r="BV2036" s="740"/>
      <c r="BW2036" s="740"/>
      <c r="BX2036" s="740"/>
      <c r="BY2036" s="740"/>
    </row>
    <row r="2037" spans="70:77" x14ac:dyDescent="0.3">
      <c r="BR2037" s="740"/>
      <c r="BS2037" s="740"/>
      <c r="BT2037" s="740"/>
      <c r="BU2037" s="740"/>
      <c r="BV2037" s="740"/>
      <c r="BW2037" s="740"/>
      <c r="BX2037" s="740"/>
      <c r="BY2037" s="740"/>
    </row>
    <row r="2038" spans="70:77" x14ac:dyDescent="0.3">
      <c r="BR2038" s="740"/>
      <c r="BS2038" s="740"/>
      <c r="BT2038" s="740"/>
      <c r="BU2038" s="740"/>
      <c r="BV2038" s="740"/>
      <c r="BW2038" s="740"/>
      <c r="BX2038" s="740"/>
      <c r="BY2038" s="740"/>
    </row>
    <row r="2039" spans="70:77" x14ac:dyDescent="0.3">
      <c r="BR2039" s="740"/>
      <c r="BS2039" s="740"/>
      <c r="BT2039" s="740"/>
      <c r="BU2039" s="740"/>
      <c r="BV2039" s="740"/>
      <c r="BW2039" s="740"/>
      <c r="BX2039" s="740"/>
      <c r="BY2039" s="740"/>
    </row>
    <row r="2040" spans="70:77" x14ac:dyDescent="0.3">
      <c r="BR2040" s="740"/>
      <c r="BS2040" s="740"/>
      <c r="BT2040" s="740"/>
      <c r="BU2040" s="740"/>
      <c r="BV2040" s="740"/>
      <c r="BW2040" s="740"/>
      <c r="BX2040" s="740"/>
      <c r="BY2040" s="740"/>
    </row>
    <row r="2041" spans="70:77" x14ac:dyDescent="0.3">
      <c r="BR2041" s="740"/>
      <c r="BS2041" s="740"/>
      <c r="BT2041" s="740"/>
      <c r="BU2041" s="740"/>
      <c r="BV2041" s="740"/>
      <c r="BW2041" s="740"/>
      <c r="BX2041" s="740"/>
      <c r="BY2041" s="740"/>
    </row>
    <row r="2042" spans="70:77" x14ac:dyDescent="0.3">
      <c r="BR2042" s="740"/>
      <c r="BS2042" s="740"/>
      <c r="BT2042" s="740"/>
      <c r="BU2042" s="740"/>
      <c r="BV2042" s="740"/>
      <c r="BW2042" s="740"/>
      <c r="BX2042" s="740"/>
      <c r="BY2042" s="740"/>
    </row>
    <row r="2043" spans="70:77" x14ac:dyDescent="0.3">
      <c r="BR2043" s="740"/>
      <c r="BS2043" s="740"/>
      <c r="BT2043" s="740"/>
      <c r="BU2043" s="740"/>
      <c r="BV2043" s="740"/>
      <c r="BW2043" s="740"/>
      <c r="BX2043" s="740"/>
      <c r="BY2043" s="740"/>
    </row>
    <row r="2044" spans="70:77" x14ac:dyDescent="0.3">
      <c r="BR2044" s="740"/>
      <c r="BS2044" s="740"/>
      <c r="BT2044" s="740"/>
      <c r="BU2044" s="740"/>
      <c r="BV2044" s="740"/>
      <c r="BW2044" s="740"/>
      <c r="BX2044" s="740"/>
      <c r="BY2044" s="740"/>
    </row>
    <row r="2045" spans="70:77" x14ac:dyDescent="0.3">
      <c r="BR2045" s="740"/>
      <c r="BS2045" s="740"/>
      <c r="BT2045" s="740"/>
      <c r="BU2045" s="740"/>
      <c r="BV2045" s="740"/>
      <c r="BW2045" s="740"/>
      <c r="BX2045" s="740"/>
      <c r="BY2045" s="740"/>
    </row>
    <row r="2046" spans="70:77" x14ac:dyDescent="0.3">
      <c r="BR2046" s="740"/>
      <c r="BS2046" s="740"/>
      <c r="BT2046" s="740"/>
      <c r="BU2046" s="740"/>
      <c r="BV2046" s="740"/>
      <c r="BW2046" s="740"/>
      <c r="BX2046" s="740"/>
      <c r="BY2046" s="740"/>
    </row>
    <row r="2047" spans="70:77" x14ac:dyDescent="0.3">
      <c r="BR2047" s="740"/>
      <c r="BS2047" s="740"/>
      <c r="BT2047" s="740"/>
      <c r="BU2047" s="740"/>
      <c r="BV2047" s="740"/>
      <c r="BW2047" s="740"/>
      <c r="BX2047" s="740"/>
      <c r="BY2047" s="740"/>
    </row>
    <row r="2048" spans="70:77" x14ac:dyDescent="0.3">
      <c r="BR2048" s="740"/>
      <c r="BS2048" s="740"/>
      <c r="BT2048" s="740"/>
      <c r="BU2048" s="740"/>
      <c r="BV2048" s="740"/>
      <c r="BW2048" s="740"/>
      <c r="BX2048" s="740"/>
      <c r="BY2048" s="740"/>
    </row>
    <row r="2049" spans="70:77" x14ac:dyDescent="0.3">
      <c r="BR2049" s="740"/>
      <c r="BS2049" s="740"/>
      <c r="BT2049" s="740"/>
      <c r="BU2049" s="740"/>
      <c r="BV2049" s="740"/>
      <c r="BW2049" s="740"/>
      <c r="BX2049" s="740"/>
      <c r="BY2049" s="740"/>
    </row>
    <row r="2050" spans="70:77" x14ac:dyDescent="0.3">
      <c r="BR2050" s="740"/>
      <c r="BS2050" s="740"/>
      <c r="BT2050" s="740"/>
      <c r="BU2050" s="740"/>
      <c r="BV2050" s="740"/>
      <c r="BW2050" s="740"/>
      <c r="BX2050" s="740"/>
      <c r="BY2050" s="740"/>
    </row>
    <row r="2051" spans="70:77" x14ac:dyDescent="0.3">
      <c r="BR2051" s="740"/>
      <c r="BS2051" s="740"/>
      <c r="BT2051" s="740"/>
      <c r="BU2051" s="740"/>
      <c r="BV2051" s="740"/>
      <c r="BW2051" s="740"/>
      <c r="BX2051" s="740"/>
      <c r="BY2051" s="740"/>
    </row>
    <row r="2052" spans="70:77" x14ac:dyDescent="0.3">
      <c r="BR2052" s="740"/>
      <c r="BS2052" s="740"/>
      <c r="BT2052" s="740"/>
      <c r="BU2052" s="740"/>
      <c r="BV2052" s="740"/>
      <c r="BW2052" s="740"/>
      <c r="BX2052" s="740"/>
      <c r="BY2052" s="740"/>
    </row>
    <row r="2053" spans="70:77" x14ac:dyDescent="0.3">
      <c r="BR2053" s="740"/>
      <c r="BS2053" s="740"/>
      <c r="BT2053" s="740"/>
      <c r="BU2053" s="740"/>
      <c r="BV2053" s="740"/>
      <c r="BW2053" s="740"/>
      <c r="BX2053" s="740"/>
      <c r="BY2053" s="740"/>
    </row>
    <row r="2054" spans="70:77" x14ac:dyDescent="0.3">
      <c r="BR2054" s="740"/>
      <c r="BS2054" s="740"/>
      <c r="BT2054" s="740"/>
      <c r="BU2054" s="740"/>
      <c r="BV2054" s="740"/>
      <c r="BW2054" s="740"/>
      <c r="BX2054" s="740"/>
      <c r="BY2054" s="740"/>
    </row>
    <row r="2055" spans="70:77" x14ac:dyDescent="0.3">
      <c r="BR2055" s="740"/>
      <c r="BS2055" s="740"/>
      <c r="BT2055" s="740"/>
      <c r="BU2055" s="740"/>
      <c r="BV2055" s="740"/>
      <c r="BW2055" s="740"/>
      <c r="BX2055" s="740"/>
      <c r="BY2055" s="740"/>
    </row>
    <row r="2056" spans="70:77" x14ac:dyDescent="0.3">
      <c r="BR2056" s="740"/>
      <c r="BS2056" s="740"/>
      <c r="BT2056" s="740"/>
      <c r="BU2056" s="740"/>
      <c r="BV2056" s="740"/>
      <c r="BW2056" s="740"/>
      <c r="BX2056" s="740"/>
      <c r="BY2056" s="740"/>
    </row>
    <row r="2057" spans="70:77" x14ac:dyDescent="0.3">
      <c r="BR2057" s="740"/>
      <c r="BS2057" s="740"/>
      <c r="BT2057" s="740"/>
      <c r="BU2057" s="740"/>
      <c r="BV2057" s="740"/>
      <c r="BW2057" s="740"/>
      <c r="BX2057" s="740"/>
      <c r="BY2057" s="740"/>
    </row>
    <row r="2058" spans="70:77" x14ac:dyDescent="0.3">
      <c r="BR2058" s="740"/>
      <c r="BS2058" s="740"/>
      <c r="BT2058" s="740"/>
      <c r="BU2058" s="740"/>
      <c r="BV2058" s="740"/>
      <c r="BW2058" s="740"/>
      <c r="BX2058" s="740"/>
      <c r="BY2058" s="740"/>
    </row>
    <row r="2059" spans="70:77" x14ac:dyDescent="0.3">
      <c r="BR2059" s="740"/>
      <c r="BS2059" s="740"/>
      <c r="BT2059" s="740"/>
      <c r="BU2059" s="740"/>
      <c r="BV2059" s="740"/>
      <c r="BW2059" s="740"/>
      <c r="BX2059" s="740"/>
      <c r="BY2059" s="740"/>
    </row>
    <row r="2060" spans="70:77" x14ac:dyDescent="0.3">
      <c r="BR2060" s="740"/>
      <c r="BS2060" s="740"/>
      <c r="BT2060" s="740"/>
      <c r="BU2060" s="740"/>
      <c r="BV2060" s="740"/>
      <c r="BW2060" s="740"/>
      <c r="BX2060" s="740"/>
      <c r="BY2060" s="740"/>
    </row>
    <row r="2061" spans="70:77" x14ac:dyDescent="0.3">
      <c r="BR2061" s="740"/>
      <c r="BS2061" s="740"/>
      <c r="BT2061" s="740"/>
      <c r="BU2061" s="740"/>
      <c r="BV2061" s="740"/>
      <c r="BW2061" s="740"/>
      <c r="BX2061" s="740"/>
      <c r="BY2061" s="740"/>
    </row>
    <row r="2062" spans="70:77" x14ac:dyDescent="0.3">
      <c r="BR2062" s="740"/>
      <c r="BS2062" s="740"/>
      <c r="BT2062" s="740"/>
      <c r="BU2062" s="740"/>
      <c r="BV2062" s="740"/>
      <c r="BW2062" s="740"/>
      <c r="BX2062" s="740"/>
      <c r="BY2062" s="740"/>
    </row>
    <row r="2063" spans="70:77" x14ac:dyDescent="0.3">
      <c r="BR2063" s="740"/>
      <c r="BS2063" s="740"/>
      <c r="BT2063" s="740"/>
      <c r="BU2063" s="740"/>
      <c r="BV2063" s="740"/>
      <c r="BW2063" s="740"/>
      <c r="BX2063" s="740"/>
      <c r="BY2063" s="740"/>
    </row>
    <row r="2064" spans="70:77" x14ac:dyDescent="0.3">
      <c r="BR2064" s="740"/>
      <c r="BS2064" s="740"/>
      <c r="BT2064" s="740"/>
      <c r="BU2064" s="740"/>
      <c r="BV2064" s="740"/>
      <c r="BW2064" s="740"/>
      <c r="BX2064" s="740"/>
      <c r="BY2064" s="740"/>
    </row>
    <row r="2065" spans="70:77" x14ac:dyDescent="0.3">
      <c r="BR2065" s="740"/>
      <c r="BS2065" s="740"/>
      <c r="BT2065" s="740"/>
      <c r="BU2065" s="740"/>
      <c r="BV2065" s="740"/>
      <c r="BW2065" s="740"/>
      <c r="BX2065" s="740"/>
      <c r="BY2065" s="740"/>
    </row>
    <row r="2066" spans="70:77" x14ac:dyDescent="0.3">
      <c r="BR2066" s="740"/>
      <c r="BS2066" s="740"/>
      <c r="BT2066" s="740"/>
      <c r="BU2066" s="740"/>
      <c r="BV2066" s="740"/>
      <c r="BW2066" s="740"/>
      <c r="BX2066" s="740"/>
      <c r="BY2066" s="740"/>
    </row>
    <row r="2067" spans="70:77" x14ac:dyDescent="0.3">
      <c r="BR2067" s="740"/>
      <c r="BS2067" s="740"/>
      <c r="BT2067" s="740"/>
      <c r="BU2067" s="740"/>
      <c r="BV2067" s="740"/>
      <c r="BW2067" s="740"/>
      <c r="BX2067" s="740"/>
      <c r="BY2067" s="740"/>
    </row>
    <row r="2068" spans="70:77" x14ac:dyDescent="0.3">
      <c r="BR2068" s="740"/>
      <c r="BS2068" s="740"/>
      <c r="BT2068" s="740"/>
      <c r="BU2068" s="740"/>
      <c r="BV2068" s="740"/>
      <c r="BW2068" s="740"/>
      <c r="BX2068" s="740"/>
      <c r="BY2068" s="740"/>
    </row>
    <row r="2069" spans="70:77" x14ac:dyDescent="0.3">
      <c r="BR2069" s="740"/>
      <c r="BS2069" s="740"/>
      <c r="BT2069" s="740"/>
      <c r="BU2069" s="740"/>
      <c r="BV2069" s="740"/>
      <c r="BW2069" s="740"/>
      <c r="BX2069" s="740"/>
      <c r="BY2069" s="740"/>
    </row>
    <row r="2070" spans="70:77" x14ac:dyDescent="0.3">
      <c r="BR2070" s="740"/>
      <c r="BS2070" s="740"/>
      <c r="BT2070" s="740"/>
      <c r="BU2070" s="740"/>
      <c r="BV2070" s="740"/>
      <c r="BW2070" s="740"/>
      <c r="BX2070" s="740"/>
      <c r="BY2070" s="740"/>
    </row>
    <row r="2071" spans="70:77" x14ac:dyDescent="0.3">
      <c r="BR2071" s="740"/>
      <c r="BS2071" s="740"/>
      <c r="BT2071" s="740"/>
      <c r="BU2071" s="740"/>
      <c r="BV2071" s="740"/>
      <c r="BW2071" s="740"/>
      <c r="BX2071" s="740"/>
      <c r="BY2071" s="740"/>
    </row>
    <row r="2072" spans="70:77" x14ac:dyDescent="0.3">
      <c r="BR2072" s="740"/>
      <c r="BS2072" s="740"/>
      <c r="BT2072" s="740"/>
      <c r="BU2072" s="740"/>
      <c r="BV2072" s="740"/>
      <c r="BW2072" s="740"/>
      <c r="BX2072" s="740"/>
      <c r="BY2072" s="740"/>
    </row>
    <row r="2073" spans="70:77" x14ac:dyDescent="0.3">
      <c r="BR2073" s="740"/>
      <c r="BS2073" s="740"/>
      <c r="BT2073" s="740"/>
      <c r="BU2073" s="740"/>
      <c r="BV2073" s="740"/>
      <c r="BW2073" s="740"/>
      <c r="BX2073" s="740"/>
      <c r="BY2073" s="740"/>
    </row>
    <row r="2074" spans="70:77" x14ac:dyDescent="0.3">
      <c r="BR2074" s="740"/>
      <c r="BS2074" s="740"/>
      <c r="BT2074" s="740"/>
      <c r="BU2074" s="740"/>
      <c r="BV2074" s="740"/>
      <c r="BW2074" s="740"/>
      <c r="BX2074" s="740"/>
      <c r="BY2074" s="740"/>
    </row>
    <row r="2075" spans="70:77" x14ac:dyDescent="0.3">
      <c r="BR2075" s="740"/>
      <c r="BS2075" s="740"/>
      <c r="BT2075" s="740"/>
      <c r="BU2075" s="740"/>
      <c r="BV2075" s="740"/>
      <c r="BW2075" s="740"/>
      <c r="BX2075" s="740"/>
      <c r="BY2075" s="740"/>
    </row>
    <row r="2076" spans="70:77" x14ac:dyDescent="0.3">
      <c r="BR2076" s="740"/>
      <c r="BS2076" s="740"/>
      <c r="BT2076" s="740"/>
      <c r="BU2076" s="740"/>
      <c r="BV2076" s="740"/>
      <c r="BW2076" s="740"/>
      <c r="BX2076" s="740"/>
      <c r="BY2076" s="740"/>
    </row>
    <row r="2077" spans="70:77" x14ac:dyDescent="0.3">
      <c r="BR2077" s="740"/>
      <c r="BS2077" s="740"/>
      <c r="BT2077" s="740"/>
      <c r="BU2077" s="740"/>
      <c r="BV2077" s="740"/>
      <c r="BW2077" s="740"/>
      <c r="BX2077" s="740"/>
      <c r="BY2077" s="740"/>
    </row>
    <row r="2078" spans="70:77" x14ac:dyDescent="0.3">
      <c r="BR2078" s="740"/>
      <c r="BS2078" s="740"/>
      <c r="BT2078" s="740"/>
      <c r="BU2078" s="740"/>
      <c r="BV2078" s="740"/>
      <c r="BW2078" s="740"/>
      <c r="BX2078" s="740"/>
      <c r="BY2078" s="740"/>
    </row>
    <row r="2079" spans="70:77" x14ac:dyDescent="0.3">
      <c r="BR2079" s="740"/>
      <c r="BS2079" s="740"/>
      <c r="BT2079" s="740"/>
      <c r="BU2079" s="740"/>
      <c r="BV2079" s="740"/>
      <c r="BW2079" s="740"/>
      <c r="BX2079" s="740"/>
      <c r="BY2079" s="740"/>
    </row>
    <row r="2080" spans="70:77" x14ac:dyDescent="0.3">
      <c r="BR2080" s="740"/>
      <c r="BS2080" s="740"/>
      <c r="BT2080" s="740"/>
      <c r="BU2080" s="740"/>
      <c r="BV2080" s="740"/>
      <c r="BW2080" s="740"/>
      <c r="BX2080" s="740"/>
      <c r="BY2080" s="740"/>
    </row>
    <row r="2081" spans="70:77" x14ac:dyDescent="0.3">
      <c r="BR2081" s="740"/>
      <c r="BS2081" s="740"/>
      <c r="BT2081" s="740"/>
      <c r="BU2081" s="740"/>
      <c r="BV2081" s="740"/>
      <c r="BW2081" s="740"/>
      <c r="BX2081" s="740"/>
      <c r="BY2081" s="740"/>
    </row>
    <row r="2082" spans="70:77" x14ac:dyDescent="0.3">
      <c r="BR2082" s="740"/>
      <c r="BS2082" s="740"/>
      <c r="BT2082" s="740"/>
      <c r="BU2082" s="740"/>
      <c r="BV2082" s="740"/>
      <c r="BW2082" s="740"/>
      <c r="BX2082" s="740"/>
      <c r="BY2082" s="740"/>
    </row>
    <row r="2083" spans="70:77" x14ac:dyDescent="0.3">
      <c r="BR2083" s="740"/>
      <c r="BS2083" s="740"/>
      <c r="BT2083" s="740"/>
      <c r="BU2083" s="740"/>
      <c r="BV2083" s="740"/>
      <c r="BW2083" s="740"/>
      <c r="BX2083" s="740"/>
      <c r="BY2083" s="740"/>
    </row>
    <row r="2084" spans="70:77" x14ac:dyDescent="0.3">
      <c r="BR2084" s="740"/>
      <c r="BS2084" s="740"/>
      <c r="BT2084" s="740"/>
      <c r="BU2084" s="740"/>
      <c r="BV2084" s="740"/>
      <c r="BW2084" s="740"/>
      <c r="BX2084" s="740"/>
      <c r="BY2084" s="740"/>
    </row>
    <row r="2085" spans="70:77" x14ac:dyDescent="0.3">
      <c r="BR2085" s="740"/>
      <c r="BS2085" s="740"/>
      <c r="BT2085" s="740"/>
      <c r="BU2085" s="740"/>
      <c r="BV2085" s="740"/>
      <c r="BW2085" s="740"/>
      <c r="BX2085" s="740"/>
      <c r="BY2085" s="740"/>
    </row>
    <row r="2086" spans="70:77" x14ac:dyDescent="0.3">
      <c r="BR2086" s="740"/>
      <c r="BS2086" s="740"/>
      <c r="BT2086" s="740"/>
      <c r="BU2086" s="740"/>
      <c r="BV2086" s="740"/>
      <c r="BW2086" s="740"/>
      <c r="BX2086" s="740"/>
      <c r="BY2086" s="740"/>
    </row>
    <row r="2087" spans="70:77" x14ac:dyDescent="0.3">
      <c r="BR2087" s="740"/>
      <c r="BS2087" s="740"/>
      <c r="BT2087" s="740"/>
      <c r="BU2087" s="740"/>
      <c r="BV2087" s="740"/>
      <c r="BW2087" s="740"/>
      <c r="BX2087" s="740"/>
      <c r="BY2087" s="740"/>
    </row>
    <row r="2088" spans="70:77" x14ac:dyDescent="0.3">
      <c r="BR2088" s="740"/>
      <c r="BS2088" s="740"/>
      <c r="BT2088" s="740"/>
      <c r="BU2088" s="740"/>
      <c r="BV2088" s="740"/>
      <c r="BW2088" s="740"/>
      <c r="BX2088" s="740"/>
      <c r="BY2088" s="740"/>
    </row>
    <row r="2089" spans="70:77" x14ac:dyDescent="0.3">
      <c r="BR2089" s="740"/>
      <c r="BS2089" s="740"/>
      <c r="BT2089" s="740"/>
      <c r="BU2089" s="740"/>
      <c r="BV2089" s="740"/>
      <c r="BW2089" s="740"/>
      <c r="BX2089" s="740"/>
      <c r="BY2089" s="740"/>
    </row>
    <row r="2090" spans="70:77" x14ac:dyDescent="0.3">
      <c r="BR2090" s="740"/>
      <c r="BS2090" s="740"/>
      <c r="BT2090" s="740"/>
      <c r="BU2090" s="740"/>
      <c r="BV2090" s="740"/>
      <c r="BW2090" s="740"/>
      <c r="BX2090" s="740"/>
      <c r="BY2090" s="740"/>
    </row>
    <row r="2091" spans="70:77" x14ac:dyDescent="0.3">
      <c r="BR2091" s="740"/>
      <c r="BS2091" s="740"/>
      <c r="BT2091" s="740"/>
      <c r="BU2091" s="740"/>
      <c r="BV2091" s="740"/>
      <c r="BW2091" s="740"/>
      <c r="BX2091" s="740"/>
      <c r="BY2091" s="740"/>
    </row>
    <row r="2092" spans="70:77" x14ac:dyDescent="0.3">
      <c r="BR2092" s="740"/>
      <c r="BS2092" s="740"/>
      <c r="BT2092" s="740"/>
      <c r="BU2092" s="740"/>
      <c r="BV2092" s="740"/>
      <c r="BW2092" s="740"/>
      <c r="BX2092" s="740"/>
      <c r="BY2092" s="740"/>
    </row>
    <row r="2093" spans="70:77" x14ac:dyDescent="0.3">
      <c r="BR2093" s="740"/>
      <c r="BS2093" s="740"/>
      <c r="BT2093" s="740"/>
      <c r="BU2093" s="740"/>
      <c r="BV2093" s="740"/>
      <c r="BW2093" s="740"/>
      <c r="BX2093" s="740"/>
      <c r="BY2093" s="740"/>
    </row>
    <row r="2094" spans="70:77" x14ac:dyDescent="0.3">
      <c r="BR2094" s="740"/>
      <c r="BS2094" s="740"/>
      <c r="BT2094" s="740"/>
      <c r="BU2094" s="740"/>
      <c r="BV2094" s="740"/>
      <c r="BW2094" s="740"/>
      <c r="BX2094" s="740"/>
      <c r="BY2094" s="740"/>
    </row>
    <row r="2095" spans="70:77" x14ac:dyDescent="0.3">
      <c r="BR2095" s="740"/>
      <c r="BS2095" s="740"/>
      <c r="BT2095" s="740"/>
      <c r="BU2095" s="740"/>
      <c r="BV2095" s="740"/>
      <c r="BW2095" s="740"/>
      <c r="BX2095" s="740"/>
      <c r="BY2095" s="740"/>
    </row>
    <row r="2096" spans="70:77" x14ac:dyDescent="0.3">
      <c r="BR2096" s="740"/>
      <c r="BS2096" s="740"/>
      <c r="BT2096" s="740"/>
      <c r="BU2096" s="740"/>
      <c r="BV2096" s="740"/>
      <c r="BW2096" s="740"/>
      <c r="BX2096" s="740"/>
      <c r="BY2096" s="740"/>
    </row>
    <row r="2097" spans="70:77" x14ac:dyDescent="0.3">
      <c r="BR2097" s="740"/>
      <c r="BS2097" s="740"/>
      <c r="BT2097" s="740"/>
      <c r="BU2097" s="740"/>
      <c r="BV2097" s="740"/>
      <c r="BW2097" s="740"/>
      <c r="BX2097" s="740"/>
      <c r="BY2097" s="740"/>
    </row>
    <row r="2098" spans="70:77" x14ac:dyDescent="0.3">
      <c r="BR2098" s="740"/>
      <c r="BS2098" s="740"/>
      <c r="BT2098" s="740"/>
      <c r="BU2098" s="740"/>
      <c r="BV2098" s="740"/>
      <c r="BW2098" s="740"/>
      <c r="BX2098" s="740"/>
      <c r="BY2098" s="740"/>
    </row>
    <row r="2099" spans="70:77" x14ac:dyDescent="0.3">
      <c r="BR2099" s="740"/>
      <c r="BS2099" s="740"/>
      <c r="BT2099" s="740"/>
      <c r="BU2099" s="740"/>
      <c r="BV2099" s="740"/>
      <c r="BW2099" s="740"/>
      <c r="BX2099" s="740"/>
      <c r="BY2099" s="740"/>
    </row>
    <row r="2100" spans="70:77" x14ac:dyDescent="0.3">
      <c r="BR2100" s="740"/>
      <c r="BS2100" s="740"/>
      <c r="BT2100" s="740"/>
      <c r="BU2100" s="740"/>
      <c r="BV2100" s="740"/>
      <c r="BW2100" s="740"/>
      <c r="BX2100" s="740"/>
      <c r="BY2100" s="740"/>
    </row>
    <row r="2101" spans="70:77" x14ac:dyDescent="0.3">
      <c r="BR2101" s="740"/>
      <c r="BS2101" s="740"/>
      <c r="BT2101" s="740"/>
      <c r="BU2101" s="740"/>
      <c r="BV2101" s="740"/>
      <c r="BW2101" s="740"/>
      <c r="BX2101" s="740"/>
      <c r="BY2101" s="740"/>
    </row>
    <row r="2102" spans="70:77" x14ac:dyDescent="0.3">
      <c r="BR2102" s="740"/>
      <c r="BS2102" s="740"/>
      <c r="BT2102" s="740"/>
      <c r="BU2102" s="740"/>
      <c r="BV2102" s="740"/>
      <c r="BW2102" s="740"/>
      <c r="BX2102" s="740"/>
      <c r="BY2102" s="740"/>
    </row>
    <row r="2103" spans="70:77" x14ac:dyDescent="0.3">
      <c r="BR2103" s="740"/>
      <c r="BS2103" s="740"/>
      <c r="BT2103" s="740"/>
      <c r="BU2103" s="740"/>
      <c r="BV2103" s="740"/>
      <c r="BW2103" s="740"/>
      <c r="BX2103" s="740"/>
      <c r="BY2103" s="740"/>
    </row>
    <row r="2104" spans="70:77" x14ac:dyDescent="0.3">
      <c r="BR2104" s="740"/>
      <c r="BS2104" s="740"/>
      <c r="BT2104" s="740"/>
      <c r="BU2104" s="740"/>
      <c r="BV2104" s="740"/>
      <c r="BW2104" s="740"/>
      <c r="BX2104" s="740"/>
      <c r="BY2104" s="740"/>
    </row>
    <row r="2105" spans="70:77" x14ac:dyDescent="0.3">
      <c r="BR2105" s="740"/>
      <c r="BS2105" s="740"/>
      <c r="BT2105" s="740"/>
      <c r="BU2105" s="740"/>
      <c r="BV2105" s="740"/>
      <c r="BW2105" s="740"/>
      <c r="BX2105" s="740"/>
      <c r="BY2105" s="740"/>
    </row>
    <row r="2106" spans="70:77" x14ac:dyDescent="0.3">
      <c r="BR2106" s="740"/>
      <c r="BS2106" s="740"/>
      <c r="BT2106" s="740"/>
      <c r="BU2106" s="740"/>
      <c r="BV2106" s="740"/>
      <c r="BW2106" s="740"/>
      <c r="BX2106" s="740"/>
      <c r="BY2106" s="740"/>
    </row>
    <row r="2107" spans="70:77" x14ac:dyDescent="0.3">
      <c r="BR2107" s="740"/>
      <c r="BS2107" s="740"/>
      <c r="BT2107" s="740"/>
      <c r="BU2107" s="740"/>
      <c r="BV2107" s="740"/>
      <c r="BW2107" s="740"/>
      <c r="BX2107" s="740"/>
      <c r="BY2107" s="740"/>
    </row>
    <row r="2108" spans="70:77" x14ac:dyDescent="0.3">
      <c r="BR2108" s="740"/>
      <c r="BS2108" s="740"/>
      <c r="BT2108" s="740"/>
      <c r="BU2108" s="740"/>
      <c r="BV2108" s="740"/>
      <c r="BW2108" s="740"/>
      <c r="BX2108" s="740"/>
      <c r="BY2108" s="740"/>
    </row>
    <row r="2109" spans="70:77" x14ac:dyDescent="0.3">
      <c r="BR2109" s="740"/>
      <c r="BS2109" s="740"/>
      <c r="BT2109" s="740"/>
      <c r="BU2109" s="740"/>
      <c r="BV2109" s="740"/>
      <c r="BW2109" s="740"/>
      <c r="BX2109" s="740"/>
      <c r="BY2109" s="740"/>
    </row>
    <row r="2110" spans="70:77" x14ac:dyDescent="0.3">
      <c r="BR2110" s="740"/>
      <c r="BS2110" s="740"/>
      <c r="BT2110" s="740"/>
      <c r="BU2110" s="740"/>
      <c r="BV2110" s="740"/>
      <c r="BW2110" s="740"/>
      <c r="BX2110" s="740"/>
      <c r="BY2110" s="740"/>
    </row>
    <row r="2111" spans="70:77" x14ac:dyDescent="0.3">
      <c r="BR2111" s="740"/>
      <c r="BS2111" s="740"/>
      <c r="BT2111" s="740"/>
      <c r="BU2111" s="740"/>
      <c r="BV2111" s="740"/>
      <c r="BW2111" s="740"/>
      <c r="BX2111" s="740"/>
      <c r="BY2111" s="740"/>
    </row>
    <row r="2112" spans="70:77" x14ac:dyDescent="0.3">
      <c r="BR2112" s="740"/>
      <c r="BS2112" s="740"/>
      <c r="BT2112" s="740"/>
      <c r="BU2112" s="740"/>
      <c r="BV2112" s="740"/>
      <c r="BW2112" s="740"/>
      <c r="BX2112" s="740"/>
      <c r="BY2112" s="740"/>
    </row>
    <row r="2113" spans="70:77" x14ac:dyDescent="0.3">
      <c r="BR2113" s="740"/>
      <c r="BS2113" s="740"/>
      <c r="BT2113" s="740"/>
      <c r="BU2113" s="740"/>
      <c r="BV2113" s="740"/>
      <c r="BW2113" s="740"/>
      <c r="BX2113" s="740"/>
      <c r="BY2113" s="740"/>
    </row>
    <row r="2114" spans="70:77" x14ac:dyDescent="0.3">
      <c r="BR2114" s="740"/>
      <c r="BS2114" s="740"/>
      <c r="BT2114" s="740"/>
      <c r="BU2114" s="740"/>
      <c r="BV2114" s="740"/>
      <c r="BW2114" s="740"/>
      <c r="BX2114" s="740"/>
      <c r="BY2114" s="740"/>
    </row>
    <row r="2115" spans="70:77" x14ac:dyDescent="0.3">
      <c r="BR2115" s="740"/>
      <c r="BS2115" s="740"/>
      <c r="BT2115" s="740"/>
      <c r="BU2115" s="740"/>
      <c r="BV2115" s="740"/>
      <c r="BW2115" s="740"/>
      <c r="BX2115" s="740"/>
      <c r="BY2115" s="740"/>
    </row>
    <row r="2116" spans="70:77" x14ac:dyDescent="0.3">
      <c r="BR2116" s="740"/>
      <c r="BS2116" s="740"/>
      <c r="BT2116" s="740"/>
      <c r="BU2116" s="740"/>
      <c r="BV2116" s="740"/>
      <c r="BW2116" s="740"/>
      <c r="BX2116" s="740"/>
      <c r="BY2116" s="740"/>
    </row>
    <row r="2117" spans="70:77" x14ac:dyDescent="0.3">
      <c r="BR2117" s="740"/>
      <c r="BS2117" s="740"/>
      <c r="BT2117" s="740"/>
      <c r="BU2117" s="740"/>
      <c r="BV2117" s="740"/>
      <c r="BW2117" s="740"/>
      <c r="BX2117" s="740"/>
      <c r="BY2117" s="740"/>
    </row>
    <row r="2118" spans="70:77" x14ac:dyDescent="0.3">
      <c r="BR2118" s="740"/>
      <c r="BS2118" s="740"/>
      <c r="BT2118" s="740"/>
      <c r="BU2118" s="740"/>
      <c r="BV2118" s="740"/>
      <c r="BW2118" s="740"/>
      <c r="BX2118" s="740"/>
      <c r="BY2118" s="740"/>
    </row>
    <row r="2119" spans="70:77" x14ac:dyDescent="0.3">
      <c r="BR2119" s="740"/>
      <c r="BS2119" s="740"/>
      <c r="BT2119" s="740"/>
      <c r="BU2119" s="740"/>
      <c r="BV2119" s="740"/>
      <c r="BW2119" s="740"/>
      <c r="BX2119" s="740"/>
      <c r="BY2119" s="740"/>
    </row>
    <row r="2120" spans="70:77" x14ac:dyDescent="0.3">
      <c r="BR2120" s="740"/>
      <c r="BS2120" s="740"/>
      <c r="BT2120" s="740"/>
      <c r="BU2120" s="740"/>
      <c r="BV2120" s="740"/>
      <c r="BW2120" s="740"/>
      <c r="BX2120" s="740"/>
      <c r="BY2120" s="740"/>
    </row>
    <row r="2121" spans="70:77" x14ac:dyDescent="0.3">
      <c r="BR2121" s="740"/>
      <c r="BS2121" s="740"/>
      <c r="BT2121" s="740"/>
      <c r="BU2121" s="740"/>
      <c r="BV2121" s="740"/>
      <c r="BW2121" s="740"/>
      <c r="BX2121" s="740"/>
      <c r="BY2121" s="740"/>
    </row>
    <row r="2122" spans="70:77" x14ac:dyDescent="0.3">
      <c r="BR2122" s="740"/>
      <c r="BS2122" s="740"/>
      <c r="BT2122" s="740"/>
      <c r="BU2122" s="740"/>
      <c r="BV2122" s="740"/>
      <c r="BW2122" s="740"/>
      <c r="BX2122" s="740"/>
      <c r="BY2122" s="740"/>
    </row>
    <row r="2123" spans="70:77" x14ac:dyDescent="0.3">
      <c r="BR2123" s="740"/>
      <c r="BS2123" s="740"/>
      <c r="BT2123" s="740"/>
      <c r="BU2123" s="740"/>
      <c r="BV2123" s="740"/>
      <c r="BW2123" s="740"/>
      <c r="BX2123" s="740"/>
      <c r="BY2123" s="740"/>
    </row>
    <row r="2124" spans="70:77" x14ac:dyDescent="0.3">
      <c r="BR2124" s="740"/>
      <c r="BS2124" s="740"/>
      <c r="BT2124" s="740"/>
      <c r="BU2124" s="740"/>
      <c r="BV2124" s="740"/>
      <c r="BW2124" s="740"/>
      <c r="BX2124" s="740"/>
      <c r="BY2124" s="740"/>
    </row>
    <row r="2125" spans="70:77" x14ac:dyDescent="0.3">
      <c r="BR2125" s="740"/>
      <c r="BS2125" s="740"/>
      <c r="BT2125" s="740"/>
      <c r="BU2125" s="740"/>
      <c r="BV2125" s="740"/>
      <c r="BW2125" s="740"/>
      <c r="BX2125" s="740"/>
      <c r="BY2125" s="740"/>
    </row>
    <row r="2126" spans="70:77" x14ac:dyDescent="0.3">
      <c r="BR2126" s="740"/>
      <c r="BS2126" s="740"/>
      <c r="BT2126" s="740"/>
      <c r="BU2126" s="740"/>
      <c r="BV2126" s="740"/>
      <c r="BW2126" s="740"/>
      <c r="BX2126" s="740"/>
      <c r="BY2126" s="740"/>
    </row>
    <row r="2127" spans="70:77" x14ac:dyDescent="0.3">
      <c r="BR2127" s="740"/>
      <c r="BS2127" s="740"/>
      <c r="BT2127" s="740"/>
      <c r="BU2127" s="740"/>
      <c r="BV2127" s="740"/>
      <c r="BW2127" s="740"/>
      <c r="BX2127" s="740"/>
      <c r="BY2127" s="740"/>
    </row>
    <row r="2128" spans="70:77" x14ac:dyDescent="0.3">
      <c r="BR2128" s="740"/>
      <c r="BS2128" s="740"/>
      <c r="BT2128" s="740"/>
      <c r="BU2128" s="740"/>
      <c r="BV2128" s="740"/>
      <c r="BW2128" s="740"/>
      <c r="BX2128" s="740"/>
      <c r="BY2128" s="740"/>
    </row>
    <row r="2129" spans="70:77" x14ac:dyDescent="0.3">
      <c r="BR2129" s="740"/>
      <c r="BS2129" s="740"/>
      <c r="BT2129" s="740"/>
      <c r="BU2129" s="740"/>
      <c r="BV2129" s="740"/>
      <c r="BW2129" s="740"/>
      <c r="BX2129" s="740"/>
      <c r="BY2129" s="740"/>
    </row>
    <row r="2130" spans="70:77" x14ac:dyDescent="0.3">
      <c r="BR2130" s="740"/>
      <c r="BS2130" s="740"/>
      <c r="BT2130" s="740"/>
      <c r="BU2130" s="740"/>
      <c r="BV2130" s="740"/>
      <c r="BW2130" s="740"/>
      <c r="BX2130" s="740"/>
      <c r="BY2130" s="740"/>
    </row>
    <row r="2131" spans="70:77" x14ac:dyDescent="0.3">
      <c r="BR2131" s="740"/>
      <c r="BS2131" s="740"/>
      <c r="BT2131" s="740"/>
      <c r="BU2131" s="740"/>
      <c r="BV2131" s="740"/>
      <c r="BW2131" s="740"/>
      <c r="BX2131" s="740"/>
      <c r="BY2131" s="740"/>
    </row>
    <row r="2132" spans="70:77" x14ac:dyDescent="0.3">
      <c r="BR2132" s="740"/>
      <c r="BS2132" s="740"/>
      <c r="BT2132" s="740"/>
      <c r="BU2132" s="740"/>
      <c r="BV2132" s="740"/>
      <c r="BW2132" s="740"/>
      <c r="BX2132" s="740"/>
      <c r="BY2132" s="740"/>
    </row>
    <row r="2133" spans="70:77" x14ac:dyDescent="0.3">
      <c r="BR2133" s="740"/>
      <c r="BS2133" s="740"/>
      <c r="BT2133" s="740"/>
      <c r="BU2133" s="740"/>
      <c r="BV2133" s="740"/>
      <c r="BW2133" s="740"/>
      <c r="BX2133" s="740"/>
      <c r="BY2133" s="740"/>
    </row>
    <row r="2134" spans="70:77" x14ac:dyDescent="0.3">
      <c r="BR2134" s="740"/>
      <c r="BS2134" s="740"/>
      <c r="BT2134" s="740"/>
      <c r="BU2134" s="740"/>
      <c r="BV2134" s="740"/>
      <c r="BW2134" s="740"/>
      <c r="BX2134" s="740"/>
      <c r="BY2134" s="740"/>
    </row>
    <row r="2135" spans="70:77" x14ac:dyDescent="0.3">
      <c r="BR2135" s="740"/>
      <c r="BS2135" s="740"/>
      <c r="BT2135" s="740"/>
      <c r="BU2135" s="740"/>
      <c r="BV2135" s="740"/>
      <c r="BW2135" s="740"/>
      <c r="BX2135" s="740"/>
      <c r="BY2135" s="740"/>
    </row>
    <row r="2136" spans="70:77" x14ac:dyDescent="0.3">
      <c r="BR2136" s="740"/>
      <c r="BS2136" s="740"/>
      <c r="BT2136" s="740"/>
      <c r="BU2136" s="740"/>
      <c r="BV2136" s="740"/>
      <c r="BW2136" s="740"/>
      <c r="BX2136" s="740"/>
      <c r="BY2136" s="740"/>
    </row>
    <row r="2137" spans="70:77" x14ac:dyDescent="0.3">
      <c r="BR2137" s="740"/>
      <c r="BS2137" s="740"/>
      <c r="BT2137" s="740"/>
      <c r="BU2137" s="740"/>
      <c r="BV2137" s="740"/>
      <c r="BW2137" s="740"/>
      <c r="BX2137" s="740"/>
      <c r="BY2137" s="740"/>
    </row>
    <row r="2138" spans="70:77" x14ac:dyDescent="0.3">
      <c r="BR2138" s="740"/>
      <c r="BS2138" s="740"/>
      <c r="BT2138" s="740"/>
      <c r="BU2138" s="740"/>
      <c r="BV2138" s="740"/>
      <c r="BW2138" s="740"/>
      <c r="BX2138" s="740"/>
      <c r="BY2138" s="740"/>
    </row>
    <row r="2139" spans="70:77" x14ac:dyDescent="0.3">
      <c r="BR2139" s="740"/>
      <c r="BS2139" s="740"/>
      <c r="BT2139" s="740"/>
      <c r="BU2139" s="740"/>
      <c r="BV2139" s="740"/>
      <c r="BW2139" s="740"/>
      <c r="BX2139" s="740"/>
      <c r="BY2139" s="740"/>
    </row>
    <row r="2140" spans="70:77" x14ac:dyDescent="0.3">
      <c r="BR2140" s="740"/>
      <c r="BS2140" s="740"/>
      <c r="BT2140" s="740"/>
      <c r="BU2140" s="740"/>
      <c r="BV2140" s="740"/>
      <c r="BW2140" s="740"/>
      <c r="BX2140" s="740"/>
      <c r="BY2140" s="740"/>
    </row>
    <row r="2141" spans="70:77" x14ac:dyDescent="0.3">
      <c r="BR2141" s="740"/>
      <c r="BS2141" s="740"/>
      <c r="BT2141" s="740"/>
      <c r="BU2141" s="740"/>
      <c r="BV2141" s="740"/>
      <c r="BW2141" s="740"/>
      <c r="BX2141" s="740"/>
      <c r="BY2141" s="740"/>
    </row>
    <row r="2142" spans="70:77" x14ac:dyDescent="0.3">
      <c r="BR2142" s="740"/>
      <c r="BS2142" s="740"/>
      <c r="BT2142" s="740"/>
      <c r="BU2142" s="740"/>
      <c r="BV2142" s="740"/>
      <c r="BW2142" s="740"/>
      <c r="BX2142" s="740"/>
      <c r="BY2142" s="740"/>
    </row>
    <row r="2143" spans="70:77" x14ac:dyDescent="0.3">
      <c r="BR2143" s="740"/>
      <c r="BS2143" s="740"/>
      <c r="BT2143" s="740"/>
      <c r="BU2143" s="740"/>
      <c r="BV2143" s="740"/>
      <c r="BW2143" s="740"/>
      <c r="BX2143" s="740"/>
      <c r="BY2143" s="740"/>
    </row>
    <row r="2144" spans="70:77" x14ac:dyDescent="0.3">
      <c r="BR2144" s="740"/>
      <c r="BS2144" s="740"/>
      <c r="BT2144" s="740"/>
      <c r="BU2144" s="740"/>
      <c r="BV2144" s="740"/>
      <c r="BW2144" s="740"/>
      <c r="BX2144" s="740"/>
      <c r="BY2144" s="740"/>
    </row>
    <row r="2145" spans="70:77" x14ac:dyDescent="0.3">
      <c r="BR2145" s="740"/>
      <c r="BS2145" s="740"/>
      <c r="BT2145" s="740"/>
      <c r="BU2145" s="740"/>
      <c r="BV2145" s="740"/>
      <c r="BW2145" s="740"/>
      <c r="BX2145" s="740"/>
      <c r="BY2145" s="740"/>
    </row>
    <row r="2146" spans="70:77" x14ac:dyDescent="0.3">
      <c r="BR2146" s="740"/>
      <c r="BS2146" s="740"/>
      <c r="BT2146" s="740"/>
      <c r="BU2146" s="740"/>
      <c r="BV2146" s="740"/>
      <c r="BW2146" s="740"/>
      <c r="BX2146" s="740"/>
      <c r="BY2146" s="740"/>
    </row>
    <row r="2147" spans="70:77" x14ac:dyDescent="0.3">
      <c r="BR2147" s="740"/>
      <c r="BS2147" s="740"/>
      <c r="BT2147" s="740"/>
      <c r="BU2147" s="740"/>
      <c r="BV2147" s="740"/>
      <c r="BW2147" s="740"/>
      <c r="BX2147" s="740"/>
      <c r="BY2147" s="740"/>
    </row>
    <row r="2148" spans="70:77" x14ac:dyDescent="0.3">
      <c r="BR2148" s="740"/>
      <c r="BS2148" s="740"/>
      <c r="BT2148" s="740"/>
      <c r="BU2148" s="740"/>
      <c r="BV2148" s="740"/>
      <c r="BW2148" s="740"/>
      <c r="BX2148" s="740"/>
      <c r="BY2148" s="740"/>
    </row>
    <row r="2149" spans="70:77" x14ac:dyDescent="0.3">
      <c r="BR2149" s="740"/>
      <c r="BS2149" s="740"/>
      <c r="BT2149" s="740"/>
      <c r="BU2149" s="740"/>
      <c r="BV2149" s="740"/>
      <c r="BW2149" s="740"/>
      <c r="BX2149" s="740"/>
      <c r="BY2149" s="740"/>
    </row>
    <row r="2150" spans="70:77" x14ac:dyDescent="0.3">
      <c r="BR2150" s="740"/>
      <c r="BS2150" s="740"/>
      <c r="BT2150" s="740"/>
      <c r="BU2150" s="740"/>
      <c r="BV2150" s="740"/>
      <c r="BW2150" s="740"/>
      <c r="BX2150" s="740"/>
      <c r="BY2150" s="740"/>
    </row>
    <row r="2151" spans="70:77" x14ac:dyDescent="0.3">
      <c r="BR2151" s="740"/>
      <c r="BS2151" s="740"/>
      <c r="BT2151" s="740"/>
      <c r="BU2151" s="740"/>
      <c r="BV2151" s="740"/>
      <c r="BW2151" s="740"/>
      <c r="BX2151" s="740"/>
      <c r="BY2151" s="740"/>
    </row>
    <row r="2152" spans="70:77" x14ac:dyDescent="0.3">
      <c r="BR2152" s="740"/>
      <c r="BS2152" s="740"/>
      <c r="BT2152" s="740"/>
      <c r="BU2152" s="740"/>
      <c r="BV2152" s="740"/>
      <c r="BW2152" s="740"/>
      <c r="BX2152" s="740"/>
      <c r="BY2152" s="740"/>
    </row>
    <row r="2153" spans="70:77" x14ac:dyDescent="0.3">
      <c r="BR2153" s="740"/>
      <c r="BS2153" s="740"/>
      <c r="BT2153" s="740"/>
      <c r="BU2153" s="740"/>
      <c r="BV2153" s="740"/>
      <c r="BW2153" s="740"/>
      <c r="BX2153" s="740"/>
      <c r="BY2153" s="740"/>
    </row>
    <row r="2154" spans="70:77" x14ac:dyDescent="0.3">
      <c r="BR2154" s="740"/>
      <c r="BS2154" s="740"/>
      <c r="BT2154" s="740"/>
      <c r="BU2154" s="740"/>
      <c r="BV2154" s="740"/>
      <c r="BW2154" s="740"/>
      <c r="BX2154" s="740"/>
      <c r="BY2154" s="740"/>
    </row>
    <row r="2155" spans="70:77" x14ac:dyDescent="0.3">
      <c r="BR2155" s="740"/>
      <c r="BS2155" s="740"/>
      <c r="BT2155" s="740"/>
      <c r="BU2155" s="740"/>
      <c r="BV2155" s="740"/>
      <c r="BW2155" s="740"/>
      <c r="BX2155" s="740"/>
      <c r="BY2155" s="740"/>
    </row>
    <row r="2156" spans="70:77" x14ac:dyDescent="0.3">
      <c r="BR2156" s="740"/>
      <c r="BS2156" s="740"/>
      <c r="BT2156" s="740"/>
      <c r="BU2156" s="740"/>
      <c r="BV2156" s="740"/>
      <c r="BW2156" s="740"/>
      <c r="BX2156" s="740"/>
      <c r="BY2156" s="740"/>
    </row>
    <row r="2157" spans="70:77" x14ac:dyDescent="0.3">
      <c r="BR2157" s="740"/>
      <c r="BS2157" s="740"/>
      <c r="BT2157" s="740"/>
      <c r="BU2157" s="740"/>
      <c r="BV2157" s="740"/>
      <c r="BW2157" s="740"/>
      <c r="BX2157" s="740"/>
      <c r="BY2157" s="740"/>
    </row>
    <row r="2158" spans="70:77" x14ac:dyDescent="0.3">
      <c r="BR2158" s="740"/>
      <c r="BS2158" s="740"/>
      <c r="BT2158" s="740"/>
      <c r="BU2158" s="740"/>
      <c r="BV2158" s="740"/>
      <c r="BW2158" s="740"/>
      <c r="BX2158" s="740"/>
      <c r="BY2158" s="740"/>
    </row>
    <row r="2159" spans="70:77" x14ac:dyDescent="0.3">
      <c r="BR2159" s="740"/>
      <c r="BS2159" s="740"/>
      <c r="BT2159" s="740"/>
      <c r="BU2159" s="740"/>
      <c r="BV2159" s="740"/>
      <c r="BW2159" s="740"/>
      <c r="BX2159" s="740"/>
      <c r="BY2159" s="740"/>
    </row>
    <row r="2160" spans="70:77" x14ac:dyDescent="0.3">
      <c r="BR2160" s="740"/>
      <c r="BS2160" s="740"/>
      <c r="BT2160" s="740"/>
      <c r="BU2160" s="740"/>
      <c r="BV2160" s="740"/>
      <c r="BW2160" s="740"/>
      <c r="BX2160" s="740"/>
      <c r="BY2160" s="740"/>
    </row>
    <row r="2161" spans="70:77" x14ac:dyDescent="0.3">
      <c r="BR2161" s="740"/>
      <c r="BS2161" s="740"/>
      <c r="BT2161" s="740"/>
      <c r="BU2161" s="740"/>
      <c r="BV2161" s="740"/>
      <c r="BW2161" s="740"/>
      <c r="BX2161" s="740"/>
      <c r="BY2161" s="740"/>
    </row>
    <row r="2162" spans="70:77" x14ac:dyDescent="0.3">
      <c r="BR2162" s="740"/>
      <c r="BS2162" s="740"/>
      <c r="BT2162" s="740"/>
      <c r="BU2162" s="740"/>
      <c r="BV2162" s="740"/>
      <c r="BW2162" s="740"/>
      <c r="BX2162" s="740"/>
      <c r="BY2162" s="740"/>
    </row>
    <row r="2163" spans="70:77" x14ac:dyDescent="0.3">
      <c r="BR2163" s="740"/>
      <c r="BS2163" s="740"/>
      <c r="BT2163" s="740"/>
      <c r="BU2163" s="740"/>
      <c r="BV2163" s="740"/>
      <c r="BW2163" s="740"/>
      <c r="BX2163" s="740"/>
      <c r="BY2163" s="740"/>
    </row>
    <row r="2164" spans="70:77" x14ac:dyDescent="0.3">
      <c r="BR2164" s="740"/>
      <c r="BS2164" s="740"/>
      <c r="BT2164" s="740"/>
      <c r="BU2164" s="740"/>
      <c r="BV2164" s="740"/>
      <c r="BW2164" s="740"/>
      <c r="BX2164" s="740"/>
      <c r="BY2164" s="740"/>
    </row>
    <row r="2165" spans="70:77" x14ac:dyDescent="0.3">
      <c r="BR2165" s="740"/>
      <c r="BS2165" s="740"/>
      <c r="BT2165" s="740"/>
      <c r="BU2165" s="740"/>
      <c r="BV2165" s="740"/>
      <c r="BW2165" s="740"/>
      <c r="BX2165" s="740"/>
      <c r="BY2165" s="740"/>
    </row>
    <row r="2166" spans="70:77" x14ac:dyDescent="0.3">
      <c r="BR2166" s="740"/>
      <c r="BS2166" s="740"/>
      <c r="BT2166" s="740"/>
      <c r="BU2166" s="740"/>
      <c r="BV2166" s="740"/>
      <c r="BW2166" s="740"/>
      <c r="BX2166" s="740"/>
      <c r="BY2166" s="740"/>
    </row>
    <row r="2167" spans="70:77" x14ac:dyDescent="0.3">
      <c r="BR2167" s="740"/>
      <c r="BS2167" s="740"/>
      <c r="BT2167" s="740"/>
      <c r="BU2167" s="740"/>
      <c r="BV2167" s="740"/>
      <c r="BW2167" s="740"/>
      <c r="BX2167" s="740"/>
      <c r="BY2167" s="740"/>
    </row>
    <row r="2168" spans="70:77" x14ac:dyDescent="0.3">
      <c r="BR2168" s="740"/>
      <c r="BS2168" s="740"/>
      <c r="BT2168" s="740"/>
      <c r="BU2168" s="740"/>
      <c r="BV2168" s="740"/>
      <c r="BW2168" s="740"/>
      <c r="BX2168" s="740"/>
      <c r="BY2168" s="740"/>
    </row>
    <row r="2169" spans="70:77" x14ac:dyDescent="0.3">
      <c r="BR2169" s="740"/>
      <c r="BS2169" s="740"/>
      <c r="BT2169" s="740"/>
      <c r="BU2169" s="740"/>
      <c r="BV2169" s="740"/>
      <c r="BW2169" s="740"/>
      <c r="BX2169" s="740"/>
      <c r="BY2169" s="740"/>
    </row>
    <row r="2170" spans="70:77" x14ac:dyDescent="0.3">
      <c r="BR2170" s="740"/>
      <c r="BS2170" s="740"/>
      <c r="BT2170" s="740"/>
      <c r="BU2170" s="740"/>
      <c r="BV2170" s="740"/>
      <c r="BW2170" s="740"/>
      <c r="BX2170" s="740"/>
      <c r="BY2170" s="740"/>
    </row>
    <row r="2171" spans="70:77" x14ac:dyDescent="0.3">
      <c r="BR2171" s="740"/>
      <c r="BS2171" s="740"/>
      <c r="BT2171" s="740"/>
      <c r="BU2171" s="740"/>
      <c r="BV2171" s="740"/>
      <c r="BW2171" s="740"/>
      <c r="BX2171" s="740"/>
      <c r="BY2171" s="740"/>
    </row>
    <row r="2172" spans="70:77" x14ac:dyDescent="0.3">
      <c r="BR2172" s="740"/>
      <c r="BS2172" s="740"/>
      <c r="BT2172" s="740"/>
      <c r="BU2172" s="740"/>
      <c r="BV2172" s="740"/>
      <c r="BW2172" s="740"/>
      <c r="BX2172" s="740"/>
      <c r="BY2172" s="740"/>
    </row>
    <row r="2173" spans="70:77" x14ac:dyDescent="0.3">
      <c r="BR2173" s="740"/>
      <c r="BS2173" s="740"/>
      <c r="BT2173" s="740"/>
      <c r="BU2173" s="740"/>
      <c r="BV2173" s="740"/>
      <c r="BW2173" s="740"/>
      <c r="BX2173" s="740"/>
      <c r="BY2173" s="740"/>
    </row>
    <row r="2174" spans="70:77" x14ac:dyDescent="0.3">
      <c r="BR2174" s="740"/>
      <c r="BS2174" s="740"/>
      <c r="BT2174" s="740"/>
      <c r="BU2174" s="740"/>
      <c r="BV2174" s="740"/>
      <c r="BW2174" s="740"/>
      <c r="BX2174" s="740"/>
      <c r="BY2174" s="740"/>
    </row>
    <row r="2175" spans="70:77" x14ac:dyDescent="0.3">
      <c r="BR2175" s="740"/>
      <c r="BS2175" s="740"/>
      <c r="BT2175" s="740"/>
      <c r="BU2175" s="740"/>
      <c r="BV2175" s="740"/>
      <c r="BW2175" s="740"/>
      <c r="BX2175" s="740"/>
      <c r="BY2175" s="740"/>
    </row>
    <row r="2176" spans="70:77" x14ac:dyDescent="0.3">
      <c r="BR2176" s="740"/>
      <c r="BS2176" s="740"/>
      <c r="BT2176" s="740"/>
      <c r="BU2176" s="740"/>
      <c r="BV2176" s="740"/>
      <c r="BW2176" s="740"/>
      <c r="BX2176" s="740"/>
      <c r="BY2176" s="740"/>
    </row>
    <row r="2177" spans="70:77" x14ac:dyDescent="0.3">
      <c r="BR2177" s="740"/>
      <c r="BS2177" s="740"/>
      <c r="BT2177" s="740"/>
      <c r="BU2177" s="740"/>
      <c r="BV2177" s="740"/>
      <c r="BW2177" s="740"/>
      <c r="BX2177" s="740"/>
      <c r="BY2177" s="740"/>
    </row>
    <row r="2178" spans="70:77" x14ac:dyDescent="0.3">
      <c r="BR2178" s="740"/>
      <c r="BS2178" s="740"/>
      <c r="BT2178" s="740"/>
      <c r="BU2178" s="740"/>
      <c r="BV2178" s="740"/>
      <c r="BW2178" s="740"/>
      <c r="BX2178" s="740"/>
      <c r="BY2178" s="740"/>
    </row>
    <row r="2179" spans="70:77" x14ac:dyDescent="0.3">
      <c r="BR2179" s="740"/>
      <c r="BS2179" s="740"/>
      <c r="BT2179" s="740"/>
      <c r="BU2179" s="740"/>
      <c r="BV2179" s="740"/>
      <c r="BW2179" s="740"/>
      <c r="BX2179" s="740"/>
      <c r="BY2179" s="740"/>
    </row>
    <row r="2180" spans="70:77" x14ac:dyDescent="0.3">
      <c r="BR2180" s="740"/>
      <c r="BS2180" s="740"/>
      <c r="BT2180" s="740"/>
      <c r="BU2180" s="740"/>
      <c r="BV2180" s="740"/>
      <c r="BW2180" s="740"/>
      <c r="BX2180" s="740"/>
      <c r="BY2180" s="740"/>
    </row>
    <row r="2181" spans="70:77" x14ac:dyDescent="0.3">
      <c r="BR2181" s="740"/>
      <c r="BS2181" s="740"/>
      <c r="BT2181" s="740"/>
      <c r="BU2181" s="740"/>
      <c r="BV2181" s="740"/>
      <c r="BW2181" s="740"/>
      <c r="BX2181" s="740"/>
      <c r="BY2181" s="740"/>
    </row>
    <row r="2182" spans="70:77" x14ac:dyDescent="0.3">
      <c r="BR2182" s="740"/>
      <c r="BS2182" s="740"/>
      <c r="BT2182" s="740"/>
      <c r="BU2182" s="740"/>
      <c r="BV2182" s="740"/>
      <c r="BW2182" s="740"/>
      <c r="BX2182" s="740"/>
      <c r="BY2182" s="740"/>
    </row>
    <row r="2183" spans="70:77" x14ac:dyDescent="0.3">
      <c r="BR2183" s="740"/>
      <c r="BS2183" s="740"/>
      <c r="BT2183" s="740"/>
      <c r="BU2183" s="740"/>
      <c r="BV2183" s="740"/>
      <c r="BW2183" s="740"/>
      <c r="BX2183" s="740"/>
      <c r="BY2183" s="740"/>
    </row>
    <row r="2184" spans="70:77" x14ac:dyDescent="0.3">
      <c r="BR2184" s="740"/>
      <c r="BS2184" s="740"/>
      <c r="BT2184" s="740"/>
      <c r="BU2184" s="740"/>
      <c r="BV2184" s="740"/>
      <c r="BW2184" s="740"/>
      <c r="BX2184" s="740"/>
      <c r="BY2184" s="740"/>
    </row>
    <row r="2185" spans="70:77" x14ac:dyDescent="0.3">
      <c r="BR2185" s="740"/>
      <c r="BS2185" s="740"/>
      <c r="BT2185" s="740"/>
      <c r="BU2185" s="740"/>
      <c r="BV2185" s="740"/>
      <c r="BW2185" s="740"/>
      <c r="BX2185" s="740"/>
      <c r="BY2185" s="740"/>
    </row>
    <row r="2186" spans="70:77" x14ac:dyDescent="0.3">
      <c r="BR2186" s="740"/>
      <c r="BS2186" s="740"/>
      <c r="BT2186" s="740"/>
      <c r="BU2186" s="740"/>
      <c r="BV2186" s="740"/>
      <c r="BW2186" s="740"/>
      <c r="BX2186" s="740"/>
      <c r="BY2186" s="740"/>
    </row>
    <row r="2187" spans="70:77" x14ac:dyDescent="0.3">
      <c r="BR2187" s="740"/>
      <c r="BS2187" s="740"/>
      <c r="BT2187" s="740"/>
      <c r="BU2187" s="740"/>
      <c r="BV2187" s="740"/>
      <c r="BW2187" s="740"/>
      <c r="BX2187" s="740"/>
      <c r="BY2187" s="740"/>
    </row>
    <row r="2188" spans="70:77" x14ac:dyDescent="0.3">
      <c r="BR2188" s="740"/>
      <c r="BS2188" s="740"/>
      <c r="BT2188" s="740"/>
      <c r="BU2188" s="740"/>
      <c r="BV2188" s="740"/>
      <c r="BW2188" s="740"/>
      <c r="BX2188" s="740"/>
      <c r="BY2188" s="740"/>
    </row>
    <row r="2189" spans="70:77" x14ac:dyDescent="0.3">
      <c r="BR2189" s="740"/>
      <c r="BS2189" s="740"/>
      <c r="BT2189" s="740"/>
      <c r="BU2189" s="740"/>
      <c r="BV2189" s="740"/>
      <c r="BW2189" s="740"/>
      <c r="BX2189" s="740"/>
      <c r="BY2189" s="740"/>
    </row>
    <row r="2190" spans="70:77" x14ac:dyDescent="0.3">
      <c r="BR2190" s="740"/>
      <c r="BS2190" s="740"/>
      <c r="BT2190" s="740"/>
      <c r="BU2190" s="740"/>
      <c r="BV2190" s="740"/>
      <c r="BW2190" s="740"/>
      <c r="BX2190" s="740"/>
      <c r="BY2190" s="740"/>
    </row>
    <row r="2191" spans="70:77" x14ac:dyDescent="0.3">
      <c r="BR2191" s="740"/>
      <c r="BS2191" s="740"/>
      <c r="BT2191" s="740"/>
      <c r="BU2191" s="740"/>
      <c r="BV2191" s="740"/>
      <c r="BW2191" s="740"/>
      <c r="BX2191" s="740"/>
      <c r="BY2191" s="740"/>
    </row>
    <row r="2192" spans="70:77" x14ac:dyDescent="0.3">
      <c r="BR2192" s="740"/>
      <c r="BS2192" s="740"/>
      <c r="BT2192" s="740"/>
      <c r="BU2192" s="740"/>
      <c r="BV2192" s="740"/>
      <c r="BW2192" s="740"/>
      <c r="BX2192" s="740"/>
      <c r="BY2192" s="740"/>
    </row>
    <row r="2193" spans="70:77" x14ac:dyDescent="0.3">
      <c r="BR2193" s="740"/>
      <c r="BS2193" s="740"/>
      <c r="BT2193" s="740"/>
      <c r="BU2193" s="740"/>
      <c r="BV2193" s="740"/>
      <c r="BW2193" s="740"/>
      <c r="BX2193" s="740"/>
      <c r="BY2193" s="740"/>
    </row>
    <row r="2194" spans="70:77" x14ac:dyDescent="0.3">
      <c r="BR2194" s="740"/>
      <c r="BS2194" s="740"/>
      <c r="BT2194" s="740"/>
      <c r="BU2194" s="740"/>
      <c r="BV2194" s="740"/>
      <c r="BW2194" s="740"/>
      <c r="BX2194" s="740"/>
      <c r="BY2194" s="740"/>
    </row>
    <row r="2195" spans="70:77" x14ac:dyDescent="0.3">
      <c r="BR2195" s="740"/>
      <c r="BS2195" s="740"/>
      <c r="BT2195" s="740"/>
      <c r="BU2195" s="740"/>
      <c r="BV2195" s="740"/>
      <c r="BW2195" s="740"/>
      <c r="BX2195" s="740"/>
      <c r="BY2195" s="740"/>
    </row>
    <row r="2196" spans="70:77" x14ac:dyDescent="0.3">
      <c r="BR2196" s="740"/>
      <c r="BS2196" s="740"/>
      <c r="BT2196" s="740"/>
      <c r="BU2196" s="740"/>
      <c r="BV2196" s="740"/>
      <c r="BW2196" s="740"/>
      <c r="BX2196" s="740"/>
      <c r="BY2196" s="740"/>
    </row>
    <row r="2197" spans="70:77" x14ac:dyDescent="0.3">
      <c r="BR2197" s="740"/>
      <c r="BS2197" s="740"/>
      <c r="BT2197" s="740"/>
      <c r="BU2197" s="740"/>
      <c r="BV2197" s="740"/>
      <c r="BW2197" s="740"/>
      <c r="BX2197" s="740"/>
      <c r="BY2197" s="740"/>
    </row>
    <row r="2198" spans="70:77" x14ac:dyDescent="0.3">
      <c r="BR2198" s="740"/>
      <c r="BS2198" s="740"/>
      <c r="BT2198" s="740"/>
      <c r="BU2198" s="740"/>
      <c r="BV2198" s="740"/>
      <c r="BW2198" s="740"/>
      <c r="BX2198" s="740"/>
      <c r="BY2198" s="740"/>
    </row>
    <row r="2199" spans="70:77" x14ac:dyDescent="0.3">
      <c r="BR2199" s="740"/>
      <c r="BS2199" s="740"/>
      <c r="BT2199" s="740"/>
      <c r="BU2199" s="740"/>
      <c r="BV2199" s="740"/>
      <c r="BW2199" s="740"/>
      <c r="BX2199" s="740"/>
      <c r="BY2199" s="740"/>
    </row>
    <row r="2200" spans="70:77" x14ac:dyDescent="0.3">
      <c r="BR2200" s="740"/>
      <c r="BS2200" s="740"/>
      <c r="BT2200" s="740"/>
      <c r="BU2200" s="740"/>
      <c r="BV2200" s="740"/>
      <c r="BW2200" s="740"/>
      <c r="BX2200" s="740"/>
      <c r="BY2200" s="740"/>
    </row>
    <row r="2201" spans="70:77" x14ac:dyDescent="0.3">
      <c r="BR2201" s="740"/>
      <c r="BS2201" s="740"/>
      <c r="BT2201" s="740"/>
      <c r="BU2201" s="740"/>
      <c r="BV2201" s="740"/>
      <c r="BW2201" s="740"/>
      <c r="BX2201" s="740"/>
      <c r="BY2201" s="740"/>
    </row>
    <row r="2202" spans="70:77" x14ac:dyDescent="0.3">
      <c r="BR2202" s="740"/>
      <c r="BS2202" s="740"/>
      <c r="BT2202" s="740"/>
      <c r="BU2202" s="740"/>
      <c r="BV2202" s="740"/>
      <c r="BW2202" s="740"/>
      <c r="BX2202" s="740"/>
      <c r="BY2202" s="740"/>
    </row>
    <row r="2203" spans="70:77" x14ac:dyDescent="0.3">
      <c r="BR2203" s="740"/>
      <c r="BS2203" s="740"/>
      <c r="BT2203" s="740"/>
      <c r="BU2203" s="740"/>
      <c r="BV2203" s="740"/>
      <c r="BW2203" s="740"/>
      <c r="BX2203" s="740"/>
      <c r="BY2203" s="740"/>
    </row>
    <row r="2204" spans="70:77" x14ac:dyDescent="0.3">
      <c r="BR2204" s="740"/>
      <c r="BS2204" s="740"/>
      <c r="BT2204" s="740"/>
      <c r="BU2204" s="740"/>
      <c r="BV2204" s="740"/>
      <c r="BW2204" s="740"/>
      <c r="BX2204" s="740"/>
      <c r="BY2204" s="740"/>
    </row>
    <row r="2205" spans="70:77" x14ac:dyDescent="0.3">
      <c r="BR2205" s="740"/>
      <c r="BS2205" s="740"/>
      <c r="BT2205" s="740"/>
      <c r="BU2205" s="740"/>
      <c r="BV2205" s="740"/>
      <c r="BW2205" s="740"/>
      <c r="BX2205" s="740"/>
      <c r="BY2205" s="740"/>
    </row>
    <row r="2206" spans="70:77" x14ac:dyDescent="0.3">
      <c r="BR2206" s="740"/>
      <c r="BS2206" s="740"/>
      <c r="BT2206" s="740"/>
      <c r="BU2206" s="740"/>
      <c r="BV2206" s="740"/>
      <c r="BW2206" s="740"/>
      <c r="BX2206" s="740"/>
      <c r="BY2206" s="740"/>
    </row>
    <row r="2207" spans="70:77" x14ac:dyDescent="0.3">
      <c r="BR2207" s="740"/>
      <c r="BS2207" s="740"/>
      <c r="BT2207" s="740"/>
      <c r="BU2207" s="740"/>
      <c r="BV2207" s="740"/>
      <c r="BW2207" s="740"/>
      <c r="BX2207" s="740"/>
      <c r="BY2207" s="740"/>
    </row>
    <row r="2208" spans="70:77" x14ac:dyDescent="0.3">
      <c r="BR2208" s="740"/>
      <c r="BS2208" s="740"/>
      <c r="BT2208" s="740"/>
      <c r="BU2208" s="740"/>
      <c r="BV2208" s="740"/>
      <c r="BW2208" s="740"/>
      <c r="BX2208" s="740"/>
      <c r="BY2208" s="740"/>
    </row>
    <row r="2209" spans="70:77" x14ac:dyDescent="0.3">
      <c r="BR2209" s="740"/>
      <c r="BS2209" s="740"/>
      <c r="BT2209" s="740"/>
      <c r="BU2209" s="740"/>
      <c r="BV2209" s="740"/>
      <c r="BW2209" s="740"/>
      <c r="BX2209" s="740"/>
      <c r="BY2209" s="740"/>
    </row>
    <row r="2210" spans="70:77" x14ac:dyDescent="0.3">
      <c r="BR2210" s="740"/>
      <c r="BS2210" s="740"/>
      <c r="BT2210" s="740"/>
      <c r="BU2210" s="740"/>
      <c r="BV2210" s="740"/>
      <c r="BW2210" s="740"/>
      <c r="BX2210" s="740"/>
      <c r="BY2210" s="740"/>
    </row>
    <row r="2211" spans="70:77" x14ac:dyDescent="0.3">
      <c r="BR2211" s="740"/>
      <c r="BS2211" s="740"/>
      <c r="BT2211" s="740"/>
      <c r="BU2211" s="740"/>
      <c r="BV2211" s="740"/>
      <c r="BW2211" s="740"/>
      <c r="BX2211" s="740"/>
      <c r="BY2211" s="740"/>
    </row>
    <row r="2212" spans="70:77" x14ac:dyDescent="0.3">
      <c r="BR2212" s="740"/>
      <c r="BS2212" s="740"/>
      <c r="BT2212" s="740"/>
      <c r="BU2212" s="740"/>
      <c r="BV2212" s="740"/>
      <c r="BW2212" s="740"/>
      <c r="BX2212" s="740"/>
      <c r="BY2212" s="740"/>
    </row>
    <row r="2213" spans="70:77" x14ac:dyDescent="0.3">
      <c r="BR2213" s="740"/>
      <c r="BS2213" s="740"/>
      <c r="BT2213" s="740"/>
      <c r="BU2213" s="740"/>
      <c r="BV2213" s="740"/>
      <c r="BW2213" s="740"/>
      <c r="BX2213" s="740"/>
      <c r="BY2213" s="740"/>
    </row>
    <row r="2214" spans="70:77" x14ac:dyDescent="0.3">
      <c r="BR2214" s="740"/>
      <c r="BS2214" s="740"/>
      <c r="BT2214" s="740"/>
      <c r="BU2214" s="740"/>
      <c r="BV2214" s="740"/>
      <c r="BW2214" s="740"/>
      <c r="BX2214" s="740"/>
      <c r="BY2214" s="740"/>
    </row>
    <row r="2215" spans="70:77" x14ac:dyDescent="0.3">
      <c r="BR2215" s="740"/>
      <c r="BS2215" s="740"/>
      <c r="BT2215" s="740"/>
      <c r="BU2215" s="740"/>
      <c r="BV2215" s="740"/>
      <c r="BW2215" s="740"/>
      <c r="BX2215" s="740"/>
      <c r="BY2215" s="740"/>
    </row>
    <row r="2216" spans="70:77" x14ac:dyDescent="0.3">
      <c r="BR2216" s="740"/>
      <c r="BS2216" s="740"/>
      <c r="BT2216" s="740"/>
      <c r="BU2216" s="740"/>
      <c r="BV2216" s="740"/>
      <c r="BW2216" s="740"/>
      <c r="BX2216" s="740"/>
      <c r="BY2216" s="740"/>
    </row>
    <row r="2217" spans="70:77" x14ac:dyDescent="0.3">
      <c r="BR2217" s="740"/>
      <c r="BS2217" s="740"/>
      <c r="BT2217" s="740"/>
      <c r="BU2217" s="740"/>
      <c r="BV2217" s="740"/>
      <c r="BW2217" s="740"/>
      <c r="BX2217" s="740"/>
      <c r="BY2217" s="740"/>
    </row>
    <row r="2218" spans="70:77" x14ac:dyDescent="0.3">
      <c r="BR2218" s="740"/>
      <c r="BS2218" s="740"/>
      <c r="BT2218" s="740"/>
      <c r="BU2218" s="740"/>
      <c r="BV2218" s="740"/>
      <c r="BW2218" s="740"/>
      <c r="BX2218" s="740"/>
      <c r="BY2218" s="740"/>
    </row>
    <row r="2219" spans="70:77" x14ac:dyDescent="0.3">
      <c r="BR2219" s="740"/>
      <c r="BS2219" s="740"/>
      <c r="BT2219" s="740"/>
      <c r="BU2219" s="740"/>
      <c r="BV2219" s="740"/>
      <c r="BW2219" s="740"/>
      <c r="BX2219" s="740"/>
      <c r="BY2219" s="740"/>
    </row>
    <row r="2220" spans="70:77" x14ac:dyDescent="0.3">
      <c r="BR2220" s="740"/>
      <c r="BS2220" s="740"/>
      <c r="BT2220" s="740"/>
      <c r="BU2220" s="740"/>
      <c r="BV2220" s="740"/>
      <c r="BW2220" s="740"/>
      <c r="BX2220" s="740"/>
      <c r="BY2220" s="740"/>
    </row>
    <row r="2221" spans="70:77" x14ac:dyDescent="0.3">
      <c r="BR2221" s="740"/>
      <c r="BS2221" s="740"/>
      <c r="BT2221" s="740"/>
      <c r="BU2221" s="740"/>
      <c r="BV2221" s="740"/>
      <c r="BW2221" s="740"/>
      <c r="BX2221" s="740"/>
      <c r="BY2221" s="740"/>
    </row>
    <row r="2222" spans="70:77" x14ac:dyDescent="0.3">
      <c r="BR2222" s="740"/>
      <c r="BS2222" s="740"/>
      <c r="BT2222" s="740"/>
      <c r="BU2222" s="740"/>
      <c r="BV2222" s="740"/>
      <c r="BW2222" s="740"/>
      <c r="BX2222" s="740"/>
      <c r="BY2222" s="740"/>
    </row>
    <row r="2223" spans="70:77" x14ac:dyDescent="0.3">
      <c r="BR2223" s="740"/>
      <c r="BS2223" s="740"/>
      <c r="BT2223" s="740"/>
      <c r="BU2223" s="740"/>
      <c r="BV2223" s="740"/>
      <c r="BW2223" s="740"/>
      <c r="BX2223" s="740"/>
      <c r="BY2223" s="740"/>
    </row>
    <row r="2224" spans="70:77" x14ac:dyDescent="0.3">
      <c r="BR2224" s="740"/>
      <c r="BS2224" s="740"/>
      <c r="BT2224" s="740"/>
      <c r="BU2224" s="740"/>
      <c r="BV2224" s="740"/>
      <c r="BW2224" s="740"/>
      <c r="BX2224" s="740"/>
      <c r="BY2224" s="740"/>
    </row>
    <row r="2225" spans="70:77" x14ac:dyDescent="0.3">
      <c r="BR2225" s="740"/>
      <c r="BS2225" s="740"/>
      <c r="BT2225" s="740"/>
      <c r="BU2225" s="740"/>
      <c r="BV2225" s="740"/>
      <c r="BW2225" s="740"/>
      <c r="BX2225" s="740"/>
      <c r="BY2225" s="740"/>
    </row>
    <row r="2226" spans="70:77" x14ac:dyDescent="0.3">
      <c r="BR2226" s="740"/>
      <c r="BS2226" s="740"/>
      <c r="BT2226" s="740"/>
      <c r="BU2226" s="740"/>
      <c r="BV2226" s="740"/>
      <c r="BW2226" s="740"/>
      <c r="BX2226" s="740"/>
      <c r="BY2226" s="740"/>
    </row>
    <row r="2227" spans="70:77" x14ac:dyDescent="0.3">
      <c r="BR2227" s="740"/>
      <c r="BS2227" s="740"/>
      <c r="BT2227" s="740"/>
      <c r="BU2227" s="740"/>
      <c r="BV2227" s="740"/>
      <c r="BW2227" s="740"/>
      <c r="BX2227" s="740"/>
      <c r="BY2227" s="740"/>
    </row>
    <row r="2228" spans="70:77" x14ac:dyDescent="0.3">
      <c r="BR2228" s="740"/>
      <c r="BS2228" s="740"/>
      <c r="BT2228" s="740"/>
      <c r="BU2228" s="740"/>
      <c r="BV2228" s="740"/>
      <c r="BW2228" s="740"/>
      <c r="BX2228" s="740"/>
      <c r="BY2228" s="740"/>
    </row>
    <row r="2229" spans="70:77" x14ac:dyDescent="0.3">
      <c r="BR2229" s="740"/>
      <c r="BS2229" s="740"/>
      <c r="BT2229" s="740"/>
      <c r="BU2229" s="740"/>
      <c r="BV2229" s="740"/>
      <c r="BW2229" s="740"/>
      <c r="BX2229" s="740"/>
      <c r="BY2229" s="740"/>
    </row>
    <row r="2230" spans="70:77" x14ac:dyDescent="0.3">
      <c r="BR2230" s="740"/>
      <c r="BS2230" s="740"/>
      <c r="BT2230" s="740"/>
      <c r="BU2230" s="740"/>
      <c r="BV2230" s="740"/>
      <c r="BW2230" s="740"/>
      <c r="BX2230" s="740"/>
      <c r="BY2230" s="740"/>
    </row>
    <row r="2231" spans="70:77" x14ac:dyDescent="0.3">
      <c r="BR2231" s="740"/>
      <c r="BS2231" s="740"/>
      <c r="BT2231" s="740"/>
      <c r="BU2231" s="740"/>
      <c r="BV2231" s="740"/>
      <c r="BW2231" s="740"/>
      <c r="BX2231" s="740"/>
      <c r="BY2231" s="740"/>
    </row>
    <row r="2232" spans="70:77" x14ac:dyDescent="0.3">
      <c r="BR2232" s="740"/>
      <c r="BS2232" s="740"/>
      <c r="BT2232" s="740"/>
      <c r="BU2232" s="740"/>
      <c r="BV2232" s="740"/>
      <c r="BW2232" s="740"/>
      <c r="BX2232" s="740"/>
      <c r="BY2232" s="740"/>
    </row>
    <row r="2233" spans="70:77" x14ac:dyDescent="0.3">
      <c r="BR2233" s="740"/>
      <c r="BS2233" s="740"/>
      <c r="BT2233" s="740"/>
      <c r="BU2233" s="740"/>
      <c r="BV2233" s="740"/>
      <c r="BW2233" s="740"/>
      <c r="BX2233" s="740"/>
      <c r="BY2233" s="740"/>
    </row>
    <row r="2234" spans="70:77" x14ac:dyDescent="0.3">
      <c r="BR2234" s="740"/>
      <c r="BS2234" s="740"/>
      <c r="BT2234" s="740"/>
      <c r="BU2234" s="740"/>
      <c r="BV2234" s="740"/>
      <c r="BW2234" s="740"/>
      <c r="BX2234" s="740"/>
      <c r="BY2234" s="740"/>
    </row>
    <row r="2235" spans="70:77" x14ac:dyDescent="0.3">
      <c r="BR2235" s="740"/>
      <c r="BS2235" s="740"/>
      <c r="BT2235" s="740"/>
      <c r="BU2235" s="740"/>
      <c r="BV2235" s="740"/>
      <c r="BW2235" s="740"/>
      <c r="BX2235" s="740"/>
      <c r="BY2235" s="740"/>
    </row>
    <row r="2236" spans="70:77" x14ac:dyDescent="0.3">
      <c r="BR2236" s="740"/>
      <c r="BS2236" s="740"/>
      <c r="BT2236" s="740"/>
      <c r="BU2236" s="740"/>
      <c r="BV2236" s="740"/>
      <c r="BW2236" s="740"/>
      <c r="BX2236" s="740"/>
      <c r="BY2236" s="740"/>
    </row>
    <row r="2237" spans="70:77" x14ac:dyDescent="0.3">
      <c r="BR2237" s="740"/>
      <c r="BS2237" s="740"/>
      <c r="BT2237" s="740"/>
      <c r="BU2237" s="740"/>
      <c r="BV2237" s="740"/>
      <c r="BW2237" s="740"/>
      <c r="BX2237" s="740"/>
      <c r="BY2237" s="740"/>
    </row>
    <row r="2238" spans="70:77" x14ac:dyDescent="0.3">
      <c r="BR2238" s="740"/>
      <c r="BS2238" s="740"/>
      <c r="BT2238" s="740"/>
      <c r="BU2238" s="740"/>
      <c r="BV2238" s="740"/>
      <c r="BW2238" s="740"/>
      <c r="BX2238" s="740"/>
      <c r="BY2238" s="740"/>
    </row>
    <row r="2239" spans="70:77" x14ac:dyDescent="0.3">
      <c r="BR2239" s="740"/>
      <c r="BS2239" s="740"/>
      <c r="BT2239" s="740"/>
      <c r="BU2239" s="740"/>
      <c r="BV2239" s="740"/>
      <c r="BW2239" s="740"/>
      <c r="BX2239" s="740"/>
      <c r="BY2239" s="740"/>
    </row>
    <row r="2240" spans="70:77" x14ac:dyDescent="0.3">
      <c r="BR2240" s="740"/>
      <c r="BS2240" s="740"/>
      <c r="BT2240" s="740"/>
      <c r="BU2240" s="740"/>
      <c r="BV2240" s="740"/>
      <c r="BW2240" s="740"/>
      <c r="BX2240" s="740"/>
      <c r="BY2240" s="740"/>
    </row>
    <row r="2241" spans="70:77" x14ac:dyDescent="0.3">
      <c r="BR2241" s="740"/>
      <c r="BS2241" s="740"/>
      <c r="BT2241" s="740"/>
      <c r="BU2241" s="740"/>
      <c r="BV2241" s="740"/>
      <c r="BW2241" s="740"/>
      <c r="BX2241" s="740"/>
      <c r="BY2241" s="740"/>
    </row>
    <row r="2242" spans="70:77" x14ac:dyDescent="0.3">
      <c r="BR2242" s="740"/>
      <c r="BS2242" s="740"/>
      <c r="BT2242" s="740"/>
      <c r="BU2242" s="740"/>
      <c r="BV2242" s="740"/>
      <c r="BW2242" s="740"/>
      <c r="BX2242" s="740"/>
      <c r="BY2242" s="740"/>
    </row>
    <row r="2243" spans="70:77" x14ac:dyDescent="0.3">
      <c r="BR2243" s="740"/>
      <c r="BS2243" s="740"/>
      <c r="BT2243" s="740"/>
      <c r="BU2243" s="740"/>
      <c r="BV2243" s="740"/>
      <c r="BW2243" s="740"/>
      <c r="BX2243" s="740"/>
      <c r="BY2243" s="740"/>
    </row>
    <row r="2244" spans="70:77" x14ac:dyDescent="0.3">
      <c r="BR2244" s="740"/>
      <c r="BS2244" s="740"/>
      <c r="BT2244" s="740"/>
      <c r="BU2244" s="740"/>
      <c r="BV2244" s="740"/>
      <c r="BW2244" s="740"/>
      <c r="BX2244" s="740"/>
      <c r="BY2244" s="740"/>
    </row>
    <row r="2245" spans="70:77" x14ac:dyDescent="0.3">
      <c r="BR2245" s="740"/>
      <c r="BS2245" s="740"/>
      <c r="BT2245" s="740"/>
      <c r="BU2245" s="740"/>
      <c r="BV2245" s="740"/>
      <c r="BW2245" s="740"/>
      <c r="BX2245" s="740"/>
      <c r="BY2245" s="740"/>
    </row>
    <row r="2246" spans="70:77" x14ac:dyDescent="0.3">
      <c r="BR2246" s="740"/>
      <c r="BS2246" s="740"/>
      <c r="BT2246" s="740"/>
      <c r="BU2246" s="740"/>
      <c r="BV2246" s="740"/>
      <c r="BW2246" s="740"/>
      <c r="BX2246" s="740"/>
      <c r="BY2246" s="740"/>
    </row>
    <row r="2247" spans="70:77" x14ac:dyDescent="0.3">
      <c r="BR2247" s="740"/>
      <c r="BS2247" s="740"/>
      <c r="BT2247" s="740"/>
      <c r="BU2247" s="740"/>
      <c r="BV2247" s="740"/>
      <c r="BW2247" s="740"/>
      <c r="BX2247" s="740"/>
      <c r="BY2247" s="740"/>
    </row>
    <row r="2248" spans="70:77" x14ac:dyDescent="0.3">
      <c r="BR2248" s="740"/>
      <c r="BS2248" s="740"/>
      <c r="BT2248" s="740"/>
      <c r="BU2248" s="740"/>
      <c r="BV2248" s="740"/>
      <c r="BW2248" s="740"/>
      <c r="BX2248" s="740"/>
      <c r="BY2248" s="740"/>
    </row>
    <row r="2249" spans="70:77" x14ac:dyDescent="0.3">
      <c r="BR2249" s="740"/>
      <c r="BS2249" s="740"/>
      <c r="BT2249" s="740"/>
      <c r="BU2249" s="740"/>
      <c r="BV2249" s="740"/>
      <c r="BW2249" s="740"/>
      <c r="BX2249" s="740"/>
      <c r="BY2249" s="740"/>
    </row>
    <row r="2250" spans="70:77" x14ac:dyDescent="0.3">
      <c r="BR2250" s="740"/>
      <c r="BS2250" s="740"/>
      <c r="BT2250" s="740"/>
      <c r="BU2250" s="740"/>
      <c r="BV2250" s="740"/>
      <c r="BW2250" s="740"/>
      <c r="BX2250" s="740"/>
      <c r="BY2250" s="740"/>
    </row>
    <row r="2251" spans="70:77" x14ac:dyDescent="0.3">
      <c r="BR2251" s="740"/>
      <c r="BS2251" s="740"/>
      <c r="BT2251" s="740"/>
      <c r="BU2251" s="740"/>
      <c r="BV2251" s="740"/>
      <c r="BW2251" s="740"/>
      <c r="BX2251" s="740"/>
      <c r="BY2251" s="740"/>
    </row>
    <row r="2252" spans="70:77" x14ac:dyDescent="0.3">
      <c r="BR2252" s="740"/>
      <c r="BS2252" s="740"/>
      <c r="BT2252" s="740"/>
      <c r="BU2252" s="740"/>
      <c r="BV2252" s="740"/>
      <c r="BW2252" s="740"/>
      <c r="BX2252" s="740"/>
      <c r="BY2252" s="740"/>
    </row>
    <row r="2253" spans="70:77" x14ac:dyDescent="0.3">
      <c r="BR2253" s="740"/>
      <c r="BS2253" s="740"/>
      <c r="BT2253" s="740"/>
      <c r="BU2253" s="740"/>
      <c r="BV2253" s="740"/>
      <c r="BW2253" s="740"/>
      <c r="BX2253" s="740"/>
      <c r="BY2253" s="740"/>
    </row>
    <row r="2254" spans="70:77" x14ac:dyDescent="0.3">
      <c r="BR2254" s="740"/>
      <c r="BS2254" s="740"/>
      <c r="BT2254" s="740"/>
      <c r="BU2254" s="740"/>
      <c r="BV2254" s="740"/>
      <c r="BW2254" s="740"/>
      <c r="BX2254" s="740"/>
      <c r="BY2254" s="740"/>
    </row>
    <row r="2255" spans="70:77" x14ac:dyDescent="0.3">
      <c r="BR2255" s="740"/>
      <c r="BS2255" s="740"/>
      <c r="BT2255" s="740"/>
      <c r="BU2255" s="740"/>
      <c r="BV2255" s="740"/>
      <c r="BW2255" s="740"/>
      <c r="BX2255" s="740"/>
      <c r="BY2255" s="740"/>
    </row>
    <row r="2256" spans="70:77" x14ac:dyDescent="0.3">
      <c r="BR2256" s="740"/>
      <c r="BS2256" s="740"/>
      <c r="BT2256" s="740"/>
      <c r="BU2256" s="740"/>
      <c r="BV2256" s="740"/>
      <c r="BW2256" s="740"/>
      <c r="BX2256" s="740"/>
      <c r="BY2256" s="740"/>
    </row>
    <row r="2257" spans="70:77" x14ac:dyDescent="0.3">
      <c r="BR2257" s="740"/>
      <c r="BS2257" s="740"/>
      <c r="BT2257" s="740"/>
      <c r="BU2257" s="740"/>
      <c r="BV2257" s="740"/>
      <c r="BW2257" s="740"/>
      <c r="BX2257" s="740"/>
      <c r="BY2257" s="740"/>
    </row>
    <row r="2258" spans="70:77" x14ac:dyDescent="0.3">
      <c r="BR2258" s="740"/>
      <c r="BS2258" s="740"/>
      <c r="BT2258" s="740"/>
      <c r="BU2258" s="740"/>
      <c r="BV2258" s="740"/>
      <c r="BW2258" s="740"/>
      <c r="BX2258" s="740"/>
      <c r="BY2258" s="740"/>
    </row>
    <row r="2259" spans="70:77" x14ac:dyDescent="0.3">
      <c r="BR2259" s="740"/>
      <c r="BS2259" s="740"/>
      <c r="BT2259" s="740"/>
      <c r="BU2259" s="740"/>
      <c r="BV2259" s="740"/>
      <c r="BW2259" s="740"/>
      <c r="BX2259" s="740"/>
      <c r="BY2259" s="740"/>
    </row>
    <row r="2260" spans="70:77" x14ac:dyDescent="0.3">
      <c r="BR2260" s="740"/>
      <c r="BS2260" s="740"/>
      <c r="BT2260" s="740"/>
      <c r="BU2260" s="740"/>
      <c r="BV2260" s="740"/>
      <c r="BW2260" s="740"/>
      <c r="BX2260" s="740"/>
      <c r="BY2260" s="740"/>
    </row>
    <row r="2261" spans="70:77" x14ac:dyDescent="0.3">
      <c r="BR2261" s="740"/>
      <c r="BS2261" s="740"/>
      <c r="BT2261" s="740"/>
      <c r="BU2261" s="740"/>
      <c r="BV2261" s="740"/>
      <c r="BW2261" s="740"/>
      <c r="BX2261" s="740"/>
      <c r="BY2261" s="740"/>
    </row>
    <row r="2262" spans="70:77" x14ac:dyDescent="0.3">
      <c r="BR2262" s="740"/>
      <c r="BS2262" s="740"/>
      <c r="BT2262" s="740"/>
      <c r="BU2262" s="740"/>
      <c r="BV2262" s="740"/>
      <c r="BW2262" s="740"/>
      <c r="BX2262" s="740"/>
      <c r="BY2262" s="740"/>
    </row>
    <row r="2263" spans="70:77" x14ac:dyDescent="0.3">
      <c r="BR2263" s="740"/>
      <c r="BS2263" s="740"/>
      <c r="BT2263" s="740"/>
      <c r="BU2263" s="740"/>
      <c r="BV2263" s="740"/>
      <c r="BW2263" s="740"/>
      <c r="BX2263" s="740"/>
      <c r="BY2263" s="740"/>
    </row>
    <row r="2264" spans="70:77" x14ac:dyDescent="0.3">
      <c r="BR2264" s="740"/>
      <c r="BS2264" s="740"/>
      <c r="BT2264" s="740"/>
      <c r="BU2264" s="740"/>
      <c r="BV2264" s="740"/>
      <c r="BW2264" s="740"/>
      <c r="BX2264" s="740"/>
      <c r="BY2264" s="740"/>
    </row>
    <row r="2265" spans="70:77" x14ac:dyDescent="0.3">
      <c r="BR2265" s="740"/>
      <c r="BS2265" s="740"/>
      <c r="BT2265" s="740"/>
      <c r="BU2265" s="740"/>
      <c r="BV2265" s="740"/>
      <c r="BW2265" s="740"/>
      <c r="BX2265" s="740"/>
      <c r="BY2265" s="740"/>
    </row>
    <row r="2266" spans="70:77" x14ac:dyDescent="0.3">
      <c r="BR2266" s="740"/>
      <c r="BS2266" s="740"/>
      <c r="BT2266" s="740"/>
      <c r="BU2266" s="740"/>
      <c r="BV2266" s="740"/>
      <c r="BW2266" s="740"/>
      <c r="BX2266" s="740"/>
      <c r="BY2266" s="740"/>
    </row>
    <row r="2267" spans="70:77" x14ac:dyDescent="0.3">
      <c r="BR2267" s="740"/>
      <c r="BS2267" s="740"/>
      <c r="BT2267" s="740"/>
      <c r="BU2267" s="740"/>
      <c r="BV2267" s="740"/>
      <c r="BW2267" s="740"/>
      <c r="BX2267" s="740"/>
      <c r="BY2267" s="740"/>
    </row>
    <row r="2268" spans="70:77" x14ac:dyDescent="0.3">
      <c r="BR2268" s="740"/>
      <c r="BS2268" s="740"/>
      <c r="BT2268" s="740"/>
      <c r="BU2268" s="740"/>
      <c r="BV2268" s="740"/>
      <c r="BW2268" s="740"/>
      <c r="BX2268" s="740"/>
      <c r="BY2268" s="740"/>
    </row>
    <row r="2269" spans="70:77" x14ac:dyDescent="0.3">
      <c r="BR2269" s="740"/>
      <c r="BS2269" s="740"/>
      <c r="BT2269" s="740"/>
      <c r="BU2269" s="740"/>
      <c r="BV2269" s="740"/>
      <c r="BW2269" s="740"/>
      <c r="BX2269" s="740"/>
      <c r="BY2269" s="740"/>
    </row>
    <row r="2270" spans="70:77" x14ac:dyDescent="0.3">
      <c r="BR2270" s="740"/>
      <c r="BS2270" s="740"/>
      <c r="BT2270" s="740"/>
      <c r="BU2270" s="740"/>
      <c r="BV2270" s="740"/>
      <c r="BW2270" s="740"/>
      <c r="BX2270" s="740"/>
      <c r="BY2270" s="740"/>
    </row>
    <row r="2271" spans="70:77" x14ac:dyDescent="0.3">
      <c r="BR2271" s="740"/>
      <c r="BS2271" s="740"/>
      <c r="BT2271" s="740"/>
      <c r="BU2271" s="740"/>
      <c r="BV2271" s="740"/>
      <c r="BW2271" s="740"/>
      <c r="BX2271" s="740"/>
      <c r="BY2271" s="740"/>
    </row>
    <row r="2272" spans="70:77" x14ac:dyDescent="0.3">
      <c r="BR2272" s="740"/>
      <c r="BS2272" s="740"/>
      <c r="BT2272" s="740"/>
      <c r="BU2272" s="740"/>
      <c r="BV2272" s="740"/>
      <c r="BW2272" s="740"/>
      <c r="BX2272" s="740"/>
      <c r="BY2272" s="740"/>
    </row>
    <row r="2273" spans="70:77" x14ac:dyDescent="0.3">
      <c r="BR2273" s="740"/>
      <c r="BS2273" s="740"/>
      <c r="BT2273" s="740"/>
      <c r="BU2273" s="740"/>
      <c r="BV2273" s="740"/>
      <c r="BW2273" s="740"/>
      <c r="BX2273" s="740"/>
      <c r="BY2273" s="740"/>
    </row>
    <row r="2274" spans="70:77" x14ac:dyDescent="0.3">
      <c r="BR2274" s="740"/>
      <c r="BS2274" s="740"/>
      <c r="BT2274" s="740"/>
      <c r="BU2274" s="740"/>
      <c r="BV2274" s="740"/>
      <c r="BW2274" s="740"/>
      <c r="BX2274" s="740"/>
      <c r="BY2274" s="740"/>
    </row>
    <row r="2275" spans="70:77" x14ac:dyDescent="0.3">
      <c r="BR2275" s="740"/>
      <c r="BS2275" s="740"/>
      <c r="BT2275" s="740"/>
      <c r="BU2275" s="740"/>
      <c r="BV2275" s="740"/>
      <c r="BW2275" s="740"/>
      <c r="BX2275" s="740"/>
      <c r="BY2275" s="740"/>
    </row>
    <row r="2276" spans="70:77" x14ac:dyDescent="0.3">
      <c r="BR2276" s="740"/>
      <c r="BS2276" s="740"/>
      <c r="BT2276" s="740"/>
      <c r="BU2276" s="740"/>
      <c r="BV2276" s="740"/>
      <c r="BW2276" s="740"/>
      <c r="BX2276" s="740"/>
      <c r="BY2276" s="740"/>
    </row>
    <row r="2277" spans="70:77" x14ac:dyDescent="0.3">
      <c r="BR2277" s="740"/>
      <c r="BS2277" s="740"/>
      <c r="BT2277" s="740"/>
      <c r="BU2277" s="740"/>
      <c r="BV2277" s="740"/>
      <c r="BW2277" s="740"/>
      <c r="BX2277" s="740"/>
      <c r="BY2277" s="740"/>
    </row>
    <row r="2278" spans="70:77" x14ac:dyDescent="0.3">
      <c r="BR2278" s="740"/>
      <c r="BS2278" s="740"/>
      <c r="BT2278" s="740"/>
      <c r="BU2278" s="740"/>
      <c r="BV2278" s="740"/>
      <c r="BW2278" s="740"/>
      <c r="BX2278" s="740"/>
      <c r="BY2278" s="740"/>
    </row>
    <row r="2279" spans="70:77" x14ac:dyDescent="0.3">
      <c r="BR2279" s="740"/>
      <c r="BS2279" s="740"/>
      <c r="BT2279" s="740"/>
      <c r="BU2279" s="740"/>
      <c r="BV2279" s="740"/>
      <c r="BW2279" s="740"/>
      <c r="BX2279" s="740"/>
      <c r="BY2279" s="740"/>
    </row>
    <row r="2280" spans="70:77" x14ac:dyDescent="0.3">
      <c r="BR2280" s="740"/>
      <c r="BS2280" s="740"/>
      <c r="BT2280" s="740"/>
      <c r="BU2280" s="740"/>
      <c r="BV2280" s="740"/>
      <c r="BW2280" s="740"/>
      <c r="BX2280" s="740"/>
      <c r="BY2280" s="740"/>
    </row>
    <row r="2281" spans="70:77" x14ac:dyDescent="0.3">
      <c r="BR2281" s="740"/>
      <c r="BS2281" s="740"/>
      <c r="BT2281" s="740"/>
      <c r="BU2281" s="740"/>
      <c r="BV2281" s="740"/>
      <c r="BW2281" s="740"/>
      <c r="BX2281" s="740"/>
      <c r="BY2281" s="740"/>
    </row>
    <row r="2282" spans="70:77" x14ac:dyDescent="0.3">
      <c r="BR2282" s="740"/>
      <c r="BS2282" s="740"/>
      <c r="BT2282" s="740"/>
      <c r="BU2282" s="740"/>
      <c r="BV2282" s="740"/>
      <c r="BW2282" s="740"/>
      <c r="BX2282" s="740"/>
      <c r="BY2282" s="740"/>
    </row>
    <row r="2283" spans="70:77" x14ac:dyDescent="0.3">
      <c r="BR2283" s="740"/>
      <c r="BS2283" s="740"/>
      <c r="BT2283" s="740"/>
      <c r="BU2283" s="740"/>
      <c r="BV2283" s="740"/>
      <c r="BW2283" s="740"/>
      <c r="BX2283" s="740"/>
      <c r="BY2283" s="740"/>
    </row>
    <row r="2284" spans="70:77" x14ac:dyDescent="0.3">
      <c r="BR2284" s="740"/>
      <c r="BS2284" s="740"/>
      <c r="BT2284" s="740"/>
      <c r="BU2284" s="740"/>
      <c r="BV2284" s="740"/>
      <c r="BW2284" s="740"/>
      <c r="BX2284" s="740"/>
      <c r="BY2284" s="740"/>
    </row>
    <row r="2285" spans="70:77" x14ac:dyDescent="0.3">
      <c r="BR2285" s="740"/>
      <c r="BS2285" s="740"/>
      <c r="BT2285" s="740"/>
      <c r="BU2285" s="740"/>
      <c r="BV2285" s="740"/>
      <c r="BW2285" s="740"/>
      <c r="BX2285" s="740"/>
      <c r="BY2285" s="740"/>
    </row>
    <row r="2286" spans="70:77" x14ac:dyDescent="0.3">
      <c r="BR2286" s="740"/>
      <c r="BS2286" s="740"/>
      <c r="BT2286" s="740"/>
      <c r="BU2286" s="740"/>
      <c r="BV2286" s="740"/>
      <c r="BW2286" s="740"/>
      <c r="BX2286" s="740"/>
      <c r="BY2286" s="740"/>
    </row>
    <row r="2287" spans="70:77" x14ac:dyDescent="0.3">
      <c r="BR2287" s="740"/>
      <c r="BS2287" s="740"/>
      <c r="BT2287" s="740"/>
      <c r="BU2287" s="740"/>
      <c r="BV2287" s="740"/>
      <c r="BW2287" s="740"/>
      <c r="BX2287" s="740"/>
      <c r="BY2287" s="740"/>
    </row>
    <row r="2288" spans="70:77" x14ac:dyDescent="0.3">
      <c r="BR2288" s="740"/>
      <c r="BS2288" s="740"/>
      <c r="BT2288" s="740"/>
      <c r="BU2288" s="740"/>
      <c r="BV2288" s="740"/>
      <c r="BW2288" s="740"/>
      <c r="BX2288" s="740"/>
      <c r="BY2288" s="740"/>
    </row>
    <row r="2289" spans="70:77" x14ac:dyDescent="0.3">
      <c r="BR2289" s="740"/>
      <c r="BS2289" s="740"/>
      <c r="BT2289" s="740"/>
      <c r="BU2289" s="740"/>
      <c r="BV2289" s="740"/>
      <c r="BW2289" s="740"/>
      <c r="BX2289" s="740"/>
      <c r="BY2289" s="740"/>
    </row>
    <row r="2290" spans="70:77" x14ac:dyDescent="0.3">
      <c r="BR2290" s="740"/>
      <c r="BS2290" s="740"/>
      <c r="BT2290" s="740"/>
      <c r="BU2290" s="740"/>
      <c r="BV2290" s="740"/>
      <c r="BW2290" s="740"/>
      <c r="BX2290" s="740"/>
      <c r="BY2290" s="740"/>
    </row>
    <row r="2291" spans="70:77" x14ac:dyDescent="0.3">
      <c r="BR2291" s="740"/>
      <c r="BS2291" s="740"/>
      <c r="BT2291" s="740"/>
      <c r="BU2291" s="740"/>
      <c r="BV2291" s="740"/>
      <c r="BW2291" s="740"/>
      <c r="BX2291" s="740"/>
      <c r="BY2291" s="740"/>
    </row>
    <row r="2292" spans="70:77" x14ac:dyDescent="0.3">
      <c r="BR2292" s="740"/>
      <c r="BS2292" s="740"/>
      <c r="BT2292" s="740"/>
      <c r="BU2292" s="740"/>
      <c r="BV2292" s="740"/>
      <c r="BW2292" s="740"/>
      <c r="BX2292" s="740"/>
      <c r="BY2292" s="740"/>
    </row>
    <row r="2293" spans="70:77" x14ac:dyDescent="0.3">
      <c r="BR2293" s="740"/>
      <c r="BS2293" s="740"/>
      <c r="BT2293" s="740"/>
      <c r="BU2293" s="740"/>
      <c r="BV2293" s="740"/>
      <c r="BW2293" s="740"/>
      <c r="BX2293" s="740"/>
      <c r="BY2293" s="740"/>
    </row>
    <row r="2294" spans="70:77" x14ac:dyDescent="0.3">
      <c r="BR2294" s="740"/>
      <c r="BS2294" s="740"/>
      <c r="BT2294" s="740"/>
      <c r="BU2294" s="740"/>
      <c r="BV2294" s="740"/>
      <c r="BW2294" s="740"/>
      <c r="BX2294" s="740"/>
      <c r="BY2294" s="740"/>
    </row>
    <row r="2295" spans="70:77" x14ac:dyDescent="0.3">
      <c r="BR2295" s="740"/>
      <c r="BS2295" s="740"/>
      <c r="BT2295" s="740"/>
      <c r="BU2295" s="740"/>
      <c r="BV2295" s="740"/>
      <c r="BW2295" s="740"/>
      <c r="BX2295" s="740"/>
      <c r="BY2295" s="740"/>
    </row>
    <row r="2296" spans="70:77" x14ac:dyDescent="0.3">
      <c r="BR2296" s="740"/>
      <c r="BS2296" s="740"/>
      <c r="BT2296" s="740"/>
      <c r="BU2296" s="740"/>
      <c r="BV2296" s="740"/>
      <c r="BW2296" s="740"/>
      <c r="BX2296" s="740"/>
      <c r="BY2296" s="740"/>
    </row>
    <row r="2297" spans="70:77" x14ac:dyDescent="0.3">
      <c r="BR2297" s="740"/>
      <c r="BS2297" s="740"/>
      <c r="BT2297" s="740"/>
      <c r="BU2297" s="740"/>
      <c r="BV2297" s="740"/>
      <c r="BW2297" s="740"/>
      <c r="BX2297" s="740"/>
      <c r="BY2297" s="740"/>
    </row>
    <row r="2298" spans="70:77" x14ac:dyDescent="0.3">
      <c r="BR2298" s="740"/>
      <c r="BS2298" s="740"/>
      <c r="BT2298" s="740"/>
      <c r="BU2298" s="740"/>
      <c r="BV2298" s="740"/>
      <c r="BW2298" s="740"/>
      <c r="BX2298" s="740"/>
      <c r="BY2298" s="740"/>
    </row>
    <row r="2299" spans="70:77" x14ac:dyDescent="0.3">
      <c r="BR2299" s="740"/>
      <c r="BS2299" s="740"/>
      <c r="BT2299" s="740"/>
      <c r="BU2299" s="740"/>
      <c r="BV2299" s="740"/>
      <c r="BW2299" s="740"/>
      <c r="BX2299" s="740"/>
      <c r="BY2299" s="740"/>
    </row>
    <row r="2300" spans="70:77" x14ac:dyDescent="0.3">
      <c r="BR2300" s="740"/>
      <c r="BS2300" s="740"/>
      <c r="BT2300" s="740"/>
      <c r="BU2300" s="740"/>
      <c r="BV2300" s="740"/>
      <c r="BW2300" s="740"/>
      <c r="BX2300" s="740"/>
      <c r="BY2300" s="740"/>
    </row>
    <row r="2301" spans="70:77" x14ac:dyDescent="0.3">
      <c r="BR2301" s="740"/>
      <c r="BS2301" s="740"/>
      <c r="BT2301" s="740"/>
      <c r="BU2301" s="740"/>
      <c r="BV2301" s="740"/>
      <c r="BW2301" s="740"/>
      <c r="BX2301" s="740"/>
      <c r="BY2301" s="740"/>
    </row>
    <row r="2302" spans="70:77" x14ac:dyDescent="0.3">
      <c r="BR2302" s="740"/>
      <c r="BS2302" s="740"/>
      <c r="BT2302" s="740"/>
      <c r="BU2302" s="740"/>
      <c r="BV2302" s="740"/>
      <c r="BW2302" s="740"/>
      <c r="BX2302" s="740"/>
      <c r="BY2302" s="740"/>
    </row>
    <row r="2303" spans="70:77" x14ac:dyDescent="0.3">
      <c r="BR2303" s="740"/>
      <c r="BS2303" s="740"/>
      <c r="BT2303" s="740"/>
      <c r="BU2303" s="740"/>
      <c r="BV2303" s="740"/>
      <c r="BW2303" s="740"/>
      <c r="BX2303" s="740"/>
      <c r="BY2303" s="740"/>
    </row>
    <row r="2304" spans="70:77" x14ac:dyDescent="0.3">
      <c r="BR2304" s="740"/>
      <c r="BS2304" s="740"/>
      <c r="BT2304" s="740"/>
      <c r="BU2304" s="740"/>
      <c r="BV2304" s="740"/>
      <c r="BW2304" s="740"/>
      <c r="BX2304" s="740"/>
      <c r="BY2304" s="740"/>
    </row>
    <row r="2305" spans="70:77" x14ac:dyDescent="0.3">
      <c r="BR2305" s="740"/>
      <c r="BS2305" s="740"/>
      <c r="BT2305" s="740"/>
      <c r="BU2305" s="740"/>
      <c r="BV2305" s="740"/>
      <c r="BW2305" s="740"/>
      <c r="BX2305" s="740"/>
      <c r="BY2305" s="740"/>
    </row>
    <row r="2306" spans="70:77" x14ac:dyDescent="0.3">
      <c r="BR2306" s="740"/>
      <c r="BS2306" s="740"/>
      <c r="BT2306" s="740"/>
      <c r="BU2306" s="740"/>
      <c r="BV2306" s="740"/>
      <c r="BW2306" s="740"/>
      <c r="BX2306" s="740"/>
      <c r="BY2306" s="740"/>
    </row>
    <row r="2307" spans="70:77" x14ac:dyDescent="0.3">
      <c r="BR2307" s="740"/>
      <c r="BS2307" s="740"/>
      <c r="BT2307" s="740"/>
      <c r="BU2307" s="740"/>
      <c r="BV2307" s="740"/>
      <c r="BW2307" s="740"/>
      <c r="BX2307" s="740"/>
      <c r="BY2307" s="740"/>
    </row>
    <row r="2308" spans="70:77" x14ac:dyDescent="0.3">
      <c r="BR2308" s="740"/>
      <c r="BS2308" s="740"/>
      <c r="BT2308" s="740"/>
      <c r="BU2308" s="740"/>
      <c r="BV2308" s="740"/>
      <c r="BW2308" s="740"/>
      <c r="BX2308" s="740"/>
      <c r="BY2308" s="740"/>
    </row>
    <row r="2309" spans="70:77" x14ac:dyDescent="0.3">
      <c r="BR2309" s="740"/>
      <c r="BS2309" s="740"/>
      <c r="BT2309" s="740"/>
      <c r="BU2309" s="740"/>
      <c r="BV2309" s="740"/>
      <c r="BW2309" s="740"/>
      <c r="BX2309" s="740"/>
      <c r="BY2309" s="740"/>
    </row>
    <row r="2310" spans="70:77" x14ac:dyDescent="0.3">
      <c r="BR2310" s="740"/>
      <c r="BS2310" s="740"/>
      <c r="BT2310" s="740"/>
      <c r="BU2310" s="740"/>
      <c r="BV2310" s="740"/>
      <c r="BW2310" s="740"/>
      <c r="BX2310" s="740"/>
      <c r="BY2310" s="740"/>
    </row>
    <row r="2311" spans="70:77" x14ac:dyDescent="0.3">
      <c r="BR2311" s="740"/>
      <c r="BS2311" s="740"/>
      <c r="BT2311" s="740"/>
      <c r="BU2311" s="740"/>
      <c r="BV2311" s="740"/>
      <c r="BW2311" s="740"/>
      <c r="BX2311" s="740"/>
      <c r="BY2311" s="740"/>
    </row>
    <row r="2312" spans="70:77" x14ac:dyDescent="0.3">
      <c r="BR2312" s="740"/>
      <c r="BS2312" s="740"/>
      <c r="BT2312" s="740"/>
      <c r="BU2312" s="740"/>
      <c r="BV2312" s="740"/>
      <c r="BW2312" s="740"/>
      <c r="BX2312" s="740"/>
      <c r="BY2312" s="740"/>
    </row>
    <row r="2313" spans="70:77" x14ac:dyDescent="0.3">
      <c r="BR2313" s="740"/>
      <c r="BS2313" s="740"/>
      <c r="BT2313" s="740"/>
      <c r="BU2313" s="740"/>
      <c r="BV2313" s="740"/>
      <c r="BW2313" s="740"/>
      <c r="BX2313" s="740"/>
      <c r="BY2313" s="740"/>
    </row>
    <row r="2314" spans="70:77" x14ac:dyDescent="0.3">
      <c r="BR2314" s="740"/>
      <c r="BS2314" s="740"/>
      <c r="BT2314" s="740"/>
      <c r="BU2314" s="740"/>
      <c r="BV2314" s="740"/>
      <c r="BW2314" s="740"/>
      <c r="BX2314" s="740"/>
      <c r="BY2314" s="740"/>
    </row>
    <row r="2315" spans="70:77" x14ac:dyDescent="0.3">
      <c r="BR2315" s="740"/>
      <c r="BS2315" s="740"/>
      <c r="BT2315" s="740"/>
      <c r="BU2315" s="740"/>
      <c r="BV2315" s="740"/>
      <c r="BW2315" s="740"/>
      <c r="BX2315" s="740"/>
      <c r="BY2315" s="740"/>
    </row>
    <row r="2316" spans="70:77" x14ac:dyDescent="0.3">
      <c r="BR2316" s="740"/>
      <c r="BS2316" s="740"/>
      <c r="BT2316" s="740"/>
      <c r="BU2316" s="740"/>
      <c r="BV2316" s="740"/>
      <c r="BW2316" s="740"/>
      <c r="BX2316" s="740"/>
      <c r="BY2316" s="740"/>
    </row>
    <row r="2317" spans="70:77" x14ac:dyDescent="0.3">
      <c r="BR2317" s="740"/>
      <c r="BS2317" s="740"/>
      <c r="BT2317" s="740"/>
      <c r="BU2317" s="740"/>
      <c r="BV2317" s="740"/>
      <c r="BW2317" s="740"/>
      <c r="BX2317" s="740"/>
      <c r="BY2317" s="740"/>
    </row>
    <row r="2318" spans="70:77" x14ac:dyDescent="0.3">
      <c r="BR2318" s="740"/>
      <c r="BS2318" s="740"/>
      <c r="BT2318" s="740"/>
      <c r="BU2318" s="740"/>
      <c r="BV2318" s="740"/>
      <c r="BW2318" s="740"/>
      <c r="BX2318" s="740"/>
      <c r="BY2318" s="740"/>
    </row>
    <row r="2319" spans="70:77" x14ac:dyDescent="0.3">
      <c r="BR2319" s="740"/>
      <c r="BS2319" s="740"/>
      <c r="BT2319" s="740"/>
      <c r="BU2319" s="740"/>
      <c r="BV2319" s="740"/>
      <c r="BW2319" s="740"/>
      <c r="BX2319" s="740"/>
      <c r="BY2319" s="740"/>
    </row>
    <row r="2320" spans="70:77" x14ac:dyDescent="0.3">
      <c r="BR2320" s="740"/>
      <c r="BS2320" s="740"/>
      <c r="BT2320" s="740"/>
      <c r="BU2320" s="740"/>
      <c r="BV2320" s="740"/>
      <c r="BW2320" s="740"/>
      <c r="BX2320" s="740"/>
      <c r="BY2320" s="740"/>
    </row>
    <row r="2321" spans="70:77" x14ac:dyDescent="0.3">
      <c r="BR2321" s="740"/>
      <c r="BS2321" s="740"/>
      <c r="BT2321" s="740"/>
      <c r="BU2321" s="740"/>
      <c r="BV2321" s="740"/>
      <c r="BW2321" s="740"/>
      <c r="BX2321" s="740"/>
      <c r="BY2321" s="740"/>
    </row>
    <row r="2322" spans="70:77" x14ac:dyDescent="0.3">
      <c r="BR2322" s="740"/>
      <c r="BS2322" s="740"/>
      <c r="BT2322" s="740"/>
      <c r="BU2322" s="740"/>
      <c r="BV2322" s="740"/>
      <c r="BW2322" s="740"/>
      <c r="BX2322" s="740"/>
      <c r="BY2322" s="740"/>
    </row>
    <row r="2323" spans="70:77" x14ac:dyDescent="0.3">
      <c r="BR2323" s="740"/>
      <c r="BS2323" s="740"/>
      <c r="BT2323" s="740"/>
      <c r="BU2323" s="740"/>
      <c r="BV2323" s="740"/>
      <c r="BW2323" s="740"/>
      <c r="BX2323" s="740"/>
      <c r="BY2323" s="740"/>
    </row>
    <row r="2324" spans="70:77" x14ac:dyDescent="0.3">
      <c r="BR2324" s="740"/>
      <c r="BS2324" s="740"/>
      <c r="BT2324" s="740"/>
      <c r="BU2324" s="740"/>
      <c r="BV2324" s="740"/>
      <c r="BW2324" s="740"/>
      <c r="BX2324" s="740"/>
      <c r="BY2324" s="740"/>
    </row>
    <row r="2325" spans="70:77" x14ac:dyDescent="0.3">
      <c r="BR2325" s="740"/>
      <c r="BS2325" s="740"/>
      <c r="BT2325" s="740"/>
      <c r="BU2325" s="740"/>
      <c r="BV2325" s="740"/>
      <c r="BW2325" s="740"/>
      <c r="BX2325" s="740"/>
      <c r="BY2325" s="740"/>
    </row>
    <row r="2326" spans="70:77" x14ac:dyDescent="0.3">
      <c r="BR2326" s="740"/>
      <c r="BS2326" s="740"/>
      <c r="BT2326" s="740"/>
      <c r="BU2326" s="740"/>
      <c r="BV2326" s="740"/>
      <c r="BW2326" s="740"/>
      <c r="BX2326" s="740"/>
      <c r="BY2326" s="740"/>
    </row>
    <row r="2327" spans="70:77" x14ac:dyDescent="0.3">
      <c r="BR2327" s="740"/>
      <c r="BS2327" s="740"/>
      <c r="BT2327" s="740"/>
      <c r="BU2327" s="740"/>
      <c r="BV2327" s="740"/>
      <c r="BW2327" s="740"/>
      <c r="BX2327" s="740"/>
      <c r="BY2327" s="740"/>
    </row>
    <row r="2328" spans="70:77" x14ac:dyDescent="0.3">
      <c r="BR2328" s="740"/>
      <c r="BS2328" s="740"/>
      <c r="BT2328" s="740"/>
      <c r="BU2328" s="740"/>
      <c r="BV2328" s="740"/>
      <c r="BW2328" s="740"/>
      <c r="BX2328" s="740"/>
      <c r="BY2328" s="740"/>
    </row>
    <row r="2329" spans="70:77" x14ac:dyDescent="0.3">
      <c r="BR2329" s="740"/>
      <c r="BS2329" s="740"/>
      <c r="BT2329" s="740"/>
      <c r="BU2329" s="740"/>
      <c r="BV2329" s="740"/>
      <c r="BW2329" s="740"/>
      <c r="BX2329" s="740"/>
      <c r="BY2329" s="740"/>
    </row>
    <row r="2330" spans="70:77" x14ac:dyDescent="0.3">
      <c r="BR2330" s="740"/>
      <c r="BS2330" s="740"/>
      <c r="BT2330" s="740"/>
      <c r="BU2330" s="740"/>
      <c r="BV2330" s="740"/>
      <c r="BW2330" s="740"/>
      <c r="BX2330" s="740"/>
      <c r="BY2330" s="740"/>
    </row>
    <row r="2331" spans="70:77" x14ac:dyDescent="0.3">
      <c r="BR2331" s="740"/>
      <c r="BS2331" s="740"/>
      <c r="BT2331" s="740"/>
      <c r="BU2331" s="740"/>
      <c r="BV2331" s="740"/>
      <c r="BW2331" s="740"/>
      <c r="BX2331" s="740"/>
      <c r="BY2331" s="740"/>
    </row>
    <row r="2332" spans="70:77" x14ac:dyDescent="0.3">
      <c r="BR2332" s="740"/>
      <c r="BS2332" s="740"/>
      <c r="BT2332" s="740"/>
      <c r="BU2332" s="740"/>
      <c r="BV2332" s="740"/>
      <c r="BW2332" s="740"/>
      <c r="BX2332" s="740"/>
      <c r="BY2332" s="740"/>
    </row>
    <row r="2333" spans="70:77" x14ac:dyDescent="0.3">
      <c r="BR2333" s="740"/>
      <c r="BS2333" s="740"/>
      <c r="BT2333" s="740"/>
      <c r="BU2333" s="740"/>
      <c r="BV2333" s="740"/>
      <c r="BW2333" s="740"/>
      <c r="BX2333" s="740"/>
      <c r="BY2333" s="740"/>
    </row>
    <row r="2334" spans="70:77" x14ac:dyDescent="0.3">
      <c r="BR2334" s="740"/>
      <c r="BS2334" s="740"/>
      <c r="BT2334" s="740"/>
      <c r="BU2334" s="740"/>
      <c r="BV2334" s="740"/>
      <c r="BW2334" s="740"/>
      <c r="BX2334" s="740"/>
      <c r="BY2334" s="740"/>
    </row>
    <row r="2335" spans="70:77" x14ac:dyDescent="0.3">
      <c r="BR2335" s="740"/>
      <c r="BS2335" s="740"/>
      <c r="BT2335" s="740"/>
      <c r="BU2335" s="740"/>
      <c r="BV2335" s="740"/>
      <c r="BW2335" s="740"/>
      <c r="BX2335" s="740"/>
      <c r="BY2335" s="740"/>
    </row>
    <row r="2336" spans="70:77" x14ac:dyDescent="0.3">
      <c r="BR2336" s="740"/>
      <c r="BS2336" s="740"/>
      <c r="BT2336" s="740"/>
      <c r="BU2336" s="740"/>
      <c r="BV2336" s="740"/>
      <c r="BW2336" s="740"/>
      <c r="BX2336" s="740"/>
      <c r="BY2336" s="740"/>
    </row>
    <row r="2337" spans="70:77" x14ac:dyDescent="0.3">
      <c r="BR2337" s="740"/>
      <c r="BS2337" s="740"/>
      <c r="BT2337" s="740"/>
      <c r="BU2337" s="740"/>
      <c r="BV2337" s="740"/>
      <c r="BW2337" s="740"/>
      <c r="BX2337" s="740"/>
      <c r="BY2337" s="740"/>
    </row>
    <row r="2338" spans="70:77" x14ac:dyDescent="0.3">
      <c r="BR2338" s="740"/>
      <c r="BS2338" s="740"/>
      <c r="BT2338" s="740"/>
      <c r="BU2338" s="740"/>
      <c r="BV2338" s="740"/>
      <c r="BW2338" s="740"/>
      <c r="BX2338" s="740"/>
      <c r="BY2338" s="740"/>
    </row>
    <row r="2339" spans="70:77" x14ac:dyDescent="0.3">
      <c r="BR2339" s="740"/>
      <c r="BS2339" s="740"/>
      <c r="BT2339" s="740"/>
      <c r="BU2339" s="740"/>
      <c r="BV2339" s="740"/>
      <c r="BW2339" s="740"/>
      <c r="BX2339" s="740"/>
      <c r="BY2339" s="740"/>
    </row>
    <row r="2340" spans="70:77" x14ac:dyDescent="0.3">
      <c r="BR2340" s="740"/>
      <c r="BS2340" s="740"/>
      <c r="BT2340" s="740"/>
      <c r="BU2340" s="740"/>
      <c r="BV2340" s="740"/>
      <c r="BW2340" s="740"/>
      <c r="BX2340" s="740"/>
      <c r="BY2340" s="740"/>
    </row>
    <row r="2341" spans="70:77" x14ac:dyDescent="0.3">
      <c r="BR2341" s="740"/>
      <c r="BS2341" s="740"/>
      <c r="BT2341" s="740"/>
      <c r="BU2341" s="740"/>
      <c r="BV2341" s="740"/>
      <c r="BW2341" s="740"/>
      <c r="BX2341" s="740"/>
      <c r="BY2341" s="740"/>
    </row>
    <row r="2342" spans="70:77" x14ac:dyDescent="0.3">
      <c r="BR2342" s="740"/>
      <c r="BS2342" s="740"/>
      <c r="BT2342" s="740"/>
      <c r="BU2342" s="740"/>
      <c r="BV2342" s="740"/>
      <c r="BW2342" s="740"/>
      <c r="BX2342" s="740"/>
      <c r="BY2342" s="740"/>
    </row>
    <row r="2343" spans="70:77" x14ac:dyDescent="0.3">
      <c r="BR2343" s="740"/>
      <c r="BS2343" s="740"/>
      <c r="BT2343" s="740"/>
      <c r="BU2343" s="740"/>
      <c r="BV2343" s="740"/>
      <c r="BW2343" s="740"/>
      <c r="BX2343" s="740"/>
      <c r="BY2343" s="740"/>
    </row>
    <row r="2344" spans="70:77" x14ac:dyDescent="0.3">
      <c r="BR2344" s="740"/>
      <c r="BS2344" s="740"/>
      <c r="BT2344" s="740"/>
      <c r="BU2344" s="740"/>
      <c r="BV2344" s="740"/>
      <c r="BW2344" s="740"/>
      <c r="BX2344" s="740"/>
      <c r="BY2344" s="740"/>
    </row>
    <row r="2345" spans="70:77" x14ac:dyDescent="0.3">
      <c r="BR2345" s="740"/>
      <c r="BS2345" s="740"/>
      <c r="BT2345" s="740"/>
      <c r="BU2345" s="740"/>
      <c r="BV2345" s="740"/>
      <c r="BW2345" s="740"/>
      <c r="BX2345" s="740"/>
      <c r="BY2345" s="740"/>
    </row>
    <row r="2346" spans="70:77" x14ac:dyDescent="0.3">
      <c r="BR2346" s="740"/>
      <c r="BS2346" s="740"/>
      <c r="BT2346" s="740"/>
      <c r="BU2346" s="740"/>
      <c r="BV2346" s="740"/>
      <c r="BW2346" s="740"/>
      <c r="BX2346" s="740"/>
      <c r="BY2346" s="740"/>
    </row>
    <row r="2347" spans="70:77" x14ac:dyDescent="0.3">
      <c r="BR2347" s="740"/>
      <c r="BS2347" s="740"/>
      <c r="BT2347" s="740"/>
      <c r="BU2347" s="740"/>
      <c r="BV2347" s="740"/>
      <c r="BW2347" s="740"/>
      <c r="BX2347" s="740"/>
      <c r="BY2347" s="740"/>
    </row>
    <row r="2348" spans="70:77" x14ac:dyDescent="0.3">
      <c r="BR2348" s="740"/>
      <c r="BS2348" s="740"/>
      <c r="BT2348" s="740"/>
      <c r="BU2348" s="740"/>
      <c r="BV2348" s="740"/>
      <c r="BW2348" s="740"/>
      <c r="BX2348" s="740"/>
      <c r="BY2348" s="740"/>
    </row>
    <row r="2349" spans="70:77" x14ac:dyDescent="0.3">
      <c r="BR2349" s="740"/>
      <c r="BS2349" s="740"/>
      <c r="BT2349" s="740"/>
      <c r="BU2349" s="740"/>
      <c r="BV2349" s="740"/>
      <c r="BW2349" s="740"/>
      <c r="BX2349" s="740"/>
      <c r="BY2349" s="740"/>
    </row>
    <row r="2350" spans="70:77" x14ac:dyDescent="0.3">
      <c r="BR2350" s="740"/>
      <c r="BS2350" s="740"/>
      <c r="BT2350" s="740"/>
      <c r="BU2350" s="740"/>
      <c r="BV2350" s="740"/>
      <c r="BW2350" s="740"/>
      <c r="BX2350" s="740"/>
      <c r="BY2350" s="740"/>
    </row>
    <row r="2351" spans="70:77" x14ac:dyDescent="0.3">
      <c r="BR2351" s="740"/>
      <c r="BS2351" s="740"/>
      <c r="BT2351" s="740"/>
      <c r="BU2351" s="740"/>
      <c r="BV2351" s="740"/>
      <c r="BW2351" s="740"/>
      <c r="BX2351" s="740"/>
      <c r="BY2351" s="740"/>
    </row>
    <row r="2352" spans="70:77" x14ac:dyDescent="0.3">
      <c r="BR2352" s="740"/>
      <c r="BS2352" s="740"/>
      <c r="BT2352" s="740"/>
      <c r="BU2352" s="740"/>
      <c r="BV2352" s="740"/>
      <c r="BW2352" s="740"/>
      <c r="BX2352" s="740"/>
      <c r="BY2352" s="740"/>
    </row>
    <row r="2353" spans="70:77" x14ac:dyDescent="0.3">
      <c r="BR2353" s="740"/>
      <c r="BS2353" s="740"/>
      <c r="BT2353" s="740"/>
      <c r="BU2353" s="740"/>
      <c r="BV2353" s="740"/>
      <c r="BW2353" s="740"/>
      <c r="BX2353" s="740"/>
      <c r="BY2353" s="740"/>
    </row>
    <row r="2354" spans="70:77" x14ac:dyDescent="0.3">
      <c r="BR2354" s="740"/>
      <c r="BS2354" s="740"/>
      <c r="BT2354" s="740"/>
      <c r="BU2354" s="740"/>
      <c r="BV2354" s="740"/>
      <c r="BW2354" s="740"/>
      <c r="BX2354" s="740"/>
      <c r="BY2354" s="740"/>
    </row>
    <row r="2355" spans="70:77" x14ac:dyDescent="0.3">
      <c r="BR2355" s="740"/>
      <c r="BS2355" s="740"/>
      <c r="BT2355" s="740"/>
      <c r="BU2355" s="740"/>
      <c r="BV2355" s="740"/>
      <c r="BW2355" s="740"/>
      <c r="BX2355" s="740"/>
      <c r="BY2355" s="740"/>
    </row>
    <row r="2356" spans="70:77" x14ac:dyDescent="0.3">
      <c r="BR2356" s="740"/>
      <c r="BS2356" s="740"/>
      <c r="BT2356" s="740"/>
      <c r="BU2356" s="740"/>
      <c r="BV2356" s="740"/>
      <c r="BW2356" s="740"/>
      <c r="BX2356" s="740"/>
      <c r="BY2356" s="740"/>
    </row>
    <row r="2357" spans="70:77" x14ac:dyDescent="0.3">
      <c r="BR2357" s="740"/>
      <c r="BS2357" s="740"/>
      <c r="BT2357" s="740"/>
      <c r="BU2357" s="740"/>
      <c r="BV2357" s="740"/>
      <c r="BW2357" s="740"/>
      <c r="BX2357" s="740"/>
      <c r="BY2357" s="740"/>
    </row>
    <row r="2358" spans="70:77" x14ac:dyDescent="0.3">
      <c r="BR2358" s="740"/>
      <c r="BS2358" s="740"/>
      <c r="BT2358" s="740"/>
      <c r="BU2358" s="740"/>
      <c r="BV2358" s="740"/>
      <c r="BW2358" s="740"/>
      <c r="BX2358" s="740"/>
      <c r="BY2358" s="740"/>
    </row>
    <row r="2359" spans="70:77" x14ac:dyDescent="0.3">
      <c r="BR2359" s="740"/>
      <c r="BS2359" s="740"/>
      <c r="BT2359" s="740"/>
      <c r="BU2359" s="740"/>
      <c r="BV2359" s="740"/>
      <c r="BW2359" s="740"/>
      <c r="BX2359" s="740"/>
      <c r="BY2359" s="740"/>
    </row>
    <row r="2360" spans="70:77" x14ac:dyDescent="0.3">
      <c r="BR2360" s="740"/>
      <c r="BS2360" s="740"/>
      <c r="BT2360" s="740"/>
      <c r="BU2360" s="740"/>
      <c r="BV2360" s="740"/>
      <c r="BW2360" s="740"/>
      <c r="BX2360" s="740"/>
      <c r="BY2360" s="740"/>
    </row>
    <row r="2361" spans="70:77" x14ac:dyDescent="0.3">
      <c r="BR2361" s="740"/>
      <c r="BS2361" s="740"/>
      <c r="BT2361" s="740"/>
      <c r="BU2361" s="740"/>
      <c r="BV2361" s="740"/>
      <c r="BW2361" s="740"/>
      <c r="BX2361" s="740"/>
      <c r="BY2361" s="740"/>
    </row>
    <row r="2362" spans="70:77" x14ac:dyDescent="0.3">
      <c r="BR2362" s="740"/>
      <c r="BS2362" s="740"/>
      <c r="BT2362" s="740"/>
      <c r="BU2362" s="740"/>
      <c r="BV2362" s="740"/>
      <c r="BW2362" s="740"/>
      <c r="BX2362" s="740"/>
      <c r="BY2362" s="740"/>
    </row>
    <row r="2363" spans="70:77" x14ac:dyDescent="0.3">
      <c r="BR2363" s="740"/>
      <c r="BS2363" s="740"/>
      <c r="BT2363" s="740"/>
      <c r="BU2363" s="740"/>
      <c r="BV2363" s="740"/>
      <c r="BW2363" s="740"/>
      <c r="BX2363" s="740"/>
      <c r="BY2363" s="740"/>
    </row>
    <row r="2364" spans="70:77" x14ac:dyDescent="0.3">
      <c r="BR2364" s="740"/>
      <c r="BS2364" s="740"/>
      <c r="BT2364" s="740"/>
      <c r="BU2364" s="740"/>
      <c r="BV2364" s="740"/>
      <c r="BW2364" s="740"/>
      <c r="BX2364" s="740"/>
      <c r="BY2364" s="740"/>
    </row>
    <row r="2365" spans="70:77" x14ac:dyDescent="0.3">
      <c r="BR2365" s="740"/>
      <c r="BS2365" s="740"/>
      <c r="BT2365" s="740"/>
      <c r="BU2365" s="740"/>
      <c r="BV2365" s="740"/>
      <c r="BW2365" s="740"/>
      <c r="BX2365" s="740"/>
      <c r="BY2365" s="740"/>
    </row>
    <row r="2366" spans="70:77" x14ac:dyDescent="0.3">
      <c r="BR2366" s="740"/>
      <c r="BS2366" s="740"/>
      <c r="BT2366" s="740"/>
      <c r="BU2366" s="740"/>
      <c r="BV2366" s="740"/>
      <c r="BW2366" s="740"/>
      <c r="BX2366" s="740"/>
      <c r="BY2366" s="740"/>
    </row>
    <row r="2367" spans="70:77" x14ac:dyDescent="0.3">
      <c r="BR2367" s="740"/>
      <c r="BS2367" s="740"/>
      <c r="BT2367" s="740"/>
      <c r="BU2367" s="740"/>
      <c r="BV2367" s="740"/>
      <c r="BW2367" s="740"/>
      <c r="BX2367" s="740"/>
      <c r="BY2367" s="740"/>
    </row>
    <row r="2368" spans="70:77" x14ac:dyDescent="0.3">
      <c r="BR2368" s="740"/>
      <c r="BS2368" s="740"/>
      <c r="BT2368" s="740"/>
      <c r="BU2368" s="740"/>
      <c r="BV2368" s="740"/>
      <c r="BW2368" s="740"/>
      <c r="BX2368" s="740"/>
      <c r="BY2368" s="740"/>
    </row>
    <row r="2369" spans="70:77" x14ac:dyDescent="0.3">
      <c r="BR2369" s="740"/>
      <c r="BS2369" s="740"/>
      <c r="BT2369" s="740"/>
      <c r="BU2369" s="740"/>
      <c r="BV2369" s="740"/>
      <c r="BW2369" s="740"/>
      <c r="BX2369" s="740"/>
      <c r="BY2369" s="740"/>
    </row>
    <row r="2370" spans="70:77" x14ac:dyDescent="0.3">
      <c r="BR2370" s="740"/>
      <c r="BS2370" s="740"/>
      <c r="BT2370" s="740"/>
      <c r="BU2370" s="740"/>
      <c r="BV2370" s="740"/>
      <c r="BW2370" s="740"/>
      <c r="BX2370" s="740"/>
      <c r="BY2370" s="740"/>
    </row>
    <row r="2371" spans="70:77" x14ac:dyDescent="0.3">
      <c r="BR2371" s="740"/>
      <c r="BS2371" s="740"/>
      <c r="BT2371" s="740"/>
      <c r="BU2371" s="740"/>
      <c r="BV2371" s="740"/>
      <c r="BW2371" s="740"/>
      <c r="BX2371" s="740"/>
      <c r="BY2371" s="740"/>
    </row>
    <row r="2372" spans="70:77" x14ac:dyDescent="0.3">
      <c r="BR2372" s="740"/>
      <c r="BS2372" s="740"/>
      <c r="BT2372" s="740"/>
      <c r="BU2372" s="740"/>
      <c r="BV2372" s="740"/>
      <c r="BW2372" s="740"/>
      <c r="BX2372" s="740"/>
      <c r="BY2372" s="740"/>
    </row>
    <row r="2373" spans="70:77" x14ac:dyDescent="0.3">
      <c r="BR2373" s="740"/>
      <c r="BS2373" s="740"/>
      <c r="BT2373" s="740"/>
      <c r="BU2373" s="740"/>
      <c r="BV2373" s="740"/>
      <c r="BW2373" s="740"/>
      <c r="BX2373" s="740"/>
      <c r="BY2373" s="740"/>
    </row>
    <row r="2374" spans="70:77" x14ac:dyDescent="0.3">
      <c r="BR2374" s="740"/>
      <c r="BS2374" s="740"/>
      <c r="BT2374" s="740"/>
      <c r="BU2374" s="740"/>
      <c r="BV2374" s="740"/>
      <c r="BW2374" s="740"/>
      <c r="BX2374" s="740"/>
      <c r="BY2374" s="740"/>
    </row>
    <row r="2375" spans="70:77" x14ac:dyDescent="0.3">
      <c r="BR2375" s="740"/>
      <c r="BS2375" s="740"/>
      <c r="BT2375" s="740"/>
      <c r="BU2375" s="740"/>
      <c r="BV2375" s="740"/>
      <c r="BW2375" s="740"/>
      <c r="BX2375" s="740"/>
      <c r="BY2375" s="740"/>
    </row>
    <row r="2376" spans="70:77" x14ac:dyDescent="0.3">
      <c r="BR2376" s="740"/>
      <c r="BS2376" s="740"/>
      <c r="BT2376" s="740"/>
      <c r="BU2376" s="740"/>
      <c r="BV2376" s="740"/>
      <c r="BW2376" s="740"/>
      <c r="BX2376" s="740"/>
      <c r="BY2376" s="740"/>
    </row>
    <row r="2377" spans="70:77" x14ac:dyDescent="0.3">
      <c r="BR2377" s="740"/>
      <c r="BS2377" s="740"/>
      <c r="BT2377" s="740"/>
      <c r="BU2377" s="740"/>
      <c r="BV2377" s="740"/>
      <c r="BW2377" s="740"/>
      <c r="BX2377" s="740"/>
      <c r="BY2377" s="740"/>
    </row>
    <row r="2378" spans="70:77" x14ac:dyDescent="0.3">
      <c r="BR2378" s="740"/>
      <c r="BS2378" s="740"/>
      <c r="BT2378" s="740"/>
      <c r="BU2378" s="740"/>
      <c r="BV2378" s="740"/>
      <c r="BW2378" s="740"/>
      <c r="BX2378" s="740"/>
      <c r="BY2378" s="740"/>
    </row>
    <row r="2379" spans="70:77" x14ac:dyDescent="0.3">
      <c r="BR2379" s="740"/>
      <c r="BS2379" s="740"/>
      <c r="BT2379" s="740"/>
      <c r="BU2379" s="740"/>
      <c r="BV2379" s="740"/>
      <c r="BW2379" s="740"/>
      <c r="BX2379" s="740"/>
      <c r="BY2379" s="740"/>
    </row>
    <row r="2380" spans="70:77" x14ac:dyDescent="0.3">
      <c r="BR2380" s="740"/>
      <c r="BS2380" s="740"/>
      <c r="BT2380" s="740"/>
      <c r="BU2380" s="740"/>
      <c r="BV2380" s="740"/>
      <c r="BW2380" s="740"/>
      <c r="BX2380" s="740"/>
      <c r="BY2380" s="740"/>
    </row>
    <row r="2381" spans="70:77" x14ac:dyDescent="0.3">
      <c r="BR2381" s="740"/>
      <c r="BS2381" s="740"/>
      <c r="BT2381" s="740"/>
      <c r="BU2381" s="740"/>
      <c r="BV2381" s="740"/>
      <c r="BW2381" s="740"/>
      <c r="BX2381" s="740"/>
      <c r="BY2381" s="740"/>
    </row>
    <row r="2382" spans="70:77" x14ac:dyDescent="0.3">
      <c r="BR2382" s="740"/>
      <c r="BS2382" s="740"/>
      <c r="BT2382" s="740"/>
      <c r="BU2382" s="740"/>
      <c r="BV2382" s="740"/>
      <c r="BW2382" s="740"/>
      <c r="BX2382" s="740"/>
      <c r="BY2382" s="740"/>
    </row>
    <row r="2383" spans="70:77" x14ac:dyDescent="0.3">
      <c r="BR2383" s="740"/>
      <c r="BS2383" s="740"/>
      <c r="BT2383" s="740"/>
      <c r="BU2383" s="740"/>
      <c r="BV2383" s="740"/>
      <c r="BW2383" s="740"/>
      <c r="BX2383" s="740"/>
      <c r="BY2383" s="740"/>
    </row>
    <row r="2384" spans="70:77" x14ac:dyDescent="0.3">
      <c r="BR2384" s="740"/>
      <c r="BS2384" s="740"/>
      <c r="BT2384" s="740"/>
      <c r="BU2384" s="740"/>
      <c r="BV2384" s="740"/>
      <c r="BW2384" s="740"/>
      <c r="BX2384" s="740"/>
      <c r="BY2384" s="740"/>
    </row>
    <row r="2385" spans="70:77" x14ac:dyDescent="0.3">
      <c r="BR2385" s="740"/>
      <c r="BS2385" s="740"/>
      <c r="BT2385" s="740"/>
      <c r="BU2385" s="740"/>
      <c r="BV2385" s="740"/>
      <c r="BW2385" s="740"/>
      <c r="BX2385" s="740"/>
      <c r="BY2385" s="740"/>
    </row>
    <row r="2386" spans="70:77" x14ac:dyDescent="0.3">
      <c r="BR2386" s="740"/>
      <c r="BS2386" s="740"/>
      <c r="BT2386" s="740"/>
      <c r="BU2386" s="740"/>
      <c r="BV2386" s="740"/>
      <c r="BW2386" s="740"/>
      <c r="BX2386" s="740"/>
      <c r="BY2386" s="740"/>
    </row>
    <row r="2387" spans="70:77" x14ac:dyDescent="0.3">
      <c r="BR2387" s="740"/>
      <c r="BS2387" s="740"/>
      <c r="BT2387" s="740"/>
      <c r="BU2387" s="740"/>
      <c r="BV2387" s="740"/>
      <c r="BW2387" s="740"/>
      <c r="BX2387" s="740"/>
      <c r="BY2387" s="740"/>
    </row>
    <row r="2388" spans="70:77" x14ac:dyDescent="0.3">
      <c r="BR2388" s="740"/>
      <c r="BS2388" s="740"/>
      <c r="BT2388" s="740"/>
      <c r="BU2388" s="740"/>
      <c r="BV2388" s="740"/>
      <c r="BW2388" s="740"/>
      <c r="BX2388" s="740"/>
      <c r="BY2388" s="740"/>
    </row>
    <row r="2389" spans="70:77" x14ac:dyDescent="0.3">
      <c r="BR2389" s="740"/>
      <c r="BS2389" s="740"/>
      <c r="BT2389" s="740"/>
      <c r="BU2389" s="740"/>
      <c r="BV2389" s="740"/>
      <c r="BW2389" s="740"/>
      <c r="BX2389" s="740"/>
      <c r="BY2389" s="740"/>
    </row>
    <row r="2390" spans="70:77" x14ac:dyDescent="0.3">
      <c r="BR2390" s="740"/>
      <c r="BS2390" s="740"/>
      <c r="BT2390" s="740"/>
      <c r="BU2390" s="740"/>
      <c r="BV2390" s="740"/>
      <c r="BW2390" s="740"/>
      <c r="BX2390" s="740"/>
      <c r="BY2390" s="740"/>
    </row>
    <row r="2391" spans="70:77" x14ac:dyDescent="0.3">
      <c r="BR2391" s="740"/>
      <c r="BS2391" s="740"/>
      <c r="BT2391" s="740"/>
      <c r="BU2391" s="740"/>
      <c r="BV2391" s="740"/>
      <c r="BW2391" s="740"/>
      <c r="BX2391" s="740"/>
      <c r="BY2391" s="740"/>
    </row>
    <row r="2392" spans="70:77" x14ac:dyDescent="0.3">
      <c r="BR2392" s="740"/>
      <c r="BS2392" s="740"/>
      <c r="BT2392" s="740"/>
      <c r="BU2392" s="740"/>
      <c r="BV2392" s="740"/>
      <c r="BW2392" s="740"/>
      <c r="BX2392" s="740"/>
      <c r="BY2392" s="740"/>
    </row>
    <row r="2393" spans="70:77" x14ac:dyDescent="0.3">
      <c r="BR2393" s="740"/>
      <c r="BS2393" s="740"/>
      <c r="BT2393" s="740"/>
      <c r="BU2393" s="740"/>
      <c r="BV2393" s="740"/>
      <c r="BW2393" s="740"/>
      <c r="BX2393" s="740"/>
      <c r="BY2393" s="740"/>
    </row>
    <row r="2394" spans="70:77" x14ac:dyDescent="0.3">
      <c r="BR2394" s="740"/>
      <c r="BS2394" s="740"/>
      <c r="BT2394" s="740"/>
      <c r="BU2394" s="740"/>
      <c r="BV2394" s="740"/>
      <c r="BW2394" s="740"/>
      <c r="BX2394" s="740"/>
      <c r="BY2394" s="740"/>
    </row>
    <row r="2395" spans="70:77" x14ac:dyDescent="0.3">
      <c r="BR2395" s="740"/>
      <c r="BS2395" s="740"/>
      <c r="BT2395" s="740"/>
      <c r="BU2395" s="740"/>
      <c r="BV2395" s="740"/>
      <c r="BW2395" s="740"/>
      <c r="BX2395" s="740"/>
      <c r="BY2395" s="740"/>
    </row>
    <row r="2396" spans="70:77" x14ac:dyDescent="0.3">
      <c r="BR2396" s="740"/>
      <c r="BS2396" s="740"/>
      <c r="BT2396" s="740"/>
      <c r="BU2396" s="740"/>
      <c r="BV2396" s="740"/>
      <c r="BW2396" s="740"/>
      <c r="BX2396" s="740"/>
      <c r="BY2396" s="740"/>
    </row>
    <row r="2397" spans="70:77" x14ac:dyDescent="0.3">
      <c r="BR2397" s="740"/>
      <c r="BS2397" s="740"/>
      <c r="BT2397" s="740"/>
      <c r="BU2397" s="740"/>
      <c r="BV2397" s="740"/>
      <c r="BW2397" s="740"/>
      <c r="BX2397" s="740"/>
      <c r="BY2397" s="740"/>
    </row>
    <row r="2398" spans="70:77" x14ac:dyDescent="0.3">
      <c r="BR2398" s="740"/>
      <c r="BS2398" s="740"/>
      <c r="BT2398" s="740"/>
      <c r="BU2398" s="740"/>
      <c r="BV2398" s="740"/>
      <c r="BW2398" s="740"/>
      <c r="BX2398" s="740"/>
      <c r="BY2398" s="740"/>
    </row>
    <row r="2399" spans="70:77" x14ac:dyDescent="0.3">
      <c r="BR2399" s="740"/>
      <c r="BS2399" s="740"/>
      <c r="BT2399" s="740"/>
      <c r="BU2399" s="740"/>
      <c r="BV2399" s="740"/>
      <c r="BW2399" s="740"/>
      <c r="BX2399" s="740"/>
      <c r="BY2399" s="740"/>
    </row>
    <row r="2400" spans="70:77" x14ac:dyDescent="0.3">
      <c r="BR2400" s="740"/>
      <c r="BS2400" s="740"/>
      <c r="BT2400" s="740"/>
      <c r="BU2400" s="740"/>
      <c r="BV2400" s="740"/>
      <c r="BW2400" s="740"/>
      <c r="BX2400" s="740"/>
      <c r="BY2400" s="740"/>
    </row>
    <row r="2401" spans="70:77" x14ac:dyDescent="0.3">
      <c r="BR2401" s="740"/>
      <c r="BS2401" s="740"/>
      <c r="BT2401" s="740"/>
      <c r="BU2401" s="740"/>
      <c r="BV2401" s="740"/>
      <c r="BW2401" s="740"/>
      <c r="BX2401" s="740"/>
      <c r="BY2401" s="740"/>
    </row>
    <row r="2402" spans="70:77" x14ac:dyDescent="0.3">
      <c r="BR2402" s="740"/>
      <c r="BS2402" s="740"/>
      <c r="BT2402" s="740"/>
      <c r="BU2402" s="740"/>
      <c r="BV2402" s="740"/>
      <c r="BW2402" s="740"/>
      <c r="BX2402" s="740"/>
      <c r="BY2402" s="740"/>
    </row>
    <row r="2403" spans="70:77" x14ac:dyDescent="0.3">
      <c r="BR2403" s="740"/>
      <c r="BS2403" s="740"/>
      <c r="BT2403" s="740"/>
      <c r="BU2403" s="740"/>
      <c r="BV2403" s="740"/>
      <c r="BW2403" s="740"/>
      <c r="BX2403" s="740"/>
      <c r="BY2403" s="740"/>
    </row>
    <row r="2404" spans="70:77" x14ac:dyDescent="0.3">
      <c r="BR2404" s="740"/>
      <c r="BS2404" s="740"/>
      <c r="BT2404" s="740"/>
      <c r="BU2404" s="740"/>
      <c r="BV2404" s="740"/>
      <c r="BW2404" s="740"/>
      <c r="BX2404" s="740"/>
      <c r="BY2404" s="740"/>
    </row>
    <row r="2405" spans="70:77" x14ac:dyDescent="0.3">
      <c r="BR2405" s="740"/>
      <c r="BS2405" s="740"/>
      <c r="BT2405" s="740"/>
      <c r="BU2405" s="740"/>
      <c r="BV2405" s="740"/>
      <c r="BW2405" s="740"/>
      <c r="BX2405" s="740"/>
      <c r="BY2405" s="740"/>
    </row>
    <row r="2406" spans="70:77" x14ac:dyDescent="0.3">
      <c r="BR2406" s="740"/>
      <c r="BS2406" s="740"/>
      <c r="BT2406" s="740"/>
      <c r="BU2406" s="740"/>
      <c r="BV2406" s="740"/>
      <c r="BW2406" s="740"/>
      <c r="BX2406" s="740"/>
      <c r="BY2406" s="740"/>
    </row>
    <row r="2407" spans="70:77" x14ac:dyDescent="0.3">
      <c r="BR2407" s="740"/>
      <c r="BS2407" s="740"/>
      <c r="BT2407" s="740"/>
      <c r="BU2407" s="740"/>
      <c r="BV2407" s="740"/>
      <c r="BW2407" s="740"/>
      <c r="BX2407" s="740"/>
      <c r="BY2407" s="740"/>
    </row>
    <row r="2408" spans="70:77" x14ac:dyDescent="0.3">
      <c r="BR2408" s="740"/>
      <c r="BS2408" s="740"/>
      <c r="BT2408" s="740"/>
      <c r="BU2408" s="740"/>
      <c r="BV2408" s="740"/>
      <c r="BW2408" s="740"/>
      <c r="BX2408" s="740"/>
      <c r="BY2408" s="740"/>
    </row>
    <row r="2409" spans="70:77" x14ac:dyDescent="0.3">
      <c r="BR2409" s="740"/>
      <c r="BS2409" s="740"/>
      <c r="BT2409" s="740"/>
      <c r="BU2409" s="740"/>
      <c r="BV2409" s="740"/>
      <c r="BW2409" s="740"/>
      <c r="BX2409" s="740"/>
      <c r="BY2409" s="740"/>
    </row>
    <row r="2410" spans="70:77" x14ac:dyDescent="0.3">
      <c r="BR2410" s="740"/>
      <c r="BS2410" s="740"/>
      <c r="BT2410" s="740"/>
      <c r="BU2410" s="740"/>
      <c r="BV2410" s="740"/>
      <c r="BW2410" s="740"/>
      <c r="BX2410" s="740"/>
      <c r="BY2410" s="740"/>
    </row>
    <row r="2411" spans="70:77" x14ac:dyDescent="0.3">
      <c r="BR2411" s="740"/>
      <c r="BS2411" s="740"/>
      <c r="BT2411" s="740"/>
      <c r="BU2411" s="740"/>
      <c r="BV2411" s="740"/>
      <c r="BW2411" s="740"/>
      <c r="BX2411" s="740"/>
      <c r="BY2411" s="740"/>
    </row>
    <row r="2412" spans="70:77" x14ac:dyDescent="0.3">
      <c r="BR2412" s="740"/>
      <c r="BS2412" s="740"/>
      <c r="BT2412" s="740"/>
      <c r="BU2412" s="740"/>
      <c r="BV2412" s="740"/>
      <c r="BW2412" s="740"/>
      <c r="BX2412" s="740"/>
      <c r="BY2412" s="740"/>
    </row>
    <row r="2413" spans="70:77" x14ac:dyDescent="0.3">
      <c r="BR2413" s="740"/>
      <c r="BS2413" s="740"/>
      <c r="BT2413" s="740"/>
      <c r="BU2413" s="740"/>
      <c r="BV2413" s="740"/>
      <c r="BW2413" s="740"/>
      <c r="BX2413" s="740"/>
      <c r="BY2413" s="740"/>
    </row>
    <row r="2414" spans="70:77" x14ac:dyDescent="0.3">
      <c r="BR2414" s="740"/>
      <c r="BS2414" s="740"/>
      <c r="BT2414" s="740"/>
      <c r="BU2414" s="740"/>
      <c r="BV2414" s="740"/>
      <c r="BW2414" s="740"/>
      <c r="BX2414" s="740"/>
      <c r="BY2414" s="740"/>
    </row>
    <row r="2415" spans="70:77" x14ac:dyDescent="0.3">
      <c r="BR2415" s="740"/>
      <c r="BS2415" s="740"/>
      <c r="BT2415" s="740"/>
      <c r="BU2415" s="740"/>
      <c r="BV2415" s="740"/>
      <c r="BW2415" s="740"/>
      <c r="BX2415" s="740"/>
      <c r="BY2415" s="740"/>
    </row>
    <row r="2416" spans="70:77" x14ac:dyDescent="0.3">
      <c r="BR2416" s="740"/>
      <c r="BS2416" s="740"/>
      <c r="BT2416" s="740"/>
      <c r="BU2416" s="740"/>
      <c r="BV2416" s="740"/>
      <c r="BW2416" s="740"/>
      <c r="BX2416" s="740"/>
      <c r="BY2416" s="740"/>
    </row>
    <row r="2417" spans="70:77" x14ac:dyDescent="0.3">
      <c r="BR2417" s="740"/>
      <c r="BS2417" s="740"/>
      <c r="BT2417" s="740"/>
      <c r="BU2417" s="740"/>
      <c r="BV2417" s="740"/>
      <c r="BW2417" s="740"/>
      <c r="BX2417" s="740"/>
      <c r="BY2417" s="740"/>
    </row>
    <row r="2418" spans="70:77" x14ac:dyDescent="0.3">
      <c r="BR2418" s="740"/>
      <c r="BS2418" s="740"/>
      <c r="BT2418" s="740"/>
      <c r="BU2418" s="740"/>
      <c r="BV2418" s="740"/>
      <c r="BW2418" s="740"/>
      <c r="BX2418" s="740"/>
      <c r="BY2418" s="740"/>
    </row>
    <row r="2419" spans="70:77" x14ac:dyDescent="0.3">
      <c r="BR2419" s="740"/>
      <c r="BS2419" s="740"/>
      <c r="BT2419" s="740"/>
      <c r="BU2419" s="740"/>
      <c r="BV2419" s="740"/>
      <c r="BW2419" s="740"/>
      <c r="BX2419" s="740"/>
      <c r="BY2419" s="740"/>
    </row>
    <row r="2420" spans="70:77" x14ac:dyDescent="0.3">
      <c r="BR2420" s="740"/>
      <c r="BS2420" s="740"/>
      <c r="BT2420" s="740"/>
      <c r="BU2420" s="740"/>
      <c r="BV2420" s="740"/>
      <c r="BW2420" s="740"/>
      <c r="BX2420" s="740"/>
      <c r="BY2420" s="740"/>
    </row>
    <row r="2421" spans="70:77" x14ac:dyDescent="0.3">
      <c r="BR2421" s="740"/>
      <c r="BS2421" s="740"/>
      <c r="BT2421" s="740"/>
      <c r="BU2421" s="740"/>
      <c r="BV2421" s="740"/>
      <c r="BW2421" s="740"/>
      <c r="BX2421" s="740"/>
      <c r="BY2421" s="740"/>
    </row>
    <row r="2422" spans="70:77" x14ac:dyDescent="0.3">
      <c r="BR2422" s="740"/>
      <c r="BS2422" s="740"/>
      <c r="BT2422" s="740"/>
      <c r="BU2422" s="740"/>
      <c r="BV2422" s="740"/>
      <c r="BW2422" s="740"/>
      <c r="BX2422" s="740"/>
      <c r="BY2422" s="740"/>
    </row>
    <row r="2423" spans="70:77" x14ac:dyDescent="0.3">
      <c r="BR2423" s="740"/>
      <c r="BS2423" s="740"/>
      <c r="BT2423" s="740"/>
      <c r="BU2423" s="740"/>
      <c r="BV2423" s="740"/>
      <c r="BW2423" s="740"/>
      <c r="BX2423" s="740"/>
      <c r="BY2423" s="740"/>
    </row>
    <row r="2424" spans="70:77" x14ac:dyDescent="0.3">
      <c r="BR2424" s="740"/>
      <c r="BS2424" s="740"/>
      <c r="BT2424" s="740"/>
      <c r="BU2424" s="740"/>
      <c r="BV2424" s="740"/>
      <c r="BW2424" s="740"/>
      <c r="BX2424" s="740"/>
      <c r="BY2424" s="740"/>
    </row>
    <row r="2425" spans="70:77" x14ac:dyDescent="0.3">
      <c r="BR2425" s="740"/>
      <c r="BS2425" s="740"/>
      <c r="BT2425" s="740"/>
      <c r="BU2425" s="740"/>
      <c r="BV2425" s="740"/>
      <c r="BW2425" s="740"/>
      <c r="BX2425" s="740"/>
      <c r="BY2425" s="740"/>
    </row>
    <row r="2426" spans="70:77" x14ac:dyDescent="0.3">
      <c r="BR2426" s="740"/>
      <c r="BS2426" s="740"/>
      <c r="BT2426" s="740"/>
      <c r="BU2426" s="740"/>
      <c r="BV2426" s="740"/>
      <c r="BW2426" s="740"/>
      <c r="BX2426" s="740"/>
      <c r="BY2426" s="740"/>
    </row>
    <row r="2427" spans="70:77" x14ac:dyDescent="0.3">
      <c r="BR2427" s="740"/>
      <c r="BS2427" s="740"/>
      <c r="BT2427" s="740"/>
      <c r="BU2427" s="740"/>
      <c r="BV2427" s="740"/>
      <c r="BW2427" s="740"/>
      <c r="BX2427" s="740"/>
      <c r="BY2427" s="740"/>
    </row>
    <row r="2428" spans="70:77" x14ac:dyDescent="0.3">
      <c r="BR2428" s="740"/>
      <c r="BS2428" s="740"/>
      <c r="BT2428" s="740"/>
      <c r="BU2428" s="740"/>
      <c r="BV2428" s="740"/>
      <c r="BW2428" s="740"/>
      <c r="BX2428" s="740"/>
      <c r="BY2428" s="740"/>
    </row>
    <row r="2429" spans="70:77" x14ac:dyDescent="0.3">
      <c r="BR2429" s="740"/>
      <c r="BS2429" s="740"/>
      <c r="BT2429" s="740"/>
      <c r="BU2429" s="740"/>
      <c r="BV2429" s="740"/>
      <c r="BW2429" s="740"/>
      <c r="BX2429" s="740"/>
      <c r="BY2429" s="740"/>
    </row>
    <row r="2430" spans="70:77" x14ac:dyDescent="0.3">
      <c r="BR2430" s="740"/>
      <c r="BS2430" s="740"/>
      <c r="BT2430" s="740"/>
      <c r="BU2430" s="740"/>
      <c r="BV2430" s="740"/>
      <c r="BW2430" s="740"/>
      <c r="BX2430" s="740"/>
      <c r="BY2430" s="740"/>
    </row>
    <row r="2431" spans="70:77" x14ac:dyDescent="0.3">
      <c r="BR2431" s="740"/>
      <c r="BS2431" s="740"/>
      <c r="BT2431" s="740"/>
      <c r="BU2431" s="740"/>
      <c r="BV2431" s="740"/>
      <c r="BW2431" s="740"/>
      <c r="BX2431" s="740"/>
      <c r="BY2431" s="740"/>
    </row>
    <row r="2432" spans="70:77" x14ac:dyDescent="0.3">
      <c r="BR2432" s="740"/>
      <c r="BS2432" s="740"/>
      <c r="BT2432" s="740"/>
      <c r="BU2432" s="740"/>
      <c r="BV2432" s="740"/>
      <c r="BW2432" s="740"/>
      <c r="BX2432" s="740"/>
      <c r="BY2432" s="740"/>
    </row>
    <row r="2433" spans="70:77" x14ac:dyDescent="0.3">
      <c r="BR2433" s="740"/>
      <c r="BS2433" s="740"/>
      <c r="BT2433" s="740"/>
      <c r="BU2433" s="740"/>
      <c r="BV2433" s="740"/>
      <c r="BW2433" s="740"/>
      <c r="BX2433" s="740"/>
      <c r="BY2433" s="740"/>
    </row>
    <row r="2434" spans="70:77" x14ac:dyDescent="0.3">
      <c r="BR2434" s="740"/>
      <c r="BS2434" s="740"/>
      <c r="BT2434" s="740"/>
      <c r="BU2434" s="740"/>
      <c r="BV2434" s="740"/>
      <c r="BW2434" s="740"/>
      <c r="BX2434" s="740"/>
      <c r="BY2434" s="740"/>
    </row>
    <row r="2435" spans="70:77" x14ac:dyDescent="0.3">
      <c r="BR2435" s="740"/>
      <c r="BS2435" s="740"/>
      <c r="BT2435" s="740"/>
      <c r="BU2435" s="740"/>
      <c r="BV2435" s="740"/>
      <c r="BW2435" s="740"/>
      <c r="BX2435" s="740"/>
      <c r="BY2435" s="740"/>
    </row>
    <row r="2436" spans="70:77" x14ac:dyDescent="0.3">
      <c r="BR2436" s="740"/>
      <c r="BS2436" s="740"/>
      <c r="BT2436" s="740"/>
      <c r="BU2436" s="740"/>
      <c r="BV2436" s="740"/>
      <c r="BW2436" s="740"/>
      <c r="BX2436" s="740"/>
      <c r="BY2436" s="740"/>
    </row>
    <row r="2437" spans="70:77" x14ac:dyDescent="0.3">
      <c r="BR2437" s="740"/>
      <c r="BS2437" s="740"/>
      <c r="BT2437" s="740"/>
      <c r="BU2437" s="740"/>
      <c r="BV2437" s="740"/>
      <c r="BW2437" s="740"/>
      <c r="BX2437" s="740"/>
      <c r="BY2437" s="740"/>
    </row>
    <row r="2438" spans="70:77" x14ac:dyDescent="0.3">
      <c r="BR2438" s="740"/>
      <c r="BS2438" s="740"/>
      <c r="BT2438" s="740"/>
      <c r="BU2438" s="740"/>
      <c r="BV2438" s="740"/>
      <c r="BW2438" s="740"/>
      <c r="BX2438" s="740"/>
      <c r="BY2438" s="740"/>
    </row>
    <row r="2439" spans="70:77" x14ac:dyDescent="0.3">
      <c r="BR2439" s="740"/>
      <c r="BS2439" s="740"/>
      <c r="BT2439" s="740"/>
      <c r="BU2439" s="740"/>
      <c r="BV2439" s="740"/>
      <c r="BW2439" s="740"/>
      <c r="BX2439" s="740"/>
      <c r="BY2439" s="740"/>
    </row>
    <row r="2440" spans="70:77" x14ac:dyDescent="0.3">
      <c r="BR2440" s="740"/>
      <c r="BS2440" s="740"/>
      <c r="BT2440" s="740"/>
      <c r="BU2440" s="740"/>
      <c r="BV2440" s="740"/>
      <c r="BW2440" s="740"/>
      <c r="BX2440" s="740"/>
      <c r="BY2440" s="740"/>
    </row>
    <row r="2441" spans="70:77" x14ac:dyDescent="0.3">
      <c r="BR2441" s="740"/>
      <c r="BS2441" s="740"/>
      <c r="BT2441" s="740"/>
      <c r="BU2441" s="740"/>
      <c r="BV2441" s="740"/>
      <c r="BW2441" s="740"/>
      <c r="BX2441" s="740"/>
      <c r="BY2441" s="740"/>
    </row>
    <row r="2442" spans="70:77" x14ac:dyDescent="0.3">
      <c r="BR2442" s="740"/>
      <c r="BS2442" s="740"/>
      <c r="BT2442" s="740"/>
      <c r="BU2442" s="740"/>
      <c r="BV2442" s="740"/>
      <c r="BW2442" s="740"/>
      <c r="BX2442" s="740"/>
      <c r="BY2442" s="740"/>
    </row>
    <row r="2443" spans="70:77" x14ac:dyDescent="0.3">
      <c r="BR2443" s="740"/>
      <c r="BS2443" s="740"/>
      <c r="BT2443" s="740"/>
      <c r="BU2443" s="740"/>
      <c r="BV2443" s="740"/>
      <c r="BW2443" s="740"/>
      <c r="BX2443" s="740"/>
      <c r="BY2443" s="740"/>
    </row>
    <row r="2444" spans="70:77" x14ac:dyDescent="0.3">
      <c r="BR2444" s="740"/>
      <c r="BS2444" s="740"/>
      <c r="BT2444" s="740"/>
      <c r="BU2444" s="740"/>
      <c r="BV2444" s="740"/>
      <c r="BW2444" s="740"/>
      <c r="BX2444" s="740"/>
      <c r="BY2444" s="740"/>
    </row>
    <row r="2445" spans="70:77" x14ac:dyDescent="0.3">
      <c r="BR2445" s="740"/>
      <c r="BS2445" s="740"/>
      <c r="BT2445" s="740"/>
      <c r="BU2445" s="740"/>
      <c r="BV2445" s="740"/>
      <c r="BW2445" s="740"/>
      <c r="BX2445" s="740"/>
      <c r="BY2445" s="740"/>
    </row>
    <row r="2446" spans="70:77" x14ac:dyDescent="0.3">
      <c r="BR2446" s="740"/>
      <c r="BS2446" s="740"/>
      <c r="BT2446" s="740"/>
      <c r="BU2446" s="740"/>
      <c r="BV2446" s="740"/>
      <c r="BW2446" s="740"/>
      <c r="BX2446" s="740"/>
      <c r="BY2446" s="740"/>
    </row>
    <row r="2447" spans="70:77" x14ac:dyDescent="0.3">
      <c r="BR2447" s="740"/>
      <c r="BS2447" s="740"/>
      <c r="BT2447" s="740"/>
      <c r="BU2447" s="740"/>
      <c r="BV2447" s="740"/>
      <c r="BW2447" s="740"/>
      <c r="BX2447" s="740"/>
      <c r="BY2447" s="740"/>
    </row>
    <row r="2448" spans="70:77" x14ac:dyDescent="0.3">
      <c r="BR2448" s="740"/>
      <c r="BS2448" s="740"/>
      <c r="BT2448" s="740"/>
      <c r="BU2448" s="740"/>
      <c r="BV2448" s="740"/>
      <c r="BW2448" s="740"/>
      <c r="BX2448" s="740"/>
      <c r="BY2448" s="740"/>
    </row>
    <row r="2449" spans="70:77" x14ac:dyDescent="0.3">
      <c r="BR2449" s="740"/>
      <c r="BS2449" s="740"/>
      <c r="BT2449" s="740"/>
      <c r="BU2449" s="740"/>
      <c r="BV2449" s="740"/>
      <c r="BW2449" s="740"/>
      <c r="BX2449" s="740"/>
      <c r="BY2449" s="740"/>
    </row>
    <row r="2450" spans="70:77" x14ac:dyDescent="0.3">
      <c r="BR2450" s="740"/>
      <c r="BS2450" s="740"/>
      <c r="BT2450" s="740"/>
      <c r="BU2450" s="740"/>
      <c r="BV2450" s="740"/>
      <c r="BW2450" s="740"/>
      <c r="BX2450" s="740"/>
      <c r="BY2450" s="740"/>
    </row>
    <row r="2451" spans="70:77" x14ac:dyDescent="0.3">
      <c r="BR2451" s="740"/>
      <c r="BS2451" s="740"/>
      <c r="BT2451" s="740"/>
      <c r="BU2451" s="740"/>
      <c r="BV2451" s="740"/>
      <c r="BW2451" s="740"/>
      <c r="BX2451" s="740"/>
      <c r="BY2451" s="740"/>
    </row>
    <row r="2452" spans="70:77" x14ac:dyDescent="0.3">
      <c r="BR2452" s="740"/>
      <c r="BS2452" s="740"/>
      <c r="BT2452" s="740"/>
      <c r="BU2452" s="740"/>
      <c r="BV2452" s="740"/>
      <c r="BW2452" s="740"/>
      <c r="BX2452" s="740"/>
      <c r="BY2452" s="740"/>
    </row>
    <row r="2453" spans="70:77" x14ac:dyDescent="0.3">
      <c r="BR2453" s="740"/>
      <c r="BS2453" s="740"/>
      <c r="BT2453" s="740"/>
      <c r="BU2453" s="740"/>
      <c r="BV2453" s="740"/>
      <c r="BW2453" s="740"/>
      <c r="BX2453" s="740"/>
      <c r="BY2453" s="740"/>
    </row>
    <row r="2454" spans="70:77" x14ac:dyDescent="0.3">
      <c r="BR2454" s="740"/>
      <c r="BS2454" s="740"/>
      <c r="BT2454" s="740"/>
      <c r="BU2454" s="740"/>
      <c r="BV2454" s="740"/>
      <c r="BW2454" s="740"/>
      <c r="BX2454" s="740"/>
      <c r="BY2454" s="740"/>
    </row>
    <row r="2455" spans="70:77" x14ac:dyDescent="0.3">
      <c r="BR2455" s="740"/>
      <c r="BS2455" s="740"/>
      <c r="BT2455" s="740"/>
      <c r="BU2455" s="740"/>
      <c r="BV2455" s="740"/>
      <c r="BW2455" s="740"/>
      <c r="BX2455" s="740"/>
      <c r="BY2455" s="740"/>
    </row>
    <row r="2456" spans="70:77" x14ac:dyDescent="0.3">
      <c r="BR2456" s="740"/>
      <c r="BS2456" s="740"/>
      <c r="BT2456" s="740"/>
      <c r="BU2456" s="740"/>
      <c r="BV2456" s="740"/>
      <c r="BW2456" s="740"/>
      <c r="BX2456" s="740"/>
      <c r="BY2456" s="740"/>
    </row>
    <row r="2457" spans="70:77" x14ac:dyDescent="0.3">
      <c r="BR2457" s="740"/>
      <c r="BS2457" s="740"/>
      <c r="BT2457" s="740"/>
      <c r="BU2457" s="740"/>
      <c r="BV2457" s="740"/>
      <c r="BW2457" s="740"/>
      <c r="BX2457" s="740"/>
      <c r="BY2457" s="740"/>
    </row>
    <row r="2458" spans="70:77" x14ac:dyDescent="0.3">
      <c r="BR2458" s="740"/>
      <c r="BS2458" s="740"/>
      <c r="BT2458" s="740"/>
      <c r="BU2458" s="740"/>
      <c r="BV2458" s="740"/>
      <c r="BW2458" s="740"/>
      <c r="BX2458" s="740"/>
      <c r="BY2458" s="740"/>
    </row>
    <row r="2459" spans="70:77" x14ac:dyDescent="0.3">
      <c r="BR2459" s="740"/>
      <c r="BS2459" s="740"/>
      <c r="BT2459" s="740"/>
      <c r="BU2459" s="740"/>
      <c r="BV2459" s="740"/>
      <c r="BW2459" s="740"/>
      <c r="BX2459" s="740"/>
      <c r="BY2459" s="740"/>
    </row>
    <row r="2460" spans="70:77" x14ac:dyDescent="0.3">
      <c r="BR2460" s="740"/>
      <c r="BS2460" s="740"/>
      <c r="BT2460" s="740"/>
      <c r="BU2460" s="740"/>
      <c r="BV2460" s="740"/>
      <c r="BW2460" s="740"/>
      <c r="BX2460" s="740"/>
      <c r="BY2460" s="740"/>
    </row>
    <row r="2461" spans="70:77" x14ac:dyDescent="0.3">
      <c r="BR2461" s="740"/>
      <c r="BS2461" s="740"/>
      <c r="BT2461" s="740"/>
      <c r="BU2461" s="740"/>
      <c r="BV2461" s="740"/>
      <c r="BW2461" s="740"/>
      <c r="BX2461" s="740"/>
      <c r="BY2461" s="740"/>
    </row>
    <row r="2462" spans="70:77" x14ac:dyDescent="0.3">
      <c r="BR2462" s="740"/>
      <c r="BS2462" s="740"/>
      <c r="BT2462" s="740"/>
      <c r="BU2462" s="740"/>
      <c r="BV2462" s="740"/>
      <c r="BW2462" s="740"/>
      <c r="BX2462" s="740"/>
      <c r="BY2462" s="740"/>
    </row>
    <row r="2463" spans="70:77" x14ac:dyDescent="0.3">
      <c r="BR2463" s="740"/>
      <c r="BS2463" s="740"/>
      <c r="BT2463" s="740"/>
      <c r="BU2463" s="740"/>
      <c r="BV2463" s="740"/>
      <c r="BW2463" s="740"/>
      <c r="BX2463" s="740"/>
      <c r="BY2463" s="740"/>
    </row>
    <row r="2464" spans="70:77" x14ac:dyDescent="0.3">
      <c r="BR2464" s="740"/>
      <c r="BS2464" s="740"/>
      <c r="BT2464" s="740"/>
      <c r="BU2464" s="740"/>
      <c r="BV2464" s="740"/>
      <c r="BW2464" s="740"/>
      <c r="BX2464" s="740"/>
      <c r="BY2464" s="740"/>
    </row>
    <row r="2465" spans="70:77" x14ac:dyDescent="0.3">
      <c r="BR2465" s="740"/>
      <c r="BS2465" s="740"/>
      <c r="BT2465" s="740"/>
      <c r="BU2465" s="740"/>
      <c r="BV2465" s="740"/>
      <c r="BW2465" s="740"/>
      <c r="BX2465" s="740"/>
      <c r="BY2465" s="740"/>
    </row>
    <row r="2466" spans="70:77" x14ac:dyDescent="0.3">
      <c r="BR2466" s="740"/>
      <c r="BS2466" s="740"/>
      <c r="BT2466" s="740"/>
      <c r="BU2466" s="740"/>
      <c r="BV2466" s="740"/>
      <c r="BW2466" s="740"/>
      <c r="BX2466" s="740"/>
      <c r="BY2466" s="740"/>
    </row>
    <row r="2467" spans="70:77" x14ac:dyDescent="0.3">
      <c r="BR2467" s="740"/>
      <c r="BS2467" s="740"/>
      <c r="BT2467" s="740"/>
      <c r="BU2467" s="740"/>
      <c r="BV2467" s="740"/>
      <c r="BW2467" s="740"/>
      <c r="BX2467" s="740"/>
      <c r="BY2467" s="740"/>
    </row>
    <row r="2468" spans="70:77" x14ac:dyDescent="0.3">
      <c r="BR2468" s="740"/>
      <c r="BS2468" s="740"/>
      <c r="BT2468" s="740"/>
      <c r="BU2468" s="740"/>
      <c r="BV2468" s="740"/>
      <c r="BW2468" s="740"/>
      <c r="BX2468" s="740"/>
      <c r="BY2468" s="740"/>
    </row>
    <row r="2469" spans="70:77" x14ac:dyDescent="0.3">
      <c r="BR2469" s="740"/>
      <c r="BS2469" s="740"/>
      <c r="BT2469" s="740"/>
      <c r="BU2469" s="740"/>
      <c r="BV2469" s="740"/>
      <c r="BW2469" s="740"/>
      <c r="BX2469" s="740"/>
      <c r="BY2469" s="740"/>
    </row>
    <row r="2470" spans="70:77" x14ac:dyDescent="0.3">
      <c r="BR2470" s="740"/>
      <c r="BS2470" s="740"/>
      <c r="BT2470" s="740"/>
      <c r="BU2470" s="740"/>
      <c r="BV2470" s="740"/>
      <c r="BW2470" s="740"/>
      <c r="BX2470" s="740"/>
      <c r="BY2470" s="740"/>
    </row>
    <row r="2471" spans="70:77" x14ac:dyDescent="0.3">
      <c r="BR2471" s="740"/>
      <c r="BS2471" s="740"/>
      <c r="BT2471" s="740"/>
      <c r="BU2471" s="740"/>
      <c r="BV2471" s="740"/>
      <c r="BW2471" s="740"/>
      <c r="BX2471" s="740"/>
      <c r="BY2471" s="740"/>
    </row>
    <row r="2472" spans="70:77" x14ac:dyDescent="0.3">
      <c r="BR2472" s="740"/>
      <c r="BS2472" s="740"/>
      <c r="BT2472" s="740"/>
      <c r="BU2472" s="740"/>
      <c r="BV2472" s="740"/>
      <c r="BW2472" s="740"/>
      <c r="BX2472" s="740"/>
      <c r="BY2472" s="740"/>
    </row>
    <row r="2473" spans="70:77" x14ac:dyDescent="0.3">
      <c r="BR2473" s="740"/>
      <c r="BS2473" s="740"/>
      <c r="BT2473" s="740"/>
      <c r="BU2473" s="740"/>
      <c r="BV2473" s="740"/>
      <c r="BW2473" s="740"/>
      <c r="BX2473" s="740"/>
      <c r="BY2473" s="740"/>
    </row>
    <row r="2474" spans="70:77" x14ac:dyDescent="0.3">
      <c r="BR2474" s="740"/>
      <c r="BS2474" s="740"/>
      <c r="BT2474" s="740"/>
      <c r="BU2474" s="740"/>
      <c r="BV2474" s="740"/>
      <c r="BW2474" s="740"/>
      <c r="BX2474" s="740"/>
      <c r="BY2474" s="740"/>
    </row>
    <row r="2475" spans="70:77" x14ac:dyDescent="0.3">
      <c r="BR2475" s="740"/>
      <c r="BS2475" s="740"/>
      <c r="BT2475" s="740"/>
      <c r="BU2475" s="740"/>
      <c r="BV2475" s="740"/>
      <c r="BW2475" s="740"/>
      <c r="BX2475" s="740"/>
      <c r="BY2475" s="740"/>
    </row>
    <row r="2476" spans="70:77" x14ac:dyDescent="0.3">
      <c r="BR2476" s="740"/>
      <c r="BS2476" s="740"/>
      <c r="BT2476" s="740"/>
      <c r="BU2476" s="740"/>
      <c r="BV2476" s="740"/>
      <c r="BW2476" s="740"/>
      <c r="BX2476" s="740"/>
      <c r="BY2476" s="740"/>
    </row>
    <row r="2477" spans="70:77" x14ac:dyDescent="0.3">
      <c r="BR2477" s="740"/>
      <c r="BS2477" s="740"/>
      <c r="BT2477" s="740"/>
      <c r="BU2477" s="740"/>
      <c r="BV2477" s="740"/>
      <c r="BW2477" s="740"/>
      <c r="BX2477" s="740"/>
      <c r="BY2477" s="740"/>
    </row>
    <row r="2478" spans="70:77" x14ac:dyDescent="0.3">
      <c r="BR2478" s="740"/>
      <c r="BS2478" s="740"/>
      <c r="BT2478" s="740"/>
      <c r="BU2478" s="740"/>
      <c r="BV2478" s="740"/>
      <c r="BW2478" s="740"/>
      <c r="BX2478" s="740"/>
      <c r="BY2478" s="740"/>
    </row>
    <row r="2479" spans="70:77" x14ac:dyDescent="0.3">
      <c r="BR2479" s="740"/>
      <c r="BS2479" s="740"/>
      <c r="BT2479" s="740"/>
      <c r="BU2479" s="740"/>
      <c r="BV2479" s="740"/>
      <c r="BW2479" s="740"/>
      <c r="BX2479" s="740"/>
      <c r="BY2479" s="740"/>
    </row>
    <row r="2480" spans="70:77" x14ac:dyDescent="0.3">
      <c r="BR2480" s="740"/>
      <c r="BS2480" s="740"/>
      <c r="BT2480" s="740"/>
      <c r="BU2480" s="740"/>
      <c r="BV2480" s="740"/>
      <c r="BW2480" s="740"/>
      <c r="BX2480" s="740"/>
      <c r="BY2480" s="740"/>
    </row>
    <row r="2481" spans="70:77" x14ac:dyDescent="0.3">
      <c r="BR2481" s="740"/>
      <c r="BS2481" s="740"/>
      <c r="BT2481" s="740"/>
      <c r="BU2481" s="740"/>
      <c r="BV2481" s="740"/>
      <c r="BW2481" s="740"/>
      <c r="BX2481" s="740"/>
      <c r="BY2481" s="740"/>
    </row>
    <row r="2482" spans="70:77" x14ac:dyDescent="0.3">
      <c r="BR2482" s="740"/>
      <c r="BS2482" s="740"/>
      <c r="BT2482" s="740"/>
      <c r="BU2482" s="740"/>
      <c r="BV2482" s="740"/>
      <c r="BW2482" s="740"/>
      <c r="BX2482" s="740"/>
      <c r="BY2482" s="740"/>
    </row>
    <row r="2483" spans="70:77" x14ac:dyDescent="0.3">
      <c r="BR2483" s="740"/>
      <c r="BS2483" s="740"/>
      <c r="BT2483" s="740"/>
      <c r="BU2483" s="740"/>
      <c r="BV2483" s="740"/>
      <c r="BW2483" s="740"/>
      <c r="BX2483" s="740"/>
      <c r="BY2483" s="740"/>
    </row>
    <row r="2484" spans="70:77" x14ac:dyDescent="0.3">
      <c r="BR2484" s="740"/>
      <c r="BS2484" s="740"/>
      <c r="BT2484" s="740"/>
      <c r="BU2484" s="740"/>
      <c r="BV2484" s="740"/>
      <c r="BW2484" s="740"/>
      <c r="BX2484" s="740"/>
      <c r="BY2484" s="740"/>
    </row>
    <row r="2485" spans="70:77" x14ac:dyDescent="0.3">
      <c r="BR2485" s="740"/>
      <c r="BS2485" s="740"/>
      <c r="BT2485" s="740"/>
      <c r="BU2485" s="740"/>
      <c r="BV2485" s="740"/>
      <c r="BW2485" s="740"/>
      <c r="BX2485" s="740"/>
      <c r="BY2485" s="740"/>
    </row>
    <row r="2486" spans="70:77" x14ac:dyDescent="0.3">
      <c r="BR2486" s="740"/>
      <c r="BS2486" s="740"/>
      <c r="BT2486" s="740"/>
      <c r="BU2486" s="740"/>
      <c r="BV2486" s="740"/>
      <c r="BW2486" s="740"/>
      <c r="BX2486" s="740"/>
      <c r="BY2486" s="740"/>
    </row>
    <row r="2487" spans="70:77" x14ac:dyDescent="0.3">
      <c r="BR2487" s="740"/>
      <c r="BS2487" s="740"/>
      <c r="BT2487" s="740"/>
      <c r="BU2487" s="740"/>
      <c r="BV2487" s="740"/>
      <c r="BW2487" s="740"/>
      <c r="BX2487" s="740"/>
      <c r="BY2487" s="740"/>
    </row>
    <row r="2488" spans="70:77" x14ac:dyDescent="0.3">
      <c r="BR2488" s="740"/>
      <c r="BS2488" s="740"/>
      <c r="BT2488" s="740"/>
      <c r="BU2488" s="740"/>
      <c r="BV2488" s="740"/>
      <c r="BW2488" s="740"/>
      <c r="BX2488" s="740"/>
      <c r="BY2488" s="740"/>
    </row>
    <row r="2489" spans="70:77" x14ac:dyDescent="0.3">
      <c r="BR2489" s="740"/>
      <c r="BS2489" s="740"/>
      <c r="BT2489" s="740"/>
      <c r="BU2489" s="740"/>
      <c r="BV2489" s="740"/>
      <c r="BW2489" s="740"/>
      <c r="BX2489" s="740"/>
      <c r="BY2489" s="740"/>
    </row>
    <row r="2490" spans="70:77" x14ac:dyDescent="0.3">
      <c r="BR2490" s="740"/>
      <c r="BS2490" s="740"/>
      <c r="BT2490" s="740"/>
      <c r="BU2490" s="740"/>
      <c r="BV2490" s="740"/>
      <c r="BW2490" s="740"/>
      <c r="BX2490" s="740"/>
      <c r="BY2490" s="740"/>
    </row>
    <row r="2491" spans="70:77" x14ac:dyDescent="0.3">
      <c r="BR2491" s="740"/>
      <c r="BS2491" s="740"/>
      <c r="BT2491" s="740"/>
      <c r="BU2491" s="740"/>
      <c r="BV2491" s="740"/>
      <c r="BW2491" s="740"/>
      <c r="BX2491" s="740"/>
      <c r="BY2491" s="740"/>
    </row>
    <row r="2492" spans="70:77" x14ac:dyDescent="0.3">
      <c r="BR2492" s="740"/>
      <c r="BS2492" s="740"/>
      <c r="BT2492" s="740"/>
      <c r="BU2492" s="740"/>
      <c r="BV2492" s="740"/>
      <c r="BW2492" s="740"/>
      <c r="BX2492" s="740"/>
      <c r="BY2492" s="740"/>
    </row>
    <row r="2493" spans="70:77" x14ac:dyDescent="0.3">
      <c r="BR2493" s="740"/>
      <c r="BS2493" s="740"/>
      <c r="BT2493" s="740"/>
      <c r="BU2493" s="740"/>
      <c r="BV2493" s="740"/>
      <c r="BW2493" s="740"/>
      <c r="BX2493" s="740"/>
      <c r="BY2493" s="740"/>
    </row>
    <row r="2494" spans="70:77" x14ac:dyDescent="0.3">
      <c r="BR2494" s="740"/>
      <c r="BS2494" s="740"/>
      <c r="BT2494" s="740"/>
      <c r="BU2494" s="740"/>
      <c r="BV2494" s="740"/>
      <c r="BW2494" s="740"/>
      <c r="BX2494" s="740"/>
      <c r="BY2494" s="740"/>
    </row>
    <row r="2495" spans="70:77" x14ac:dyDescent="0.3">
      <c r="BR2495" s="740"/>
      <c r="BS2495" s="740"/>
      <c r="BT2495" s="740"/>
      <c r="BU2495" s="740"/>
      <c r="BV2495" s="740"/>
      <c r="BW2495" s="740"/>
      <c r="BX2495" s="740"/>
      <c r="BY2495" s="740"/>
    </row>
    <row r="2496" spans="70:77" x14ac:dyDescent="0.3">
      <c r="BR2496" s="740"/>
      <c r="BS2496" s="740"/>
      <c r="BT2496" s="740"/>
      <c r="BU2496" s="740"/>
      <c r="BV2496" s="740"/>
      <c r="BW2496" s="740"/>
      <c r="BX2496" s="740"/>
      <c r="BY2496" s="740"/>
    </row>
    <row r="2497" spans="70:77" x14ac:dyDescent="0.3">
      <c r="BR2497" s="740"/>
      <c r="BS2497" s="740"/>
      <c r="BT2497" s="740"/>
      <c r="BU2497" s="740"/>
      <c r="BV2497" s="740"/>
      <c r="BW2497" s="740"/>
      <c r="BX2497" s="740"/>
      <c r="BY2497" s="740"/>
    </row>
    <row r="2498" spans="70:77" x14ac:dyDescent="0.3">
      <c r="BR2498" s="740"/>
      <c r="BS2498" s="740"/>
      <c r="BT2498" s="740"/>
      <c r="BU2498" s="740"/>
      <c r="BV2498" s="740"/>
      <c r="BW2498" s="740"/>
      <c r="BX2498" s="740"/>
      <c r="BY2498" s="740"/>
    </row>
    <row r="2499" spans="70:77" x14ac:dyDescent="0.3">
      <c r="BR2499" s="740"/>
      <c r="BS2499" s="740"/>
      <c r="BT2499" s="740"/>
      <c r="BU2499" s="740"/>
      <c r="BV2499" s="740"/>
      <c r="BW2499" s="740"/>
      <c r="BX2499" s="740"/>
      <c r="BY2499" s="740"/>
    </row>
    <row r="2500" spans="70:77" x14ac:dyDescent="0.3">
      <c r="BR2500" s="740"/>
      <c r="BS2500" s="740"/>
      <c r="BT2500" s="740"/>
      <c r="BU2500" s="740"/>
      <c r="BV2500" s="740"/>
      <c r="BW2500" s="740"/>
      <c r="BX2500" s="740"/>
      <c r="BY2500" s="740"/>
    </row>
    <row r="2501" spans="70:77" x14ac:dyDescent="0.3">
      <c r="BR2501" s="740"/>
      <c r="BS2501" s="740"/>
      <c r="BT2501" s="740"/>
      <c r="BU2501" s="740"/>
      <c r="BV2501" s="740"/>
      <c r="BW2501" s="740"/>
      <c r="BX2501" s="740"/>
      <c r="BY2501" s="740"/>
    </row>
    <row r="2502" spans="70:77" x14ac:dyDescent="0.3">
      <c r="BR2502" s="740"/>
      <c r="BS2502" s="740"/>
      <c r="BT2502" s="740"/>
      <c r="BU2502" s="740"/>
      <c r="BV2502" s="740"/>
      <c r="BW2502" s="740"/>
      <c r="BX2502" s="740"/>
      <c r="BY2502" s="740"/>
    </row>
    <row r="2503" spans="70:77" x14ac:dyDescent="0.3">
      <c r="BR2503" s="740"/>
      <c r="BS2503" s="740"/>
      <c r="BT2503" s="740"/>
      <c r="BU2503" s="740"/>
      <c r="BV2503" s="740"/>
      <c r="BW2503" s="740"/>
      <c r="BX2503" s="740"/>
      <c r="BY2503" s="740"/>
    </row>
    <row r="2504" spans="70:77" x14ac:dyDescent="0.3">
      <c r="BR2504" s="740"/>
      <c r="BS2504" s="740"/>
      <c r="BT2504" s="740"/>
      <c r="BU2504" s="740"/>
      <c r="BV2504" s="740"/>
      <c r="BW2504" s="740"/>
      <c r="BX2504" s="740"/>
      <c r="BY2504" s="740"/>
    </row>
    <row r="2505" spans="70:77" x14ac:dyDescent="0.3">
      <c r="BR2505" s="740"/>
      <c r="BS2505" s="740"/>
      <c r="BT2505" s="740"/>
      <c r="BU2505" s="740"/>
      <c r="BV2505" s="740"/>
      <c r="BW2505" s="740"/>
      <c r="BX2505" s="740"/>
      <c r="BY2505" s="740"/>
    </row>
    <row r="2506" spans="70:77" x14ac:dyDescent="0.3">
      <c r="BR2506" s="740"/>
      <c r="BS2506" s="740"/>
      <c r="BT2506" s="740"/>
      <c r="BU2506" s="740"/>
      <c r="BV2506" s="740"/>
      <c r="BW2506" s="740"/>
      <c r="BX2506" s="740"/>
      <c r="BY2506" s="740"/>
    </row>
    <row r="2507" spans="70:77" x14ac:dyDescent="0.3">
      <c r="BR2507" s="740"/>
      <c r="BS2507" s="740"/>
      <c r="BT2507" s="740"/>
      <c r="BU2507" s="740"/>
      <c r="BV2507" s="740"/>
      <c r="BW2507" s="740"/>
      <c r="BX2507" s="740"/>
      <c r="BY2507" s="740"/>
    </row>
    <row r="2508" spans="70:77" x14ac:dyDescent="0.3">
      <c r="BR2508" s="740"/>
      <c r="BS2508" s="740"/>
      <c r="BT2508" s="740"/>
      <c r="BU2508" s="740"/>
      <c r="BV2508" s="740"/>
      <c r="BW2508" s="740"/>
      <c r="BX2508" s="740"/>
      <c r="BY2508" s="740"/>
    </row>
    <row r="2509" spans="70:77" x14ac:dyDescent="0.3">
      <c r="BR2509" s="740"/>
      <c r="BS2509" s="740"/>
      <c r="BT2509" s="740"/>
      <c r="BU2509" s="740"/>
      <c r="BV2509" s="740"/>
      <c r="BW2509" s="740"/>
      <c r="BX2509" s="740"/>
      <c r="BY2509" s="740"/>
    </row>
    <row r="2510" spans="70:77" x14ac:dyDescent="0.3">
      <c r="BR2510" s="740"/>
      <c r="BS2510" s="740"/>
      <c r="BT2510" s="740"/>
      <c r="BU2510" s="740"/>
      <c r="BV2510" s="740"/>
      <c r="BW2510" s="740"/>
      <c r="BX2510" s="740"/>
      <c r="BY2510" s="740"/>
    </row>
    <row r="2511" spans="70:77" x14ac:dyDescent="0.3">
      <c r="BR2511" s="740"/>
      <c r="BS2511" s="740"/>
      <c r="BT2511" s="740"/>
      <c r="BU2511" s="740"/>
      <c r="BV2511" s="740"/>
      <c r="BW2511" s="740"/>
      <c r="BX2511" s="740"/>
      <c r="BY2511" s="740"/>
    </row>
    <row r="2512" spans="70:77" x14ac:dyDescent="0.3">
      <c r="BR2512" s="740"/>
      <c r="BS2512" s="740"/>
      <c r="BT2512" s="740"/>
      <c r="BU2512" s="740"/>
      <c r="BV2512" s="740"/>
      <c r="BW2512" s="740"/>
      <c r="BX2512" s="740"/>
      <c r="BY2512" s="740"/>
    </row>
    <row r="2513" spans="70:77" x14ac:dyDescent="0.3">
      <c r="BR2513" s="740"/>
      <c r="BS2513" s="740"/>
      <c r="BT2513" s="740"/>
      <c r="BU2513" s="740"/>
      <c r="BV2513" s="740"/>
      <c r="BW2513" s="740"/>
      <c r="BX2513" s="740"/>
      <c r="BY2513" s="740"/>
    </row>
    <row r="2514" spans="70:77" x14ac:dyDescent="0.3">
      <c r="BR2514" s="740"/>
      <c r="BS2514" s="740"/>
      <c r="BT2514" s="740"/>
      <c r="BU2514" s="740"/>
      <c r="BV2514" s="740"/>
      <c r="BW2514" s="740"/>
      <c r="BX2514" s="740"/>
      <c r="BY2514" s="740"/>
    </row>
    <row r="2515" spans="70:77" x14ac:dyDescent="0.3">
      <c r="BR2515" s="740"/>
      <c r="BS2515" s="740"/>
      <c r="BT2515" s="740"/>
      <c r="BU2515" s="740"/>
      <c r="BV2515" s="740"/>
      <c r="BW2515" s="740"/>
      <c r="BX2515" s="740"/>
      <c r="BY2515" s="740"/>
    </row>
    <row r="2516" spans="70:77" x14ac:dyDescent="0.3">
      <c r="BR2516" s="740"/>
      <c r="BS2516" s="740"/>
      <c r="BT2516" s="740"/>
      <c r="BU2516" s="740"/>
      <c r="BV2516" s="740"/>
      <c r="BW2516" s="740"/>
      <c r="BX2516" s="740"/>
      <c r="BY2516" s="740"/>
    </row>
    <row r="2517" spans="70:77" x14ac:dyDescent="0.3">
      <c r="BR2517" s="740"/>
      <c r="BS2517" s="740"/>
      <c r="BT2517" s="740"/>
      <c r="BU2517" s="740"/>
      <c r="BV2517" s="740"/>
      <c r="BW2517" s="740"/>
      <c r="BX2517" s="740"/>
      <c r="BY2517" s="740"/>
    </row>
    <row r="2518" spans="70:77" x14ac:dyDescent="0.3">
      <c r="BR2518" s="740"/>
      <c r="BS2518" s="740"/>
      <c r="BT2518" s="740"/>
      <c r="BU2518" s="740"/>
      <c r="BV2518" s="740"/>
      <c r="BW2518" s="740"/>
      <c r="BX2518" s="740"/>
      <c r="BY2518" s="740"/>
    </row>
    <row r="2519" spans="70:77" x14ac:dyDescent="0.3">
      <c r="BR2519" s="740"/>
      <c r="BS2519" s="740"/>
      <c r="BT2519" s="740"/>
      <c r="BU2519" s="740"/>
      <c r="BV2519" s="740"/>
      <c r="BW2519" s="740"/>
      <c r="BX2519" s="740"/>
      <c r="BY2519" s="740"/>
    </row>
    <row r="2520" spans="70:77" x14ac:dyDescent="0.3">
      <c r="BR2520" s="740"/>
      <c r="BS2520" s="740"/>
      <c r="BT2520" s="740"/>
      <c r="BU2520" s="740"/>
      <c r="BV2520" s="740"/>
      <c r="BW2520" s="740"/>
      <c r="BX2520" s="740"/>
      <c r="BY2520" s="740"/>
    </row>
    <row r="2521" spans="70:77" x14ac:dyDescent="0.3">
      <c r="BR2521" s="740"/>
      <c r="BS2521" s="740"/>
      <c r="BT2521" s="740"/>
      <c r="BU2521" s="740"/>
      <c r="BV2521" s="740"/>
      <c r="BW2521" s="740"/>
      <c r="BX2521" s="740"/>
      <c r="BY2521" s="740"/>
    </row>
    <row r="2522" spans="70:77" x14ac:dyDescent="0.3">
      <c r="BR2522" s="740"/>
      <c r="BS2522" s="740"/>
      <c r="BT2522" s="740"/>
      <c r="BU2522" s="740"/>
      <c r="BV2522" s="740"/>
      <c r="BW2522" s="740"/>
      <c r="BX2522" s="740"/>
      <c r="BY2522" s="740"/>
    </row>
    <row r="2523" spans="70:77" x14ac:dyDescent="0.3">
      <c r="BR2523" s="740"/>
      <c r="BS2523" s="740"/>
      <c r="BT2523" s="740"/>
      <c r="BU2523" s="740"/>
      <c r="BV2523" s="740"/>
      <c r="BW2523" s="740"/>
      <c r="BX2523" s="740"/>
      <c r="BY2523" s="740"/>
    </row>
    <row r="2524" spans="70:77" x14ac:dyDescent="0.3">
      <c r="BR2524" s="740"/>
      <c r="BS2524" s="740"/>
      <c r="BT2524" s="740"/>
      <c r="BU2524" s="740"/>
      <c r="BV2524" s="740"/>
      <c r="BW2524" s="740"/>
      <c r="BX2524" s="740"/>
      <c r="BY2524" s="740"/>
    </row>
    <row r="2525" spans="70:77" x14ac:dyDescent="0.3">
      <c r="BR2525" s="740"/>
      <c r="BS2525" s="740"/>
      <c r="BT2525" s="740"/>
      <c r="BU2525" s="740"/>
      <c r="BV2525" s="740"/>
      <c r="BW2525" s="740"/>
      <c r="BX2525" s="740"/>
      <c r="BY2525" s="740"/>
    </row>
    <row r="2526" spans="70:77" x14ac:dyDescent="0.3">
      <c r="BR2526" s="740"/>
      <c r="BS2526" s="740"/>
      <c r="BT2526" s="740"/>
      <c r="BU2526" s="740"/>
      <c r="BV2526" s="740"/>
      <c r="BW2526" s="740"/>
      <c r="BX2526" s="740"/>
      <c r="BY2526" s="740"/>
    </row>
    <row r="2527" spans="70:77" x14ac:dyDescent="0.3">
      <c r="BR2527" s="740"/>
      <c r="BS2527" s="740"/>
      <c r="BT2527" s="740"/>
      <c r="BU2527" s="740"/>
      <c r="BV2527" s="740"/>
      <c r="BW2527" s="740"/>
      <c r="BX2527" s="740"/>
      <c r="BY2527" s="740"/>
    </row>
    <row r="2528" spans="70:77" x14ac:dyDescent="0.3">
      <c r="BR2528" s="740"/>
      <c r="BS2528" s="740"/>
      <c r="BT2528" s="740"/>
      <c r="BU2528" s="740"/>
      <c r="BV2528" s="740"/>
      <c r="BW2528" s="740"/>
      <c r="BX2528" s="740"/>
      <c r="BY2528" s="740"/>
    </row>
    <row r="2529" spans="70:77" x14ac:dyDescent="0.3">
      <c r="BR2529" s="740"/>
      <c r="BS2529" s="740"/>
      <c r="BT2529" s="740"/>
      <c r="BU2529" s="740"/>
      <c r="BV2529" s="740"/>
      <c r="BW2529" s="740"/>
      <c r="BX2529" s="740"/>
      <c r="BY2529" s="740"/>
    </row>
    <row r="2530" spans="70:77" x14ac:dyDescent="0.3">
      <c r="BR2530" s="740"/>
      <c r="BS2530" s="740"/>
      <c r="BT2530" s="740"/>
      <c r="BU2530" s="740"/>
      <c r="BV2530" s="740"/>
      <c r="BW2530" s="740"/>
      <c r="BX2530" s="740"/>
      <c r="BY2530" s="740"/>
    </row>
    <row r="2531" spans="70:77" x14ac:dyDescent="0.3">
      <c r="BR2531" s="740"/>
      <c r="BS2531" s="740"/>
      <c r="BT2531" s="740"/>
      <c r="BU2531" s="740"/>
      <c r="BV2531" s="740"/>
      <c r="BW2531" s="740"/>
      <c r="BX2531" s="740"/>
      <c r="BY2531" s="740"/>
    </row>
    <row r="2532" spans="70:77" x14ac:dyDescent="0.3">
      <c r="BR2532" s="740"/>
      <c r="BS2532" s="740"/>
      <c r="BT2532" s="740"/>
      <c r="BU2532" s="740"/>
      <c r="BV2532" s="740"/>
      <c r="BW2532" s="740"/>
      <c r="BX2532" s="740"/>
      <c r="BY2532" s="740"/>
    </row>
    <row r="2533" spans="70:77" x14ac:dyDescent="0.3">
      <c r="BR2533" s="740"/>
      <c r="BS2533" s="740"/>
      <c r="BT2533" s="740"/>
      <c r="BU2533" s="740"/>
      <c r="BV2533" s="740"/>
      <c r="BW2533" s="740"/>
      <c r="BX2533" s="740"/>
      <c r="BY2533" s="740"/>
    </row>
    <row r="2534" spans="70:77" x14ac:dyDescent="0.3">
      <c r="BR2534" s="740"/>
      <c r="BS2534" s="740"/>
      <c r="BT2534" s="740"/>
      <c r="BU2534" s="740"/>
      <c r="BV2534" s="740"/>
      <c r="BW2534" s="740"/>
      <c r="BX2534" s="740"/>
      <c r="BY2534" s="740"/>
    </row>
    <row r="2535" spans="70:77" x14ac:dyDescent="0.3">
      <c r="BR2535" s="740"/>
      <c r="BS2535" s="740"/>
      <c r="BT2535" s="740"/>
      <c r="BU2535" s="740"/>
      <c r="BV2535" s="740"/>
      <c r="BW2535" s="740"/>
      <c r="BX2535" s="740"/>
      <c r="BY2535" s="740"/>
    </row>
    <row r="2536" spans="70:77" x14ac:dyDescent="0.3">
      <c r="BR2536" s="740"/>
      <c r="BS2536" s="740"/>
      <c r="BT2536" s="740"/>
      <c r="BU2536" s="740"/>
      <c r="BV2536" s="740"/>
      <c r="BW2536" s="740"/>
      <c r="BX2536" s="740"/>
      <c r="BY2536" s="740"/>
    </row>
    <row r="2537" spans="70:77" x14ac:dyDescent="0.3">
      <c r="BR2537" s="740"/>
      <c r="BS2537" s="740"/>
      <c r="BT2537" s="740"/>
      <c r="BU2537" s="740"/>
      <c r="BV2537" s="740"/>
      <c r="BW2537" s="740"/>
      <c r="BX2537" s="740"/>
      <c r="BY2537" s="740"/>
    </row>
    <row r="2538" spans="70:77" x14ac:dyDescent="0.3">
      <c r="BR2538" s="740"/>
      <c r="BS2538" s="740"/>
      <c r="BT2538" s="740"/>
      <c r="BU2538" s="740"/>
      <c r="BV2538" s="740"/>
      <c r="BW2538" s="740"/>
      <c r="BX2538" s="740"/>
      <c r="BY2538" s="740"/>
    </row>
    <row r="2539" spans="70:77" x14ac:dyDescent="0.3">
      <c r="BR2539" s="740"/>
      <c r="BS2539" s="740"/>
      <c r="BT2539" s="740"/>
      <c r="BU2539" s="740"/>
      <c r="BV2539" s="740"/>
      <c r="BW2539" s="740"/>
      <c r="BX2539" s="740"/>
      <c r="BY2539" s="740"/>
    </row>
    <row r="2540" spans="70:77" x14ac:dyDescent="0.3">
      <c r="BR2540" s="740"/>
      <c r="BS2540" s="740"/>
      <c r="BT2540" s="740"/>
      <c r="BU2540" s="740"/>
      <c r="BV2540" s="740"/>
      <c r="BW2540" s="740"/>
      <c r="BX2540" s="740"/>
      <c r="BY2540" s="740"/>
    </row>
    <row r="2541" spans="70:77" x14ac:dyDescent="0.3">
      <c r="BR2541" s="740"/>
      <c r="BS2541" s="740"/>
      <c r="BT2541" s="740"/>
      <c r="BU2541" s="740"/>
      <c r="BV2541" s="740"/>
      <c r="BW2541" s="740"/>
      <c r="BX2541" s="740"/>
      <c r="BY2541" s="740"/>
    </row>
    <row r="2542" spans="70:77" x14ac:dyDescent="0.3">
      <c r="BR2542" s="740"/>
      <c r="BS2542" s="740"/>
      <c r="BT2542" s="740"/>
      <c r="BU2542" s="740"/>
      <c r="BV2542" s="740"/>
      <c r="BW2542" s="740"/>
      <c r="BX2542" s="740"/>
      <c r="BY2542" s="740"/>
    </row>
    <row r="2543" spans="70:77" x14ac:dyDescent="0.3">
      <c r="BR2543" s="740"/>
      <c r="BS2543" s="740"/>
      <c r="BT2543" s="740"/>
      <c r="BU2543" s="740"/>
      <c r="BV2543" s="740"/>
      <c r="BW2543" s="740"/>
      <c r="BX2543" s="740"/>
      <c r="BY2543" s="740"/>
    </row>
    <row r="2544" spans="70:77" x14ac:dyDescent="0.3">
      <c r="BR2544" s="740"/>
      <c r="BS2544" s="740"/>
      <c r="BT2544" s="740"/>
      <c r="BU2544" s="740"/>
      <c r="BV2544" s="740"/>
      <c r="BW2544" s="740"/>
      <c r="BX2544" s="740"/>
      <c r="BY2544" s="740"/>
    </row>
    <row r="2545" spans="70:77" x14ac:dyDescent="0.3">
      <c r="BR2545" s="740"/>
      <c r="BS2545" s="740"/>
      <c r="BT2545" s="740"/>
      <c r="BU2545" s="740"/>
      <c r="BV2545" s="740"/>
      <c r="BW2545" s="740"/>
      <c r="BX2545" s="740"/>
      <c r="BY2545" s="740"/>
    </row>
    <row r="2546" spans="70:77" x14ac:dyDescent="0.3">
      <c r="BR2546" s="740"/>
      <c r="BS2546" s="740"/>
      <c r="BT2546" s="740"/>
      <c r="BU2546" s="740"/>
      <c r="BV2546" s="740"/>
      <c r="BW2546" s="740"/>
      <c r="BX2546" s="740"/>
      <c r="BY2546" s="740"/>
    </row>
    <row r="2547" spans="70:77" x14ac:dyDescent="0.3">
      <c r="BR2547" s="740"/>
      <c r="BS2547" s="740"/>
      <c r="BT2547" s="740"/>
      <c r="BU2547" s="740"/>
      <c r="BV2547" s="740"/>
      <c r="BW2547" s="740"/>
      <c r="BX2547" s="740"/>
      <c r="BY2547" s="740"/>
    </row>
    <row r="2548" spans="70:77" x14ac:dyDescent="0.3">
      <c r="BR2548" s="740"/>
      <c r="BS2548" s="740"/>
      <c r="BT2548" s="740"/>
      <c r="BU2548" s="740"/>
      <c r="BV2548" s="740"/>
      <c r="BW2548" s="740"/>
      <c r="BX2548" s="740"/>
      <c r="BY2548" s="740"/>
    </row>
    <row r="2549" spans="70:77" x14ac:dyDescent="0.3">
      <c r="BR2549" s="740"/>
      <c r="BS2549" s="740"/>
      <c r="BT2549" s="740"/>
      <c r="BU2549" s="740"/>
      <c r="BV2549" s="740"/>
      <c r="BW2549" s="740"/>
      <c r="BX2549" s="740"/>
      <c r="BY2549" s="740"/>
    </row>
    <row r="2550" spans="70:77" x14ac:dyDescent="0.3">
      <c r="BR2550" s="740"/>
      <c r="BS2550" s="740"/>
      <c r="BT2550" s="740"/>
      <c r="BU2550" s="740"/>
      <c r="BV2550" s="740"/>
      <c r="BW2550" s="740"/>
      <c r="BX2550" s="740"/>
      <c r="BY2550" s="740"/>
    </row>
    <row r="2551" spans="70:77" x14ac:dyDescent="0.3">
      <c r="BR2551" s="740"/>
      <c r="BS2551" s="740"/>
      <c r="BT2551" s="740"/>
      <c r="BU2551" s="740"/>
      <c r="BV2551" s="740"/>
      <c r="BW2551" s="740"/>
      <c r="BX2551" s="740"/>
      <c r="BY2551" s="740"/>
    </row>
    <row r="2552" spans="70:77" x14ac:dyDescent="0.3">
      <c r="BR2552" s="740"/>
      <c r="BS2552" s="740"/>
      <c r="BT2552" s="740"/>
      <c r="BU2552" s="740"/>
      <c r="BV2552" s="740"/>
      <c r="BW2552" s="740"/>
      <c r="BX2552" s="740"/>
      <c r="BY2552" s="740"/>
    </row>
    <row r="2553" spans="70:77" x14ac:dyDescent="0.3">
      <c r="BR2553" s="740"/>
      <c r="BS2553" s="740"/>
      <c r="BT2553" s="740"/>
      <c r="BU2553" s="740"/>
      <c r="BV2553" s="740"/>
      <c r="BW2553" s="740"/>
      <c r="BX2553" s="740"/>
      <c r="BY2553" s="740"/>
    </row>
    <row r="2554" spans="70:77" x14ac:dyDescent="0.3">
      <c r="BR2554" s="740"/>
      <c r="BS2554" s="740"/>
      <c r="BT2554" s="740"/>
      <c r="BU2554" s="740"/>
      <c r="BV2554" s="740"/>
      <c r="BW2554" s="740"/>
      <c r="BX2554" s="740"/>
      <c r="BY2554" s="740"/>
    </row>
    <row r="2555" spans="70:77" x14ac:dyDescent="0.3">
      <c r="BR2555" s="740"/>
      <c r="BS2555" s="740"/>
      <c r="BT2555" s="740"/>
      <c r="BU2555" s="740"/>
      <c r="BV2555" s="740"/>
      <c r="BW2555" s="740"/>
      <c r="BX2555" s="740"/>
      <c r="BY2555" s="740"/>
    </row>
    <row r="2556" spans="70:77" x14ac:dyDescent="0.3">
      <c r="BR2556" s="740"/>
      <c r="BS2556" s="740"/>
      <c r="BT2556" s="740"/>
      <c r="BU2556" s="740"/>
      <c r="BV2556" s="740"/>
      <c r="BW2556" s="740"/>
      <c r="BX2556" s="740"/>
      <c r="BY2556" s="740"/>
    </row>
    <row r="2557" spans="70:77" x14ac:dyDescent="0.3">
      <c r="BR2557" s="740"/>
      <c r="BS2557" s="740"/>
      <c r="BT2557" s="740"/>
      <c r="BU2557" s="740"/>
      <c r="BV2557" s="740"/>
      <c r="BW2557" s="740"/>
      <c r="BX2557" s="740"/>
      <c r="BY2557" s="740"/>
    </row>
    <row r="2558" spans="70:77" x14ac:dyDescent="0.3">
      <c r="BR2558" s="740"/>
      <c r="BS2558" s="740"/>
      <c r="BT2558" s="740"/>
      <c r="BU2558" s="740"/>
      <c r="BV2558" s="740"/>
      <c r="BW2558" s="740"/>
      <c r="BX2558" s="740"/>
      <c r="BY2558" s="740"/>
    </row>
    <row r="2559" spans="70:77" x14ac:dyDescent="0.3">
      <c r="BR2559" s="740"/>
      <c r="BS2559" s="740"/>
      <c r="BT2559" s="740"/>
      <c r="BU2559" s="740"/>
      <c r="BV2559" s="740"/>
      <c r="BW2559" s="740"/>
      <c r="BX2559" s="740"/>
      <c r="BY2559" s="740"/>
    </row>
    <row r="2560" spans="70:77" x14ac:dyDescent="0.3">
      <c r="BR2560" s="740"/>
      <c r="BS2560" s="740"/>
      <c r="BT2560" s="740"/>
      <c r="BU2560" s="740"/>
      <c r="BV2560" s="740"/>
      <c r="BW2560" s="740"/>
      <c r="BX2560" s="740"/>
      <c r="BY2560" s="740"/>
    </row>
    <row r="2561" spans="70:77" x14ac:dyDescent="0.3">
      <c r="BR2561" s="740"/>
      <c r="BS2561" s="740"/>
      <c r="BT2561" s="740"/>
      <c r="BU2561" s="740"/>
      <c r="BV2561" s="740"/>
      <c r="BW2561" s="740"/>
      <c r="BX2561" s="740"/>
      <c r="BY2561" s="740"/>
    </row>
    <row r="2562" spans="70:77" x14ac:dyDescent="0.3">
      <c r="BR2562" s="740"/>
      <c r="BS2562" s="740"/>
      <c r="BT2562" s="740"/>
      <c r="BU2562" s="740"/>
      <c r="BV2562" s="740"/>
      <c r="BW2562" s="740"/>
      <c r="BX2562" s="740"/>
      <c r="BY2562" s="740"/>
    </row>
    <row r="2563" spans="70:77" x14ac:dyDescent="0.3">
      <c r="BR2563" s="740"/>
      <c r="BS2563" s="740"/>
      <c r="BT2563" s="740"/>
      <c r="BU2563" s="740"/>
      <c r="BV2563" s="740"/>
      <c r="BW2563" s="740"/>
      <c r="BX2563" s="740"/>
      <c r="BY2563" s="740"/>
    </row>
    <row r="2564" spans="70:77" x14ac:dyDescent="0.3">
      <c r="BR2564" s="740"/>
      <c r="BS2564" s="740"/>
      <c r="BT2564" s="740"/>
      <c r="BU2564" s="740"/>
      <c r="BV2564" s="740"/>
      <c r="BW2564" s="740"/>
      <c r="BX2564" s="740"/>
      <c r="BY2564" s="740"/>
    </row>
    <row r="2565" spans="70:77" x14ac:dyDescent="0.3">
      <c r="BR2565" s="740"/>
      <c r="BS2565" s="740"/>
      <c r="BT2565" s="740"/>
      <c r="BU2565" s="740"/>
      <c r="BV2565" s="740"/>
      <c r="BW2565" s="740"/>
      <c r="BX2565" s="740"/>
      <c r="BY2565" s="740"/>
    </row>
    <row r="2566" spans="70:77" x14ac:dyDescent="0.3">
      <c r="BR2566" s="740"/>
      <c r="BS2566" s="740"/>
      <c r="BT2566" s="740"/>
      <c r="BU2566" s="740"/>
      <c r="BV2566" s="740"/>
      <c r="BW2566" s="740"/>
      <c r="BX2566" s="740"/>
      <c r="BY2566" s="740"/>
    </row>
    <row r="2567" spans="70:77" x14ac:dyDescent="0.3">
      <c r="BR2567" s="740"/>
      <c r="BS2567" s="740"/>
      <c r="BT2567" s="740"/>
      <c r="BU2567" s="740"/>
      <c r="BV2567" s="740"/>
      <c r="BW2567" s="740"/>
      <c r="BX2567" s="740"/>
      <c r="BY2567" s="740"/>
    </row>
    <row r="2568" spans="70:77" x14ac:dyDescent="0.3">
      <c r="BR2568" s="740"/>
      <c r="BS2568" s="740"/>
      <c r="BT2568" s="740"/>
      <c r="BU2568" s="740"/>
      <c r="BV2568" s="740"/>
      <c r="BW2568" s="740"/>
      <c r="BX2568" s="740"/>
      <c r="BY2568" s="740"/>
    </row>
    <row r="2569" spans="70:77" x14ac:dyDescent="0.3">
      <c r="BR2569" s="740"/>
      <c r="BS2569" s="740"/>
      <c r="BT2569" s="740"/>
      <c r="BU2569" s="740"/>
      <c r="BV2569" s="740"/>
      <c r="BW2569" s="740"/>
      <c r="BX2569" s="740"/>
      <c r="BY2569" s="740"/>
    </row>
    <row r="2570" spans="70:77" x14ac:dyDescent="0.3">
      <c r="BR2570" s="740"/>
      <c r="BS2570" s="740"/>
      <c r="BT2570" s="740"/>
      <c r="BU2570" s="740"/>
      <c r="BV2570" s="740"/>
      <c r="BW2570" s="740"/>
      <c r="BX2570" s="740"/>
      <c r="BY2570" s="740"/>
    </row>
    <row r="2571" spans="70:77" x14ac:dyDescent="0.3">
      <c r="BR2571" s="740"/>
      <c r="BS2571" s="740"/>
      <c r="BT2571" s="740"/>
      <c r="BU2571" s="740"/>
      <c r="BV2571" s="740"/>
      <c r="BW2571" s="740"/>
      <c r="BX2571" s="740"/>
      <c r="BY2571" s="740"/>
    </row>
    <row r="2572" spans="70:77" x14ac:dyDescent="0.3">
      <c r="BR2572" s="740"/>
      <c r="BS2572" s="740"/>
      <c r="BT2572" s="740"/>
      <c r="BU2572" s="740"/>
      <c r="BV2572" s="740"/>
      <c r="BW2572" s="740"/>
      <c r="BX2572" s="740"/>
      <c r="BY2572" s="740"/>
    </row>
    <row r="2573" spans="70:77" x14ac:dyDescent="0.3">
      <c r="BR2573" s="740"/>
      <c r="BS2573" s="740"/>
      <c r="BT2573" s="740"/>
      <c r="BU2573" s="740"/>
      <c r="BV2573" s="740"/>
      <c r="BW2573" s="740"/>
      <c r="BX2573" s="740"/>
      <c r="BY2573" s="740"/>
    </row>
    <row r="2574" spans="70:77" x14ac:dyDescent="0.3">
      <c r="BR2574" s="740"/>
      <c r="BS2574" s="740"/>
      <c r="BT2574" s="740"/>
      <c r="BU2574" s="740"/>
      <c r="BV2574" s="740"/>
      <c r="BW2574" s="740"/>
      <c r="BX2574" s="740"/>
      <c r="BY2574" s="740"/>
    </row>
    <row r="2575" spans="70:77" x14ac:dyDescent="0.3">
      <c r="BR2575" s="740"/>
      <c r="BS2575" s="740"/>
      <c r="BT2575" s="740"/>
      <c r="BU2575" s="740"/>
      <c r="BV2575" s="740"/>
      <c r="BW2575" s="740"/>
      <c r="BX2575" s="740"/>
      <c r="BY2575" s="740"/>
    </row>
    <row r="2576" spans="70:77" x14ac:dyDescent="0.3">
      <c r="BR2576" s="740"/>
      <c r="BS2576" s="740"/>
      <c r="BT2576" s="740"/>
      <c r="BU2576" s="740"/>
      <c r="BV2576" s="740"/>
      <c r="BW2576" s="740"/>
      <c r="BX2576" s="740"/>
      <c r="BY2576" s="740"/>
    </row>
    <row r="2577" spans="70:77" x14ac:dyDescent="0.3">
      <c r="BR2577" s="740"/>
      <c r="BS2577" s="740"/>
      <c r="BT2577" s="740"/>
      <c r="BU2577" s="740"/>
      <c r="BV2577" s="740"/>
      <c r="BW2577" s="740"/>
      <c r="BX2577" s="740"/>
      <c r="BY2577" s="740"/>
    </row>
    <row r="2578" spans="70:77" x14ac:dyDescent="0.3">
      <c r="BR2578" s="740"/>
      <c r="BS2578" s="740"/>
      <c r="BT2578" s="740"/>
      <c r="BU2578" s="740"/>
      <c r="BV2578" s="740"/>
      <c r="BW2578" s="740"/>
      <c r="BX2578" s="740"/>
      <c r="BY2578" s="740"/>
    </row>
    <row r="2579" spans="70:77" x14ac:dyDescent="0.3">
      <c r="BR2579" s="740"/>
      <c r="BS2579" s="740"/>
      <c r="BT2579" s="740"/>
      <c r="BU2579" s="740"/>
      <c r="BV2579" s="740"/>
      <c r="BW2579" s="740"/>
      <c r="BX2579" s="740"/>
      <c r="BY2579" s="740"/>
    </row>
    <row r="2580" spans="70:77" x14ac:dyDescent="0.3">
      <c r="BR2580" s="740"/>
      <c r="BS2580" s="740"/>
      <c r="BT2580" s="740"/>
      <c r="BU2580" s="740"/>
      <c r="BV2580" s="740"/>
      <c r="BW2580" s="740"/>
      <c r="BX2580" s="740"/>
      <c r="BY2580" s="740"/>
    </row>
    <row r="2581" spans="70:77" x14ac:dyDescent="0.3">
      <c r="BR2581" s="740"/>
      <c r="BS2581" s="740"/>
      <c r="BT2581" s="740"/>
      <c r="BU2581" s="740"/>
      <c r="BV2581" s="740"/>
      <c r="BW2581" s="740"/>
      <c r="BX2581" s="740"/>
      <c r="BY2581" s="740"/>
    </row>
    <row r="2582" spans="70:77" x14ac:dyDescent="0.3">
      <c r="BR2582" s="740"/>
      <c r="BS2582" s="740"/>
      <c r="BT2582" s="740"/>
      <c r="BU2582" s="740"/>
      <c r="BV2582" s="740"/>
      <c r="BW2582" s="740"/>
      <c r="BX2582" s="740"/>
      <c r="BY2582" s="740"/>
    </row>
    <row r="2583" spans="70:77" x14ac:dyDescent="0.3">
      <c r="BR2583" s="740"/>
      <c r="BS2583" s="740"/>
      <c r="BT2583" s="740"/>
      <c r="BU2583" s="740"/>
      <c r="BV2583" s="740"/>
      <c r="BW2583" s="740"/>
      <c r="BX2583" s="740"/>
      <c r="BY2583" s="740"/>
    </row>
    <row r="2584" spans="70:77" x14ac:dyDescent="0.3">
      <c r="BR2584" s="740"/>
      <c r="BS2584" s="740"/>
      <c r="BT2584" s="740"/>
      <c r="BU2584" s="740"/>
      <c r="BV2584" s="740"/>
      <c r="BW2584" s="740"/>
      <c r="BX2584" s="740"/>
      <c r="BY2584" s="740"/>
    </row>
    <row r="2585" spans="70:77" x14ac:dyDescent="0.3">
      <c r="BR2585" s="740"/>
      <c r="BS2585" s="740"/>
      <c r="BT2585" s="740"/>
      <c r="BU2585" s="740"/>
      <c r="BV2585" s="740"/>
      <c r="BW2585" s="740"/>
      <c r="BX2585" s="740"/>
      <c r="BY2585" s="740"/>
    </row>
    <row r="2586" spans="70:77" x14ac:dyDescent="0.3">
      <c r="BR2586" s="740"/>
      <c r="BS2586" s="740"/>
      <c r="BT2586" s="740"/>
      <c r="BU2586" s="740"/>
      <c r="BV2586" s="740"/>
      <c r="BW2586" s="740"/>
      <c r="BX2586" s="740"/>
      <c r="BY2586" s="740"/>
    </row>
    <row r="2587" spans="70:77" x14ac:dyDescent="0.3">
      <c r="BR2587" s="740"/>
      <c r="BS2587" s="740"/>
      <c r="BT2587" s="740"/>
      <c r="BU2587" s="740"/>
      <c r="BV2587" s="740"/>
      <c r="BW2587" s="740"/>
      <c r="BX2587" s="740"/>
      <c r="BY2587" s="740"/>
    </row>
    <row r="2588" spans="70:77" x14ac:dyDescent="0.3">
      <c r="BR2588" s="740"/>
      <c r="BS2588" s="740"/>
      <c r="BT2588" s="740"/>
      <c r="BU2588" s="740"/>
      <c r="BV2588" s="740"/>
      <c r="BW2588" s="740"/>
      <c r="BX2588" s="740"/>
      <c r="BY2588" s="740"/>
    </row>
    <row r="2589" spans="70:77" x14ac:dyDescent="0.3">
      <c r="BR2589" s="740"/>
      <c r="BS2589" s="740"/>
      <c r="BT2589" s="740"/>
      <c r="BU2589" s="740"/>
      <c r="BV2589" s="740"/>
      <c r="BW2589" s="740"/>
      <c r="BX2589" s="740"/>
      <c r="BY2589" s="740"/>
    </row>
    <row r="2590" spans="70:77" x14ac:dyDescent="0.3">
      <c r="BR2590" s="740"/>
      <c r="BS2590" s="740"/>
      <c r="BT2590" s="740"/>
      <c r="BU2590" s="740"/>
      <c r="BV2590" s="740"/>
      <c r="BW2590" s="740"/>
      <c r="BX2590" s="740"/>
      <c r="BY2590" s="740"/>
    </row>
    <row r="2591" spans="70:77" x14ac:dyDescent="0.3">
      <c r="BR2591" s="740"/>
      <c r="BS2591" s="740"/>
      <c r="BT2591" s="740"/>
      <c r="BU2591" s="740"/>
      <c r="BV2591" s="740"/>
      <c r="BW2591" s="740"/>
      <c r="BX2591" s="740"/>
      <c r="BY2591" s="740"/>
    </row>
    <row r="2592" spans="70:77" x14ac:dyDescent="0.3">
      <c r="BR2592" s="740"/>
      <c r="BS2592" s="740"/>
      <c r="BT2592" s="740"/>
      <c r="BU2592" s="740"/>
      <c r="BV2592" s="740"/>
      <c r="BW2592" s="740"/>
      <c r="BX2592" s="740"/>
      <c r="BY2592" s="740"/>
    </row>
    <row r="2593" spans="70:77" x14ac:dyDescent="0.3">
      <c r="BR2593" s="740"/>
      <c r="BS2593" s="740"/>
      <c r="BT2593" s="740"/>
      <c r="BU2593" s="740"/>
      <c r="BV2593" s="740"/>
      <c r="BW2593" s="740"/>
      <c r="BX2593" s="740"/>
      <c r="BY2593" s="740"/>
    </row>
    <row r="2594" spans="70:77" x14ac:dyDescent="0.3">
      <c r="BR2594" s="740"/>
      <c r="BS2594" s="740"/>
      <c r="BT2594" s="740"/>
      <c r="BU2594" s="740"/>
      <c r="BV2594" s="740"/>
      <c r="BW2594" s="740"/>
      <c r="BX2594" s="740"/>
      <c r="BY2594" s="740"/>
    </row>
    <row r="2595" spans="70:77" x14ac:dyDescent="0.3">
      <c r="BR2595" s="740"/>
      <c r="BS2595" s="740"/>
      <c r="BT2595" s="740"/>
      <c r="BU2595" s="740"/>
      <c r="BV2595" s="740"/>
      <c r="BW2595" s="740"/>
      <c r="BX2595" s="740"/>
      <c r="BY2595" s="740"/>
    </row>
    <row r="2596" spans="70:77" x14ac:dyDescent="0.3">
      <c r="BR2596" s="740"/>
      <c r="BS2596" s="740"/>
      <c r="BT2596" s="740"/>
      <c r="BU2596" s="740"/>
      <c r="BV2596" s="740"/>
      <c r="BW2596" s="740"/>
      <c r="BX2596" s="740"/>
      <c r="BY2596" s="740"/>
    </row>
    <row r="2597" spans="70:77" x14ac:dyDescent="0.3">
      <c r="BR2597" s="740"/>
      <c r="BS2597" s="740"/>
      <c r="BT2597" s="740"/>
      <c r="BU2597" s="740"/>
      <c r="BV2597" s="740"/>
      <c r="BW2597" s="740"/>
      <c r="BX2597" s="740"/>
      <c r="BY2597" s="740"/>
    </row>
    <row r="2598" spans="70:77" x14ac:dyDescent="0.3">
      <c r="BR2598" s="740"/>
      <c r="BS2598" s="740"/>
      <c r="BT2598" s="740"/>
      <c r="BU2598" s="740"/>
      <c r="BV2598" s="740"/>
      <c r="BW2598" s="740"/>
      <c r="BX2598" s="740"/>
      <c r="BY2598" s="740"/>
    </row>
    <row r="2599" spans="70:77" x14ac:dyDescent="0.3">
      <c r="BR2599" s="740"/>
      <c r="BS2599" s="740"/>
      <c r="BT2599" s="740"/>
      <c r="BU2599" s="740"/>
      <c r="BV2599" s="740"/>
      <c r="BW2599" s="740"/>
      <c r="BX2599" s="740"/>
      <c r="BY2599" s="740"/>
    </row>
    <row r="2600" spans="70:77" x14ac:dyDescent="0.3">
      <c r="BR2600" s="740"/>
      <c r="BS2600" s="740"/>
      <c r="BT2600" s="740"/>
      <c r="BU2600" s="740"/>
      <c r="BV2600" s="740"/>
      <c r="BW2600" s="740"/>
      <c r="BX2600" s="740"/>
      <c r="BY2600" s="740"/>
    </row>
    <row r="2601" spans="70:77" x14ac:dyDescent="0.3">
      <c r="BR2601" s="740"/>
      <c r="BS2601" s="740"/>
      <c r="BT2601" s="740"/>
      <c r="BU2601" s="740"/>
      <c r="BV2601" s="740"/>
      <c r="BW2601" s="740"/>
      <c r="BX2601" s="740"/>
      <c r="BY2601" s="740"/>
    </row>
    <row r="2602" spans="70:77" x14ac:dyDescent="0.3">
      <c r="BR2602" s="740"/>
      <c r="BS2602" s="740"/>
      <c r="BT2602" s="740"/>
      <c r="BU2602" s="740"/>
      <c r="BV2602" s="740"/>
      <c r="BW2602" s="740"/>
      <c r="BX2602" s="740"/>
      <c r="BY2602" s="740"/>
    </row>
    <row r="2603" spans="70:77" x14ac:dyDescent="0.3">
      <c r="BR2603" s="740"/>
      <c r="BS2603" s="740"/>
      <c r="BT2603" s="740"/>
      <c r="BU2603" s="740"/>
      <c r="BV2603" s="740"/>
      <c r="BW2603" s="740"/>
      <c r="BX2603" s="740"/>
      <c r="BY2603" s="740"/>
    </row>
    <row r="2604" spans="70:77" x14ac:dyDescent="0.3">
      <c r="BR2604" s="740"/>
      <c r="BS2604" s="740"/>
      <c r="BT2604" s="740"/>
      <c r="BU2604" s="740"/>
      <c r="BV2604" s="740"/>
      <c r="BW2604" s="740"/>
      <c r="BX2604" s="740"/>
      <c r="BY2604" s="740"/>
    </row>
    <row r="2605" spans="70:77" x14ac:dyDescent="0.3">
      <c r="BR2605" s="740"/>
      <c r="BS2605" s="740"/>
      <c r="BT2605" s="740"/>
      <c r="BU2605" s="740"/>
      <c r="BV2605" s="740"/>
      <c r="BW2605" s="740"/>
      <c r="BX2605" s="740"/>
      <c r="BY2605" s="740"/>
    </row>
    <row r="2606" spans="70:77" x14ac:dyDescent="0.3">
      <c r="BR2606" s="740"/>
      <c r="BS2606" s="740"/>
      <c r="BT2606" s="740"/>
      <c r="BU2606" s="740"/>
      <c r="BV2606" s="740"/>
      <c r="BW2606" s="740"/>
      <c r="BX2606" s="740"/>
      <c r="BY2606" s="740"/>
    </row>
    <row r="2607" spans="70:77" x14ac:dyDescent="0.3">
      <c r="BR2607" s="740"/>
      <c r="BS2607" s="740"/>
      <c r="BT2607" s="740"/>
      <c r="BU2607" s="740"/>
      <c r="BV2607" s="740"/>
      <c r="BW2607" s="740"/>
      <c r="BX2607" s="740"/>
      <c r="BY2607" s="740"/>
    </row>
    <row r="2608" spans="70:77" x14ac:dyDescent="0.3">
      <c r="BR2608" s="740"/>
      <c r="BS2608" s="740"/>
      <c r="BT2608" s="740"/>
      <c r="BU2608" s="740"/>
      <c r="BV2608" s="740"/>
      <c r="BW2608" s="740"/>
      <c r="BX2608" s="740"/>
      <c r="BY2608" s="740"/>
    </row>
    <row r="2609" spans="70:77" x14ac:dyDescent="0.3">
      <c r="BR2609" s="740"/>
      <c r="BS2609" s="740"/>
      <c r="BT2609" s="740"/>
      <c r="BU2609" s="740"/>
      <c r="BV2609" s="740"/>
      <c r="BW2609" s="740"/>
      <c r="BX2609" s="740"/>
      <c r="BY2609" s="740"/>
    </row>
    <row r="2610" spans="70:77" x14ac:dyDescent="0.3">
      <c r="BR2610" s="740"/>
      <c r="BS2610" s="740"/>
      <c r="BT2610" s="740"/>
      <c r="BU2610" s="740"/>
      <c r="BV2610" s="740"/>
      <c r="BW2610" s="740"/>
      <c r="BX2610" s="740"/>
      <c r="BY2610" s="740"/>
    </row>
    <row r="2611" spans="70:77" x14ac:dyDescent="0.3">
      <c r="BR2611" s="740"/>
      <c r="BS2611" s="740"/>
      <c r="BT2611" s="740"/>
      <c r="BU2611" s="740"/>
      <c r="BV2611" s="740"/>
      <c r="BW2611" s="740"/>
      <c r="BX2611" s="740"/>
      <c r="BY2611" s="740"/>
    </row>
    <row r="2612" spans="70:77" x14ac:dyDescent="0.3">
      <c r="BR2612" s="740"/>
      <c r="BS2612" s="740"/>
      <c r="BT2612" s="740"/>
      <c r="BU2612" s="740"/>
      <c r="BV2612" s="740"/>
      <c r="BW2612" s="740"/>
      <c r="BX2612" s="740"/>
      <c r="BY2612" s="740"/>
    </row>
    <row r="2613" spans="70:77" x14ac:dyDescent="0.3">
      <c r="BR2613" s="740"/>
      <c r="BS2613" s="740"/>
      <c r="BT2613" s="740"/>
      <c r="BU2613" s="740"/>
      <c r="BV2613" s="740"/>
      <c r="BW2613" s="740"/>
      <c r="BX2613" s="740"/>
      <c r="BY2613" s="740"/>
    </row>
    <row r="2614" spans="70:77" x14ac:dyDescent="0.3">
      <c r="BR2614" s="740"/>
      <c r="BS2614" s="740"/>
      <c r="BT2614" s="740"/>
      <c r="BU2614" s="740"/>
      <c r="BV2614" s="740"/>
      <c r="BW2614" s="740"/>
      <c r="BX2614" s="740"/>
      <c r="BY2614" s="740"/>
    </row>
    <row r="2615" spans="70:77" x14ac:dyDescent="0.3">
      <c r="BR2615" s="740"/>
      <c r="BS2615" s="740"/>
      <c r="BT2615" s="740"/>
      <c r="BU2615" s="740"/>
      <c r="BV2615" s="740"/>
      <c r="BW2615" s="740"/>
      <c r="BX2615" s="740"/>
      <c r="BY2615" s="740"/>
    </row>
    <row r="2616" spans="70:77" x14ac:dyDescent="0.3">
      <c r="BR2616" s="740"/>
      <c r="BS2616" s="740"/>
      <c r="BT2616" s="740"/>
      <c r="BU2616" s="740"/>
      <c r="BV2616" s="740"/>
      <c r="BW2616" s="740"/>
      <c r="BX2616" s="740"/>
      <c r="BY2616" s="740"/>
    </row>
    <row r="2617" spans="70:77" x14ac:dyDescent="0.3">
      <c r="BR2617" s="740"/>
      <c r="BS2617" s="740"/>
      <c r="BT2617" s="740"/>
      <c r="BU2617" s="740"/>
      <c r="BV2617" s="740"/>
      <c r="BW2617" s="740"/>
      <c r="BX2617" s="740"/>
      <c r="BY2617" s="740"/>
    </row>
    <row r="2618" spans="70:77" x14ac:dyDescent="0.3">
      <c r="BR2618" s="740"/>
      <c r="BS2618" s="740"/>
      <c r="BT2618" s="740"/>
      <c r="BU2618" s="740"/>
      <c r="BV2618" s="740"/>
      <c r="BW2618" s="740"/>
      <c r="BX2618" s="740"/>
      <c r="BY2618" s="740"/>
    </row>
    <row r="2619" spans="70:77" x14ac:dyDescent="0.3">
      <c r="BR2619" s="740"/>
      <c r="BS2619" s="740"/>
      <c r="BT2619" s="740"/>
      <c r="BU2619" s="740"/>
      <c r="BV2619" s="740"/>
      <c r="BW2619" s="740"/>
      <c r="BX2619" s="740"/>
      <c r="BY2619" s="740"/>
    </row>
    <row r="2620" spans="70:77" x14ac:dyDescent="0.3">
      <c r="BR2620" s="740"/>
      <c r="BS2620" s="740"/>
      <c r="BT2620" s="740"/>
      <c r="BU2620" s="740"/>
      <c r="BV2620" s="740"/>
      <c r="BW2620" s="740"/>
      <c r="BX2620" s="740"/>
      <c r="BY2620" s="740"/>
    </row>
    <row r="2621" spans="70:77" x14ac:dyDescent="0.3">
      <c r="BR2621" s="740"/>
      <c r="BS2621" s="740"/>
      <c r="BT2621" s="740"/>
      <c r="BU2621" s="740"/>
      <c r="BV2621" s="740"/>
      <c r="BW2621" s="740"/>
      <c r="BX2621" s="740"/>
      <c r="BY2621" s="740"/>
    </row>
    <row r="2622" spans="70:77" x14ac:dyDescent="0.3">
      <c r="BR2622" s="740"/>
      <c r="BS2622" s="740"/>
      <c r="BT2622" s="740"/>
      <c r="BU2622" s="740"/>
      <c r="BV2622" s="740"/>
      <c r="BW2622" s="740"/>
      <c r="BX2622" s="740"/>
      <c r="BY2622" s="740"/>
    </row>
    <row r="2623" spans="70:77" x14ac:dyDescent="0.3">
      <c r="BR2623" s="740"/>
      <c r="BS2623" s="740"/>
      <c r="BT2623" s="740"/>
      <c r="BU2623" s="740"/>
      <c r="BV2623" s="740"/>
      <c r="BW2623" s="740"/>
      <c r="BX2623" s="740"/>
      <c r="BY2623" s="740"/>
    </row>
    <row r="2624" spans="70:77" x14ac:dyDescent="0.3">
      <c r="BR2624" s="740"/>
      <c r="BS2624" s="740"/>
      <c r="BT2624" s="740"/>
      <c r="BU2624" s="740"/>
      <c r="BV2624" s="740"/>
      <c r="BW2624" s="740"/>
      <c r="BX2624" s="740"/>
      <c r="BY2624" s="740"/>
    </row>
    <row r="2625" spans="70:77" x14ac:dyDescent="0.3">
      <c r="BR2625" s="740"/>
      <c r="BS2625" s="740"/>
      <c r="BT2625" s="740"/>
      <c r="BU2625" s="740"/>
      <c r="BV2625" s="740"/>
      <c r="BW2625" s="740"/>
      <c r="BX2625" s="740"/>
      <c r="BY2625" s="740"/>
    </row>
    <row r="2626" spans="70:77" x14ac:dyDescent="0.3">
      <c r="BR2626" s="740"/>
      <c r="BS2626" s="740"/>
      <c r="BT2626" s="740"/>
      <c r="BU2626" s="740"/>
      <c r="BV2626" s="740"/>
      <c r="BW2626" s="740"/>
      <c r="BX2626" s="740"/>
      <c r="BY2626" s="740"/>
    </row>
    <row r="2627" spans="70:77" x14ac:dyDescent="0.3">
      <c r="BR2627" s="740"/>
      <c r="BS2627" s="740"/>
      <c r="BT2627" s="740"/>
      <c r="BU2627" s="740"/>
      <c r="BV2627" s="740"/>
      <c r="BW2627" s="740"/>
      <c r="BX2627" s="740"/>
      <c r="BY2627" s="740"/>
    </row>
    <row r="2628" spans="70:77" x14ac:dyDescent="0.3">
      <c r="BR2628" s="740"/>
      <c r="BS2628" s="740"/>
      <c r="BT2628" s="740"/>
      <c r="BU2628" s="740"/>
      <c r="BV2628" s="740"/>
      <c r="BW2628" s="740"/>
      <c r="BX2628" s="740"/>
      <c r="BY2628" s="740"/>
    </row>
    <row r="2629" spans="70:77" x14ac:dyDescent="0.3">
      <c r="BR2629" s="740"/>
      <c r="BS2629" s="740"/>
      <c r="BT2629" s="740"/>
      <c r="BU2629" s="740"/>
      <c r="BV2629" s="740"/>
      <c r="BW2629" s="740"/>
      <c r="BX2629" s="740"/>
      <c r="BY2629" s="740"/>
    </row>
    <row r="2630" spans="70:77" x14ac:dyDescent="0.3">
      <c r="BR2630" s="740"/>
      <c r="BS2630" s="740"/>
      <c r="BT2630" s="740"/>
      <c r="BU2630" s="740"/>
      <c r="BV2630" s="740"/>
      <c r="BW2630" s="740"/>
      <c r="BX2630" s="740"/>
      <c r="BY2630" s="740"/>
    </row>
    <row r="2631" spans="70:77" x14ac:dyDescent="0.3">
      <c r="BR2631" s="740"/>
      <c r="BS2631" s="740"/>
      <c r="BT2631" s="740"/>
      <c r="BU2631" s="740"/>
      <c r="BV2631" s="740"/>
      <c r="BW2631" s="740"/>
      <c r="BX2631" s="740"/>
      <c r="BY2631" s="740"/>
    </row>
    <row r="2632" spans="70:77" x14ac:dyDescent="0.3">
      <c r="BR2632" s="740"/>
      <c r="BS2632" s="740"/>
      <c r="BT2632" s="740"/>
      <c r="BU2632" s="740"/>
      <c r="BV2632" s="740"/>
      <c r="BW2632" s="740"/>
      <c r="BX2632" s="740"/>
      <c r="BY2632" s="740"/>
    </row>
    <row r="2633" spans="70:77" x14ac:dyDescent="0.3">
      <c r="BR2633" s="740"/>
      <c r="BS2633" s="740"/>
      <c r="BT2633" s="740"/>
      <c r="BU2633" s="740"/>
      <c r="BV2633" s="740"/>
      <c r="BW2633" s="740"/>
      <c r="BX2633" s="740"/>
      <c r="BY2633" s="740"/>
    </row>
    <row r="2634" spans="70:77" x14ac:dyDescent="0.3">
      <c r="BR2634" s="740"/>
      <c r="BS2634" s="740"/>
      <c r="BT2634" s="740"/>
      <c r="BU2634" s="740"/>
      <c r="BV2634" s="740"/>
      <c r="BW2634" s="740"/>
      <c r="BX2634" s="740"/>
      <c r="BY2634" s="740"/>
    </row>
    <row r="2635" spans="70:77" x14ac:dyDescent="0.3">
      <c r="BR2635" s="740"/>
      <c r="BS2635" s="740"/>
      <c r="BT2635" s="740"/>
      <c r="BU2635" s="740"/>
      <c r="BV2635" s="740"/>
      <c r="BW2635" s="740"/>
      <c r="BX2635" s="740"/>
      <c r="BY2635" s="740"/>
    </row>
    <row r="2636" spans="70:77" x14ac:dyDescent="0.3">
      <c r="BR2636" s="740"/>
      <c r="BS2636" s="740"/>
      <c r="BT2636" s="740"/>
      <c r="BU2636" s="740"/>
      <c r="BV2636" s="740"/>
      <c r="BW2636" s="740"/>
      <c r="BX2636" s="740"/>
      <c r="BY2636" s="740"/>
    </row>
    <row r="2637" spans="70:77" x14ac:dyDescent="0.3">
      <c r="BR2637" s="740"/>
      <c r="BS2637" s="740"/>
      <c r="BT2637" s="740"/>
      <c r="BU2637" s="740"/>
      <c r="BV2637" s="740"/>
      <c r="BW2637" s="740"/>
      <c r="BX2637" s="740"/>
      <c r="BY2637" s="740"/>
    </row>
    <row r="2638" spans="70:77" x14ac:dyDescent="0.3">
      <c r="BR2638" s="740"/>
      <c r="BS2638" s="740"/>
      <c r="BT2638" s="740"/>
      <c r="BU2638" s="740"/>
      <c r="BV2638" s="740"/>
      <c r="BW2638" s="740"/>
      <c r="BX2638" s="740"/>
      <c r="BY2638" s="740"/>
    </row>
    <row r="2639" spans="70:77" x14ac:dyDescent="0.3">
      <c r="BR2639" s="740"/>
      <c r="BS2639" s="740"/>
      <c r="BT2639" s="740"/>
      <c r="BU2639" s="740"/>
      <c r="BV2639" s="740"/>
      <c r="BW2639" s="740"/>
      <c r="BX2639" s="740"/>
      <c r="BY2639" s="740"/>
    </row>
    <row r="2640" spans="70:77" x14ac:dyDescent="0.3">
      <c r="BR2640" s="740"/>
      <c r="BS2640" s="740"/>
      <c r="BT2640" s="740"/>
      <c r="BU2640" s="740"/>
      <c r="BV2640" s="740"/>
      <c r="BW2640" s="740"/>
      <c r="BX2640" s="740"/>
      <c r="BY2640" s="740"/>
    </row>
    <row r="2641" spans="70:77" x14ac:dyDescent="0.3">
      <c r="BR2641" s="740"/>
      <c r="BS2641" s="740"/>
      <c r="BT2641" s="740"/>
      <c r="BU2641" s="740"/>
      <c r="BV2641" s="740"/>
      <c r="BW2641" s="740"/>
      <c r="BX2641" s="740"/>
      <c r="BY2641" s="740"/>
    </row>
    <row r="2642" spans="70:77" x14ac:dyDescent="0.3">
      <c r="BR2642" s="740"/>
      <c r="BS2642" s="740"/>
      <c r="BT2642" s="740"/>
      <c r="BU2642" s="740"/>
      <c r="BV2642" s="740"/>
      <c r="BW2642" s="740"/>
      <c r="BX2642" s="740"/>
      <c r="BY2642" s="740"/>
    </row>
    <row r="2643" spans="70:77" x14ac:dyDescent="0.3">
      <c r="BR2643" s="740"/>
      <c r="BS2643" s="740"/>
      <c r="BT2643" s="740"/>
      <c r="BU2643" s="740"/>
      <c r="BV2643" s="740"/>
      <c r="BW2643" s="740"/>
      <c r="BX2643" s="740"/>
      <c r="BY2643" s="740"/>
    </row>
    <row r="2644" spans="70:77" x14ac:dyDescent="0.3">
      <c r="BR2644" s="740"/>
      <c r="BS2644" s="740"/>
      <c r="BT2644" s="740"/>
      <c r="BU2644" s="740"/>
      <c r="BV2644" s="740"/>
      <c r="BW2644" s="740"/>
      <c r="BX2644" s="740"/>
      <c r="BY2644" s="740"/>
    </row>
    <row r="2645" spans="70:77" x14ac:dyDescent="0.3">
      <c r="BR2645" s="740"/>
      <c r="BS2645" s="740"/>
      <c r="BT2645" s="740"/>
      <c r="BU2645" s="740"/>
      <c r="BV2645" s="740"/>
      <c r="BW2645" s="740"/>
      <c r="BX2645" s="740"/>
      <c r="BY2645" s="740"/>
    </row>
    <row r="2646" spans="70:77" x14ac:dyDescent="0.3">
      <c r="BR2646" s="740"/>
      <c r="BS2646" s="740"/>
      <c r="BT2646" s="740"/>
      <c r="BU2646" s="740"/>
      <c r="BV2646" s="740"/>
      <c r="BW2646" s="740"/>
      <c r="BX2646" s="740"/>
      <c r="BY2646" s="740"/>
    </row>
    <row r="2647" spans="70:77" x14ac:dyDescent="0.3">
      <c r="BR2647" s="740"/>
      <c r="BS2647" s="740"/>
      <c r="BT2647" s="740"/>
      <c r="BU2647" s="740"/>
      <c r="BV2647" s="740"/>
      <c r="BW2647" s="740"/>
      <c r="BX2647" s="740"/>
      <c r="BY2647" s="740"/>
    </row>
    <row r="2648" spans="70:77" x14ac:dyDescent="0.3">
      <c r="BR2648" s="740"/>
      <c r="BS2648" s="740"/>
      <c r="BT2648" s="740"/>
      <c r="BU2648" s="740"/>
      <c r="BV2648" s="740"/>
      <c r="BW2648" s="740"/>
      <c r="BX2648" s="740"/>
      <c r="BY2648" s="740"/>
    </row>
    <row r="2649" spans="70:77" x14ac:dyDescent="0.3">
      <c r="BR2649" s="740"/>
      <c r="BS2649" s="740"/>
      <c r="BT2649" s="740"/>
      <c r="BU2649" s="740"/>
      <c r="BV2649" s="740"/>
      <c r="BW2649" s="740"/>
      <c r="BX2649" s="740"/>
      <c r="BY2649" s="740"/>
    </row>
    <row r="2650" spans="70:77" x14ac:dyDescent="0.3">
      <c r="BR2650" s="740"/>
      <c r="BS2650" s="740"/>
      <c r="BT2650" s="740"/>
      <c r="BU2650" s="740"/>
      <c r="BV2650" s="740"/>
      <c r="BW2650" s="740"/>
      <c r="BX2650" s="740"/>
      <c r="BY2650" s="740"/>
    </row>
    <row r="2651" spans="70:77" x14ac:dyDescent="0.3">
      <c r="BR2651" s="740"/>
      <c r="BS2651" s="740"/>
      <c r="BT2651" s="740"/>
      <c r="BU2651" s="740"/>
      <c r="BV2651" s="740"/>
      <c r="BW2651" s="740"/>
      <c r="BX2651" s="740"/>
      <c r="BY2651" s="740"/>
    </row>
    <row r="2652" spans="70:77" x14ac:dyDescent="0.3">
      <c r="BR2652" s="740"/>
      <c r="BS2652" s="740"/>
      <c r="BT2652" s="740"/>
      <c r="BU2652" s="740"/>
      <c r="BV2652" s="740"/>
      <c r="BW2652" s="740"/>
      <c r="BX2652" s="740"/>
      <c r="BY2652" s="740"/>
    </row>
    <row r="2653" spans="70:77" x14ac:dyDescent="0.3">
      <c r="BR2653" s="740"/>
      <c r="BS2653" s="740"/>
      <c r="BT2653" s="740"/>
      <c r="BU2653" s="740"/>
      <c r="BV2653" s="740"/>
      <c r="BW2653" s="740"/>
      <c r="BX2653" s="740"/>
      <c r="BY2653" s="740"/>
    </row>
    <row r="2654" spans="70:77" x14ac:dyDescent="0.3">
      <c r="BR2654" s="740"/>
      <c r="BS2654" s="740"/>
      <c r="BT2654" s="740"/>
      <c r="BU2654" s="740"/>
      <c r="BV2654" s="740"/>
      <c r="BW2654" s="740"/>
      <c r="BX2654" s="740"/>
      <c r="BY2654" s="740"/>
    </row>
    <row r="2655" spans="70:77" x14ac:dyDescent="0.3">
      <c r="BR2655" s="740"/>
      <c r="BS2655" s="740"/>
      <c r="BT2655" s="740"/>
      <c r="BU2655" s="740"/>
      <c r="BV2655" s="740"/>
      <c r="BW2655" s="740"/>
      <c r="BX2655" s="740"/>
      <c r="BY2655" s="740"/>
    </row>
    <row r="2656" spans="70:77" x14ac:dyDescent="0.3">
      <c r="BR2656" s="740"/>
      <c r="BS2656" s="740"/>
      <c r="BT2656" s="740"/>
      <c r="BU2656" s="740"/>
      <c r="BV2656" s="740"/>
      <c r="BW2656" s="740"/>
      <c r="BX2656" s="740"/>
      <c r="BY2656" s="740"/>
    </row>
    <row r="2657" spans="70:77" x14ac:dyDescent="0.3">
      <c r="BR2657" s="740"/>
      <c r="BS2657" s="740"/>
      <c r="BT2657" s="740"/>
      <c r="BU2657" s="740"/>
      <c r="BV2657" s="740"/>
      <c r="BW2657" s="740"/>
      <c r="BX2657" s="740"/>
      <c r="BY2657" s="740"/>
    </row>
    <row r="2658" spans="70:77" x14ac:dyDescent="0.3">
      <c r="BR2658" s="740"/>
      <c r="BS2658" s="740"/>
      <c r="BT2658" s="740"/>
      <c r="BU2658" s="740"/>
      <c r="BV2658" s="740"/>
      <c r="BW2658" s="740"/>
      <c r="BX2658" s="740"/>
      <c r="BY2658" s="740"/>
    </row>
    <row r="2659" spans="70:77" x14ac:dyDescent="0.3">
      <c r="BR2659" s="740"/>
      <c r="BS2659" s="740"/>
      <c r="BT2659" s="740"/>
      <c r="BU2659" s="740"/>
      <c r="BV2659" s="740"/>
      <c r="BW2659" s="740"/>
      <c r="BX2659" s="740"/>
      <c r="BY2659" s="740"/>
    </row>
    <row r="2660" spans="70:77" x14ac:dyDescent="0.3">
      <c r="BR2660" s="740"/>
      <c r="BS2660" s="740"/>
      <c r="BT2660" s="740"/>
      <c r="BU2660" s="740"/>
      <c r="BV2660" s="740"/>
      <c r="BW2660" s="740"/>
      <c r="BX2660" s="740"/>
      <c r="BY2660" s="740"/>
    </row>
    <row r="2661" spans="70:77" x14ac:dyDescent="0.3">
      <c r="BR2661" s="740"/>
      <c r="BS2661" s="740"/>
      <c r="BT2661" s="740"/>
      <c r="BU2661" s="740"/>
      <c r="BV2661" s="740"/>
      <c r="BW2661" s="740"/>
      <c r="BX2661" s="740"/>
      <c r="BY2661" s="740"/>
    </row>
    <row r="2662" spans="70:77" x14ac:dyDescent="0.3">
      <c r="BR2662" s="740"/>
      <c r="BS2662" s="740"/>
      <c r="BT2662" s="740"/>
      <c r="BU2662" s="740"/>
      <c r="BV2662" s="740"/>
      <c r="BW2662" s="740"/>
      <c r="BX2662" s="740"/>
      <c r="BY2662" s="740"/>
    </row>
    <row r="2663" spans="70:77" x14ac:dyDescent="0.3">
      <c r="BR2663" s="740"/>
      <c r="BS2663" s="740"/>
      <c r="BT2663" s="740"/>
      <c r="BU2663" s="740"/>
      <c r="BV2663" s="740"/>
      <c r="BW2663" s="740"/>
      <c r="BX2663" s="740"/>
      <c r="BY2663" s="740"/>
    </row>
    <row r="2664" spans="70:77" x14ac:dyDescent="0.3">
      <c r="BR2664" s="740"/>
      <c r="BS2664" s="740"/>
      <c r="BT2664" s="740"/>
      <c r="BU2664" s="740"/>
      <c r="BV2664" s="740"/>
      <c r="BW2664" s="740"/>
      <c r="BX2664" s="740"/>
      <c r="BY2664" s="740"/>
    </row>
    <row r="2665" spans="70:77" x14ac:dyDescent="0.3">
      <c r="BR2665" s="740"/>
      <c r="BS2665" s="740"/>
      <c r="BT2665" s="740"/>
      <c r="BU2665" s="740"/>
      <c r="BV2665" s="740"/>
      <c r="BW2665" s="740"/>
      <c r="BX2665" s="740"/>
      <c r="BY2665" s="740"/>
    </row>
    <row r="2666" spans="70:77" x14ac:dyDescent="0.3">
      <c r="BR2666" s="740"/>
      <c r="BS2666" s="740"/>
      <c r="BT2666" s="740"/>
      <c r="BU2666" s="740"/>
      <c r="BV2666" s="740"/>
      <c r="BW2666" s="740"/>
      <c r="BX2666" s="740"/>
      <c r="BY2666" s="740"/>
    </row>
    <row r="2667" spans="70:77" x14ac:dyDescent="0.3">
      <c r="BR2667" s="740"/>
      <c r="BS2667" s="740"/>
      <c r="BT2667" s="740"/>
      <c r="BU2667" s="740"/>
      <c r="BV2667" s="740"/>
      <c r="BW2667" s="740"/>
      <c r="BX2667" s="740"/>
      <c r="BY2667" s="740"/>
    </row>
    <row r="2668" spans="70:77" x14ac:dyDescent="0.3">
      <c r="BR2668" s="740"/>
      <c r="BS2668" s="740"/>
      <c r="BT2668" s="740"/>
      <c r="BU2668" s="740"/>
      <c r="BV2668" s="740"/>
      <c r="BW2668" s="740"/>
      <c r="BX2668" s="740"/>
      <c r="BY2668" s="740"/>
    </row>
    <row r="2669" spans="70:77" x14ac:dyDescent="0.3">
      <c r="BR2669" s="740"/>
      <c r="BS2669" s="740"/>
      <c r="BT2669" s="740"/>
      <c r="BU2669" s="740"/>
      <c r="BV2669" s="740"/>
      <c r="BW2669" s="740"/>
      <c r="BX2669" s="740"/>
      <c r="BY2669" s="740"/>
    </row>
    <row r="2670" spans="70:77" x14ac:dyDescent="0.3">
      <c r="BR2670" s="740"/>
      <c r="BS2670" s="740"/>
      <c r="BT2670" s="740"/>
      <c r="BU2670" s="740"/>
      <c r="BV2670" s="740"/>
      <c r="BW2670" s="740"/>
      <c r="BX2670" s="740"/>
      <c r="BY2670" s="740"/>
    </row>
    <row r="2671" spans="70:77" x14ac:dyDescent="0.3">
      <c r="BR2671" s="740"/>
      <c r="BS2671" s="740"/>
      <c r="BT2671" s="740"/>
      <c r="BU2671" s="740"/>
      <c r="BV2671" s="740"/>
      <c r="BW2671" s="740"/>
      <c r="BX2671" s="740"/>
      <c r="BY2671" s="740"/>
    </row>
    <row r="2672" spans="70:77" x14ac:dyDescent="0.3">
      <c r="BR2672" s="740"/>
      <c r="BS2672" s="740"/>
      <c r="BT2672" s="740"/>
      <c r="BU2672" s="740"/>
      <c r="BV2672" s="740"/>
      <c r="BW2672" s="740"/>
      <c r="BX2672" s="740"/>
      <c r="BY2672" s="740"/>
    </row>
    <row r="2673" spans="70:77" x14ac:dyDescent="0.3">
      <c r="BR2673" s="740"/>
      <c r="BS2673" s="740"/>
      <c r="BT2673" s="740"/>
      <c r="BU2673" s="740"/>
      <c r="BV2673" s="740"/>
      <c r="BW2673" s="740"/>
      <c r="BX2673" s="740"/>
      <c r="BY2673" s="740"/>
    </row>
    <row r="2674" spans="70:77" x14ac:dyDescent="0.3">
      <c r="BR2674" s="740"/>
      <c r="BS2674" s="740"/>
      <c r="BT2674" s="740"/>
      <c r="BU2674" s="740"/>
      <c r="BV2674" s="740"/>
      <c r="BW2674" s="740"/>
      <c r="BX2674" s="740"/>
      <c r="BY2674" s="740"/>
    </row>
    <row r="2675" spans="70:77" x14ac:dyDescent="0.3">
      <c r="BR2675" s="740"/>
      <c r="BS2675" s="740"/>
      <c r="BT2675" s="740"/>
      <c r="BU2675" s="740"/>
      <c r="BV2675" s="740"/>
      <c r="BW2675" s="740"/>
      <c r="BX2675" s="740"/>
      <c r="BY2675" s="740"/>
    </row>
    <row r="2676" spans="70:77" x14ac:dyDescent="0.3">
      <c r="BR2676" s="740"/>
      <c r="BS2676" s="740"/>
      <c r="BT2676" s="740"/>
      <c r="BU2676" s="740"/>
      <c r="BV2676" s="740"/>
      <c r="BW2676" s="740"/>
      <c r="BX2676" s="740"/>
      <c r="BY2676" s="740"/>
    </row>
    <row r="2677" spans="70:77" x14ac:dyDescent="0.3">
      <c r="BR2677" s="740"/>
      <c r="BS2677" s="740"/>
      <c r="BT2677" s="740"/>
      <c r="BU2677" s="740"/>
      <c r="BV2677" s="740"/>
      <c r="BW2677" s="740"/>
      <c r="BX2677" s="740"/>
      <c r="BY2677" s="740"/>
    </row>
    <row r="2678" spans="70:77" x14ac:dyDescent="0.3">
      <c r="BR2678" s="740"/>
      <c r="BS2678" s="740"/>
      <c r="BT2678" s="740"/>
      <c r="BU2678" s="740"/>
      <c r="BV2678" s="740"/>
      <c r="BW2678" s="740"/>
      <c r="BX2678" s="740"/>
      <c r="BY2678" s="740"/>
    </row>
    <row r="2679" spans="70:77" x14ac:dyDescent="0.3">
      <c r="BR2679" s="740"/>
      <c r="BS2679" s="740"/>
      <c r="BT2679" s="740"/>
      <c r="BU2679" s="740"/>
      <c r="BV2679" s="740"/>
      <c r="BW2679" s="740"/>
      <c r="BX2679" s="740"/>
      <c r="BY2679" s="740"/>
    </row>
    <row r="2680" spans="70:77" x14ac:dyDescent="0.3">
      <c r="BR2680" s="740"/>
      <c r="BS2680" s="740"/>
      <c r="BT2680" s="740"/>
      <c r="BU2680" s="740"/>
      <c r="BV2680" s="740"/>
      <c r="BW2680" s="740"/>
      <c r="BX2680" s="740"/>
      <c r="BY2680" s="740"/>
    </row>
    <row r="2681" spans="70:77" x14ac:dyDescent="0.3">
      <c r="BR2681" s="740"/>
      <c r="BS2681" s="740"/>
      <c r="BT2681" s="740"/>
      <c r="BU2681" s="740"/>
      <c r="BV2681" s="740"/>
      <c r="BW2681" s="740"/>
      <c r="BX2681" s="740"/>
      <c r="BY2681" s="740"/>
    </row>
    <row r="2682" spans="70:77" x14ac:dyDescent="0.3">
      <c r="BR2682" s="740"/>
      <c r="BS2682" s="740"/>
      <c r="BT2682" s="740"/>
      <c r="BU2682" s="740"/>
      <c r="BV2682" s="740"/>
      <c r="BW2682" s="740"/>
      <c r="BX2682" s="740"/>
      <c r="BY2682" s="740"/>
    </row>
    <row r="2683" spans="70:77" x14ac:dyDescent="0.3">
      <c r="BR2683" s="740"/>
      <c r="BS2683" s="740"/>
      <c r="BT2683" s="740"/>
      <c r="BU2683" s="740"/>
      <c r="BV2683" s="740"/>
      <c r="BW2683" s="740"/>
      <c r="BX2683" s="740"/>
      <c r="BY2683" s="740"/>
    </row>
    <row r="2684" spans="70:77" x14ac:dyDescent="0.3">
      <c r="BR2684" s="740"/>
      <c r="BS2684" s="740"/>
      <c r="BT2684" s="740"/>
      <c r="BU2684" s="740"/>
      <c r="BV2684" s="740"/>
      <c r="BW2684" s="740"/>
      <c r="BX2684" s="740"/>
      <c r="BY2684" s="740"/>
    </row>
    <row r="2685" spans="70:77" x14ac:dyDescent="0.3">
      <c r="BR2685" s="740"/>
      <c r="BS2685" s="740"/>
      <c r="BT2685" s="740"/>
      <c r="BU2685" s="740"/>
      <c r="BV2685" s="740"/>
      <c r="BW2685" s="740"/>
      <c r="BX2685" s="740"/>
      <c r="BY2685" s="740"/>
    </row>
    <row r="2686" spans="70:77" x14ac:dyDescent="0.3">
      <c r="BR2686" s="740"/>
      <c r="BS2686" s="740"/>
      <c r="BT2686" s="740"/>
      <c r="BU2686" s="740"/>
      <c r="BV2686" s="740"/>
      <c r="BW2686" s="740"/>
      <c r="BX2686" s="740"/>
      <c r="BY2686" s="740"/>
    </row>
    <row r="2687" spans="70:77" x14ac:dyDescent="0.3">
      <c r="BR2687" s="740"/>
      <c r="BS2687" s="740"/>
      <c r="BT2687" s="740"/>
      <c r="BU2687" s="740"/>
      <c r="BV2687" s="740"/>
      <c r="BW2687" s="740"/>
      <c r="BX2687" s="740"/>
      <c r="BY2687" s="740"/>
    </row>
    <row r="2688" spans="70:77" x14ac:dyDescent="0.3">
      <c r="BR2688" s="740"/>
      <c r="BS2688" s="740"/>
      <c r="BT2688" s="740"/>
      <c r="BU2688" s="740"/>
      <c r="BV2688" s="740"/>
      <c r="BW2688" s="740"/>
      <c r="BX2688" s="740"/>
      <c r="BY2688" s="740"/>
    </row>
    <row r="2689" spans="70:77" x14ac:dyDescent="0.3">
      <c r="BR2689" s="740"/>
      <c r="BS2689" s="740"/>
      <c r="BT2689" s="740"/>
      <c r="BU2689" s="740"/>
      <c r="BV2689" s="740"/>
      <c r="BW2689" s="740"/>
      <c r="BX2689" s="740"/>
      <c r="BY2689" s="740"/>
    </row>
    <row r="2690" spans="70:77" x14ac:dyDescent="0.3">
      <c r="BR2690" s="740"/>
      <c r="BS2690" s="740"/>
      <c r="BT2690" s="740"/>
      <c r="BU2690" s="740"/>
      <c r="BV2690" s="740"/>
      <c r="BW2690" s="740"/>
      <c r="BX2690" s="740"/>
      <c r="BY2690" s="740"/>
    </row>
    <row r="2691" spans="70:77" x14ac:dyDescent="0.3">
      <c r="BR2691" s="740"/>
      <c r="BS2691" s="740"/>
      <c r="BT2691" s="740"/>
      <c r="BU2691" s="740"/>
      <c r="BV2691" s="740"/>
      <c r="BW2691" s="740"/>
      <c r="BX2691" s="740"/>
      <c r="BY2691" s="740"/>
    </row>
    <row r="2692" spans="70:77" x14ac:dyDescent="0.3">
      <c r="BR2692" s="740"/>
      <c r="BS2692" s="740"/>
      <c r="BT2692" s="740"/>
      <c r="BU2692" s="740"/>
      <c r="BV2692" s="740"/>
      <c r="BW2692" s="740"/>
      <c r="BX2692" s="740"/>
      <c r="BY2692" s="740"/>
    </row>
    <row r="2693" spans="70:77" x14ac:dyDescent="0.3">
      <c r="BR2693" s="740"/>
      <c r="BS2693" s="740"/>
      <c r="BT2693" s="740"/>
      <c r="BU2693" s="740"/>
      <c r="BV2693" s="740"/>
      <c r="BW2693" s="740"/>
      <c r="BX2693" s="740"/>
      <c r="BY2693" s="740"/>
    </row>
    <row r="2694" spans="70:77" x14ac:dyDescent="0.3">
      <c r="BR2694" s="740"/>
      <c r="BS2694" s="740"/>
      <c r="BT2694" s="740"/>
      <c r="BU2694" s="740"/>
      <c r="BV2694" s="740"/>
      <c r="BW2694" s="740"/>
      <c r="BX2694" s="740"/>
      <c r="BY2694" s="740"/>
    </row>
    <row r="2695" spans="70:77" x14ac:dyDescent="0.3">
      <c r="BR2695" s="740"/>
      <c r="BS2695" s="740"/>
      <c r="BT2695" s="740"/>
      <c r="BU2695" s="740"/>
      <c r="BV2695" s="740"/>
      <c r="BW2695" s="740"/>
      <c r="BX2695" s="740"/>
      <c r="BY2695" s="740"/>
    </row>
    <row r="2696" spans="70:77" x14ac:dyDescent="0.3">
      <c r="BR2696" s="740"/>
      <c r="BS2696" s="740"/>
      <c r="BT2696" s="740"/>
      <c r="BU2696" s="740"/>
      <c r="BV2696" s="740"/>
      <c r="BW2696" s="740"/>
      <c r="BX2696" s="740"/>
      <c r="BY2696" s="740"/>
    </row>
    <row r="2697" spans="70:77" x14ac:dyDescent="0.3">
      <c r="BR2697" s="740"/>
      <c r="BS2697" s="740"/>
      <c r="BT2697" s="740"/>
      <c r="BU2697" s="740"/>
      <c r="BV2697" s="740"/>
      <c r="BW2697" s="740"/>
      <c r="BX2697" s="740"/>
      <c r="BY2697" s="740"/>
    </row>
    <row r="2698" spans="70:77" x14ac:dyDescent="0.3">
      <c r="BR2698" s="740"/>
      <c r="BS2698" s="740"/>
      <c r="BT2698" s="740"/>
      <c r="BU2698" s="740"/>
      <c r="BV2698" s="740"/>
      <c r="BW2698" s="740"/>
      <c r="BX2698" s="740"/>
      <c r="BY2698" s="740"/>
    </row>
    <row r="2699" spans="70:77" x14ac:dyDescent="0.3">
      <c r="BR2699" s="740"/>
      <c r="BS2699" s="740"/>
      <c r="BT2699" s="740"/>
      <c r="BU2699" s="740"/>
      <c r="BV2699" s="740"/>
      <c r="BW2699" s="740"/>
      <c r="BX2699" s="740"/>
      <c r="BY2699" s="740"/>
    </row>
    <row r="2700" spans="70:77" x14ac:dyDescent="0.3">
      <c r="BR2700" s="740"/>
      <c r="BS2700" s="740"/>
      <c r="BT2700" s="740"/>
      <c r="BU2700" s="740"/>
      <c r="BV2700" s="740"/>
      <c r="BW2700" s="740"/>
      <c r="BX2700" s="740"/>
      <c r="BY2700" s="740"/>
    </row>
    <row r="2701" spans="70:77" x14ac:dyDescent="0.3">
      <c r="BR2701" s="740"/>
      <c r="BS2701" s="740"/>
      <c r="BT2701" s="740"/>
      <c r="BU2701" s="740"/>
      <c r="BV2701" s="740"/>
      <c r="BW2701" s="740"/>
      <c r="BX2701" s="740"/>
      <c r="BY2701" s="740"/>
    </row>
    <row r="2702" spans="70:77" x14ac:dyDescent="0.3">
      <c r="BR2702" s="740"/>
      <c r="BS2702" s="740"/>
      <c r="BT2702" s="740"/>
      <c r="BU2702" s="740"/>
      <c r="BV2702" s="740"/>
      <c r="BW2702" s="740"/>
      <c r="BX2702" s="740"/>
      <c r="BY2702" s="740"/>
    </row>
    <row r="2703" spans="70:77" x14ac:dyDescent="0.3">
      <c r="BR2703" s="740"/>
      <c r="BS2703" s="740"/>
      <c r="BT2703" s="740"/>
      <c r="BU2703" s="740"/>
      <c r="BV2703" s="740"/>
      <c r="BW2703" s="740"/>
      <c r="BX2703" s="740"/>
      <c r="BY2703" s="740"/>
    </row>
    <row r="2704" spans="70:77" x14ac:dyDescent="0.3">
      <c r="BR2704" s="740"/>
      <c r="BS2704" s="740"/>
      <c r="BT2704" s="740"/>
      <c r="BU2704" s="740"/>
      <c r="BV2704" s="740"/>
      <c r="BW2704" s="740"/>
      <c r="BX2704" s="740"/>
      <c r="BY2704" s="740"/>
    </row>
    <row r="2705" spans="70:77" x14ac:dyDescent="0.3">
      <c r="BR2705" s="740"/>
      <c r="BS2705" s="740"/>
      <c r="BT2705" s="740"/>
      <c r="BU2705" s="740"/>
      <c r="BV2705" s="740"/>
      <c r="BW2705" s="740"/>
      <c r="BX2705" s="740"/>
      <c r="BY2705" s="740"/>
    </row>
    <row r="2706" spans="70:77" x14ac:dyDescent="0.3">
      <c r="BR2706" s="740"/>
      <c r="BS2706" s="740"/>
      <c r="BT2706" s="740"/>
      <c r="BU2706" s="740"/>
      <c r="BV2706" s="740"/>
      <c r="BW2706" s="740"/>
      <c r="BX2706" s="740"/>
      <c r="BY2706" s="740"/>
    </row>
    <row r="2707" spans="70:77" x14ac:dyDescent="0.3">
      <c r="BR2707" s="740"/>
      <c r="BS2707" s="740"/>
      <c r="BT2707" s="740"/>
      <c r="BU2707" s="740"/>
      <c r="BV2707" s="740"/>
      <c r="BW2707" s="740"/>
      <c r="BX2707" s="740"/>
      <c r="BY2707" s="740"/>
    </row>
    <row r="2708" spans="70:77" x14ac:dyDescent="0.3">
      <c r="BR2708" s="740"/>
      <c r="BS2708" s="740"/>
      <c r="BT2708" s="740"/>
      <c r="BU2708" s="740"/>
      <c r="BV2708" s="740"/>
      <c r="BW2708" s="740"/>
      <c r="BX2708" s="740"/>
      <c r="BY2708" s="740"/>
    </row>
    <row r="2709" spans="70:77" x14ac:dyDescent="0.3">
      <c r="BR2709" s="740"/>
      <c r="BS2709" s="740"/>
      <c r="BT2709" s="740"/>
      <c r="BU2709" s="740"/>
      <c r="BV2709" s="740"/>
      <c r="BW2709" s="740"/>
      <c r="BX2709" s="740"/>
      <c r="BY2709" s="740"/>
    </row>
    <row r="2710" spans="70:77" x14ac:dyDescent="0.3">
      <c r="BR2710" s="740"/>
      <c r="BS2710" s="740"/>
      <c r="BT2710" s="740"/>
      <c r="BU2710" s="740"/>
      <c r="BV2710" s="740"/>
      <c r="BW2710" s="740"/>
      <c r="BX2710" s="740"/>
      <c r="BY2710" s="740"/>
    </row>
    <row r="2711" spans="70:77" x14ac:dyDescent="0.3">
      <c r="BR2711" s="740"/>
      <c r="BS2711" s="740"/>
      <c r="BT2711" s="740"/>
      <c r="BU2711" s="740"/>
      <c r="BV2711" s="740"/>
      <c r="BW2711" s="740"/>
      <c r="BX2711" s="740"/>
      <c r="BY2711" s="740"/>
    </row>
    <row r="2712" spans="70:77" x14ac:dyDescent="0.3">
      <c r="BR2712" s="740"/>
      <c r="BS2712" s="740"/>
      <c r="BT2712" s="740"/>
      <c r="BU2712" s="740"/>
      <c r="BV2712" s="740"/>
      <c r="BW2712" s="740"/>
      <c r="BX2712" s="740"/>
      <c r="BY2712" s="740"/>
    </row>
    <row r="2713" spans="70:77" x14ac:dyDescent="0.3">
      <c r="BR2713" s="740"/>
      <c r="BS2713" s="740"/>
      <c r="BT2713" s="740"/>
      <c r="BU2713" s="740"/>
      <c r="BV2713" s="740"/>
      <c r="BW2713" s="740"/>
      <c r="BX2713" s="740"/>
      <c r="BY2713" s="740"/>
    </row>
    <row r="2714" spans="70:77" x14ac:dyDescent="0.3">
      <c r="BR2714" s="740"/>
      <c r="BS2714" s="740"/>
      <c r="BT2714" s="740"/>
      <c r="BU2714" s="740"/>
      <c r="BV2714" s="740"/>
      <c r="BW2714" s="740"/>
      <c r="BX2714" s="740"/>
      <c r="BY2714" s="740"/>
    </row>
    <row r="2715" spans="70:77" x14ac:dyDescent="0.3">
      <c r="BR2715" s="740"/>
      <c r="BS2715" s="740"/>
      <c r="BT2715" s="740"/>
      <c r="BU2715" s="740"/>
      <c r="BV2715" s="740"/>
      <c r="BW2715" s="740"/>
      <c r="BX2715" s="740"/>
      <c r="BY2715" s="740"/>
    </row>
    <row r="2716" spans="70:77" x14ac:dyDescent="0.3">
      <c r="BR2716" s="740"/>
      <c r="BS2716" s="740"/>
      <c r="BT2716" s="740"/>
      <c r="BU2716" s="740"/>
      <c r="BV2716" s="740"/>
      <c r="BW2716" s="740"/>
      <c r="BX2716" s="740"/>
      <c r="BY2716" s="740"/>
    </row>
    <row r="2717" spans="70:77" x14ac:dyDescent="0.3">
      <c r="BR2717" s="740"/>
      <c r="BS2717" s="740"/>
      <c r="BT2717" s="740"/>
      <c r="BU2717" s="740"/>
      <c r="BV2717" s="740"/>
      <c r="BW2717" s="740"/>
      <c r="BX2717" s="740"/>
      <c r="BY2717" s="740"/>
    </row>
    <row r="2718" spans="70:77" x14ac:dyDescent="0.3">
      <c r="BR2718" s="740"/>
      <c r="BS2718" s="740"/>
      <c r="BT2718" s="740"/>
      <c r="BU2718" s="740"/>
      <c r="BV2718" s="740"/>
      <c r="BW2718" s="740"/>
      <c r="BX2718" s="740"/>
      <c r="BY2718" s="740"/>
    </row>
    <row r="2719" spans="70:77" x14ac:dyDescent="0.3">
      <c r="BR2719" s="740"/>
      <c r="BS2719" s="740"/>
      <c r="BT2719" s="740"/>
      <c r="BU2719" s="740"/>
      <c r="BV2719" s="740"/>
      <c r="BW2719" s="740"/>
      <c r="BX2719" s="740"/>
      <c r="BY2719" s="740"/>
    </row>
    <row r="2720" spans="70:77" x14ac:dyDescent="0.3">
      <c r="BR2720" s="740"/>
      <c r="BS2720" s="740"/>
      <c r="BT2720" s="740"/>
      <c r="BU2720" s="740"/>
      <c r="BV2720" s="740"/>
      <c r="BW2720" s="740"/>
      <c r="BX2720" s="740"/>
      <c r="BY2720" s="740"/>
    </row>
    <row r="2721" spans="70:77" x14ac:dyDescent="0.3">
      <c r="BR2721" s="740"/>
      <c r="BS2721" s="740"/>
      <c r="BT2721" s="740"/>
      <c r="BU2721" s="740"/>
      <c r="BV2721" s="740"/>
      <c r="BW2721" s="740"/>
      <c r="BX2721" s="740"/>
      <c r="BY2721" s="740"/>
    </row>
    <row r="2722" spans="70:77" x14ac:dyDescent="0.3">
      <c r="BR2722" s="740"/>
      <c r="BS2722" s="740"/>
      <c r="BT2722" s="740"/>
      <c r="BU2722" s="740"/>
      <c r="BV2722" s="740"/>
      <c r="BW2722" s="740"/>
      <c r="BX2722" s="740"/>
      <c r="BY2722" s="740"/>
    </row>
    <row r="2723" spans="70:77" x14ac:dyDescent="0.3">
      <c r="BR2723" s="740"/>
      <c r="BS2723" s="740"/>
      <c r="BT2723" s="740"/>
      <c r="BU2723" s="740"/>
      <c r="BV2723" s="740"/>
      <c r="BW2723" s="740"/>
      <c r="BX2723" s="740"/>
      <c r="BY2723" s="740"/>
    </row>
    <row r="2724" spans="70:77" x14ac:dyDescent="0.3">
      <c r="BR2724" s="740"/>
      <c r="BS2724" s="740"/>
      <c r="BT2724" s="740"/>
      <c r="BU2724" s="740"/>
      <c r="BV2724" s="740"/>
      <c r="BW2724" s="740"/>
      <c r="BX2724" s="740"/>
      <c r="BY2724" s="740"/>
    </row>
    <row r="2725" spans="70:77" x14ac:dyDescent="0.3">
      <c r="BR2725" s="740"/>
      <c r="BS2725" s="740"/>
      <c r="BT2725" s="740"/>
      <c r="BU2725" s="740"/>
      <c r="BV2725" s="740"/>
      <c r="BW2725" s="740"/>
      <c r="BX2725" s="740"/>
      <c r="BY2725" s="740"/>
    </row>
    <row r="2726" spans="70:77" x14ac:dyDescent="0.3">
      <c r="BR2726" s="740"/>
      <c r="BS2726" s="740"/>
      <c r="BT2726" s="740"/>
      <c r="BU2726" s="740"/>
      <c r="BV2726" s="740"/>
      <c r="BW2726" s="740"/>
      <c r="BX2726" s="740"/>
      <c r="BY2726" s="740"/>
    </row>
    <row r="2727" spans="70:77" x14ac:dyDescent="0.3">
      <c r="BR2727" s="740"/>
      <c r="BS2727" s="740"/>
      <c r="BT2727" s="740"/>
      <c r="BU2727" s="740"/>
      <c r="BV2727" s="740"/>
      <c r="BW2727" s="740"/>
      <c r="BX2727" s="740"/>
      <c r="BY2727" s="740"/>
    </row>
    <row r="2728" spans="70:77" x14ac:dyDescent="0.3">
      <c r="BR2728" s="740"/>
      <c r="BS2728" s="740"/>
      <c r="BT2728" s="740"/>
      <c r="BU2728" s="740"/>
      <c r="BV2728" s="740"/>
      <c r="BW2728" s="740"/>
      <c r="BX2728" s="740"/>
      <c r="BY2728" s="740"/>
    </row>
    <row r="2729" spans="70:77" x14ac:dyDescent="0.3">
      <c r="BR2729" s="740"/>
      <c r="BS2729" s="740"/>
      <c r="BT2729" s="740"/>
      <c r="BU2729" s="740"/>
      <c r="BV2729" s="740"/>
      <c r="BW2729" s="740"/>
      <c r="BX2729" s="740"/>
      <c r="BY2729" s="740"/>
    </row>
    <row r="2730" spans="70:77" x14ac:dyDescent="0.3">
      <c r="BR2730" s="740"/>
      <c r="BS2730" s="740"/>
      <c r="BT2730" s="740"/>
      <c r="BU2730" s="740"/>
      <c r="BV2730" s="740"/>
      <c r="BW2730" s="740"/>
      <c r="BX2730" s="740"/>
      <c r="BY2730" s="740"/>
    </row>
    <row r="2731" spans="70:77" x14ac:dyDescent="0.3">
      <c r="BR2731" s="740"/>
      <c r="BS2731" s="740"/>
      <c r="BT2731" s="740"/>
      <c r="BU2731" s="740"/>
      <c r="BV2731" s="740"/>
      <c r="BW2731" s="740"/>
      <c r="BX2731" s="740"/>
      <c r="BY2731" s="740"/>
    </row>
    <row r="2732" spans="70:77" x14ac:dyDescent="0.3">
      <c r="BR2732" s="740"/>
      <c r="BS2732" s="740"/>
      <c r="BT2732" s="740"/>
      <c r="BU2732" s="740"/>
      <c r="BV2732" s="740"/>
      <c r="BW2732" s="740"/>
      <c r="BX2732" s="740"/>
      <c r="BY2732" s="740"/>
    </row>
    <row r="2733" spans="70:77" x14ac:dyDescent="0.3">
      <c r="BR2733" s="740"/>
      <c r="BS2733" s="740"/>
      <c r="BT2733" s="740"/>
      <c r="BU2733" s="740"/>
      <c r="BV2733" s="740"/>
      <c r="BW2733" s="740"/>
      <c r="BX2733" s="740"/>
      <c r="BY2733" s="740"/>
    </row>
    <row r="2734" spans="70:77" x14ac:dyDescent="0.3">
      <c r="BR2734" s="740"/>
      <c r="BS2734" s="740"/>
      <c r="BT2734" s="740"/>
      <c r="BU2734" s="740"/>
      <c r="BV2734" s="740"/>
      <c r="BW2734" s="740"/>
      <c r="BX2734" s="740"/>
      <c r="BY2734" s="740"/>
    </row>
    <row r="2735" spans="70:77" x14ac:dyDescent="0.3">
      <c r="BR2735" s="740"/>
      <c r="BS2735" s="740"/>
      <c r="BT2735" s="740"/>
      <c r="BU2735" s="740"/>
      <c r="BV2735" s="740"/>
      <c r="BW2735" s="740"/>
      <c r="BX2735" s="740"/>
      <c r="BY2735" s="740"/>
    </row>
    <row r="2736" spans="70:77" x14ac:dyDescent="0.3">
      <c r="BR2736" s="740"/>
      <c r="BS2736" s="740"/>
      <c r="BT2736" s="740"/>
      <c r="BU2736" s="740"/>
      <c r="BV2736" s="740"/>
      <c r="BW2736" s="740"/>
      <c r="BX2736" s="740"/>
      <c r="BY2736" s="740"/>
    </row>
    <row r="2737" spans="70:77" x14ac:dyDescent="0.3">
      <c r="BR2737" s="740"/>
      <c r="BS2737" s="740"/>
      <c r="BT2737" s="740"/>
      <c r="BU2737" s="740"/>
      <c r="BV2737" s="740"/>
      <c r="BW2737" s="740"/>
      <c r="BX2737" s="740"/>
      <c r="BY2737" s="740"/>
    </row>
    <row r="2738" spans="70:77" x14ac:dyDescent="0.3">
      <c r="BR2738" s="740"/>
      <c r="BS2738" s="740"/>
      <c r="BT2738" s="740"/>
      <c r="BU2738" s="740"/>
      <c r="BV2738" s="740"/>
      <c r="BW2738" s="740"/>
      <c r="BX2738" s="740"/>
      <c r="BY2738" s="740"/>
    </row>
    <row r="2739" spans="70:77" x14ac:dyDescent="0.3">
      <c r="BR2739" s="740"/>
      <c r="BS2739" s="740"/>
      <c r="BT2739" s="740"/>
      <c r="BU2739" s="740"/>
      <c r="BV2739" s="740"/>
      <c r="BW2739" s="740"/>
      <c r="BX2739" s="740"/>
      <c r="BY2739" s="740"/>
    </row>
    <row r="2740" spans="70:77" x14ac:dyDescent="0.3">
      <c r="BR2740" s="740"/>
      <c r="BS2740" s="740"/>
      <c r="BT2740" s="740"/>
      <c r="BU2740" s="740"/>
      <c r="BV2740" s="740"/>
      <c r="BW2740" s="740"/>
      <c r="BX2740" s="740"/>
      <c r="BY2740" s="740"/>
    </row>
    <row r="2741" spans="70:77" x14ac:dyDescent="0.3">
      <c r="BR2741" s="740"/>
      <c r="BS2741" s="740"/>
      <c r="BT2741" s="740"/>
      <c r="BU2741" s="740"/>
      <c r="BV2741" s="740"/>
      <c r="BW2741" s="740"/>
      <c r="BX2741" s="740"/>
      <c r="BY2741" s="740"/>
    </row>
    <row r="2742" spans="70:77" x14ac:dyDescent="0.3">
      <c r="BR2742" s="740"/>
      <c r="BS2742" s="740"/>
      <c r="BT2742" s="740"/>
      <c r="BU2742" s="740"/>
      <c r="BV2742" s="740"/>
      <c r="BW2742" s="740"/>
      <c r="BX2742" s="740"/>
      <c r="BY2742" s="740"/>
    </row>
    <row r="2743" spans="70:77" x14ac:dyDescent="0.3">
      <c r="BR2743" s="740"/>
      <c r="BS2743" s="740"/>
      <c r="BT2743" s="740"/>
      <c r="BU2743" s="740"/>
      <c r="BV2743" s="740"/>
      <c r="BW2743" s="740"/>
      <c r="BX2743" s="740"/>
      <c r="BY2743" s="740"/>
    </row>
    <row r="2744" spans="70:77" x14ac:dyDescent="0.3">
      <c r="BR2744" s="740"/>
      <c r="BS2744" s="740"/>
      <c r="BT2744" s="740"/>
      <c r="BU2744" s="740"/>
      <c r="BV2744" s="740"/>
      <c r="BW2744" s="740"/>
      <c r="BX2744" s="740"/>
      <c r="BY2744" s="740"/>
    </row>
    <row r="2745" spans="70:77" x14ac:dyDescent="0.3">
      <c r="BR2745" s="740"/>
      <c r="BS2745" s="740"/>
      <c r="BT2745" s="740"/>
      <c r="BU2745" s="740"/>
      <c r="BV2745" s="740"/>
      <c r="BW2745" s="740"/>
      <c r="BX2745" s="740"/>
      <c r="BY2745" s="740"/>
    </row>
    <row r="2746" spans="70:77" x14ac:dyDescent="0.3">
      <c r="BR2746" s="740"/>
      <c r="BS2746" s="740"/>
      <c r="BT2746" s="740"/>
      <c r="BU2746" s="740"/>
      <c r="BV2746" s="740"/>
      <c r="BW2746" s="740"/>
      <c r="BX2746" s="740"/>
      <c r="BY2746" s="740"/>
    </row>
    <row r="2747" spans="70:77" x14ac:dyDescent="0.3">
      <c r="BR2747" s="740"/>
      <c r="BS2747" s="740"/>
      <c r="BT2747" s="740"/>
      <c r="BU2747" s="740"/>
      <c r="BV2747" s="740"/>
      <c r="BW2747" s="740"/>
      <c r="BX2747" s="740"/>
      <c r="BY2747" s="740"/>
    </row>
    <row r="2748" spans="70:77" x14ac:dyDescent="0.3">
      <c r="BR2748" s="740"/>
      <c r="BS2748" s="740"/>
      <c r="BT2748" s="740"/>
      <c r="BU2748" s="740"/>
      <c r="BV2748" s="740"/>
      <c r="BW2748" s="740"/>
      <c r="BX2748" s="740"/>
      <c r="BY2748" s="740"/>
    </row>
    <row r="2749" spans="70:77" x14ac:dyDescent="0.3">
      <c r="BR2749" s="740"/>
      <c r="BS2749" s="740"/>
      <c r="BT2749" s="740"/>
      <c r="BU2749" s="740"/>
      <c r="BV2749" s="740"/>
      <c r="BW2749" s="740"/>
      <c r="BX2749" s="740"/>
      <c r="BY2749" s="740"/>
    </row>
    <row r="2750" spans="70:77" x14ac:dyDescent="0.3">
      <c r="BR2750" s="740"/>
      <c r="BS2750" s="740"/>
      <c r="BT2750" s="740"/>
      <c r="BU2750" s="740"/>
      <c r="BV2750" s="740"/>
      <c r="BW2750" s="740"/>
      <c r="BX2750" s="740"/>
      <c r="BY2750" s="740"/>
    </row>
    <row r="2751" spans="70:77" x14ac:dyDescent="0.3">
      <c r="BR2751" s="740"/>
      <c r="BS2751" s="740"/>
      <c r="BT2751" s="740"/>
      <c r="BU2751" s="740"/>
      <c r="BV2751" s="740"/>
      <c r="BW2751" s="740"/>
      <c r="BX2751" s="740"/>
      <c r="BY2751" s="740"/>
    </row>
    <row r="2752" spans="70:77" x14ac:dyDescent="0.3">
      <c r="BR2752" s="740"/>
      <c r="BS2752" s="740"/>
      <c r="BT2752" s="740"/>
      <c r="BU2752" s="740"/>
      <c r="BV2752" s="740"/>
      <c r="BW2752" s="740"/>
      <c r="BX2752" s="740"/>
      <c r="BY2752" s="740"/>
    </row>
    <row r="2753" spans="70:77" x14ac:dyDescent="0.3">
      <c r="BR2753" s="740"/>
      <c r="BS2753" s="740"/>
      <c r="BT2753" s="740"/>
      <c r="BU2753" s="740"/>
      <c r="BV2753" s="740"/>
      <c r="BW2753" s="740"/>
      <c r="BX2753" s="740"/>
      <c r="BY2753" s="740"/>
    </row>
    <row r="2754" spans="70:77" x14ac:dyDescent="0.3">
      <c r="BR2754" s="740"/>
      <c r="BS2754" s="740"/>
      <c r="BT2754" s="740"/>
      <c r="BU2754" s="740"/>
      <c r="BV2754" s="740"/>
      <c r="BW2754" s="740"/>
      <c r="BX2754" s="740"/>
      <c r="BY2754" s="740"/>
    </row>
    <row r="2755" spans="70:77" x14ac:dyDescent="0.3">
      <c r="BR2755" s="740"/>
      <c r="BS2755" s="740"/>
      <c r="BT2755" s="740"/>
      <c r="BU2755" s="740"/>
      <c r="BV2755" s="740"/>
      <c r="BW2755" s="740"/>
      <c r="BX2755" s="740"/>
      <c r="BY2755" s="740"/>
    </row>
    <row r="2756" spans="70:77" x14ac:dyDescent="0.3">
      <c r="BR2756" s="740"/>
      <c r="BS2756" s="740"/>
      <c r="BT2756" s="740"/>
      <c r="BU2756" s="740"/>
      <c r="BV2756" s="740"/>
      <c r="BW2756" s="740"/>
      <c r="BX2756" s="740"/>
      <c r="BY2756" s="740"/>
    </row>
    <row r="2757" spans="70:77" x14ac:dyDescent="0.3">
      <c r="BR2757" s="740"/>
      <c r="BS2757" s="740"/>
      <c r="BT2757" s="740"/>
      <c r="BU2757" s="740"/>
      <c r="BV2757" s="740"/>
      <c r="BW2757" s="740"/>
      <c r="BX2757" s="740"/>
      <c r="BY2757" s="740"/>
    </row>
    <row r="2758" spans="70:77" x14ac:dyDescent="0.3">
      <c r="BR2758" s="740"/>
      <c r="BS2758" s="740"/>
      <c r="BT2758" s="740"/>
      <c r="BU2758" s="740"/>
      <c r="BV2758" s="740"/>
      <c r="BW2758" s="740"/>
      <c r="BX2758" s="740"/>
      <c r="BY2758" s="740"/>
    </row>
    <row r="2759" spans="70:77" x14ac:dyDescent="0.3">
      <c r="BR2759" s="740"/>
      <c r="BS2759" s="740"/>
      <c r="BT2759" s="740"/>
      <c r="BU2759" s="740"/>
      <c r="BV2759" s="740"/>
      <c r="BW2759" s="740"/>
      <c r="BX2759" s="740"/>
      <c r="BY2759" s="740"/>
    </row>
    <row r="2760" spans="70:77" x14ac:dyDescent="0.3">
      <c r="BR2760" s="740"/>
      <c r="BS2760" s="740"/>
      <c r="BT2760" s="740"/>
      <c r="BU2760" s="740"/>
      <c r="BV2760" s="740"/>
      <c r="BW2760" s="740"/>
      <c r="BX2760" s="740"/>
      <c r="BY2760" s="740"/>
    </row>
    <row r="2761" spans="70:77" x14ac:dyDescent="0.3">
      <c r="BR2761" s="740"/>
      <c r="BS2761" s="740"/>
      <c r="BT2761" s="740"/>
      <c r="BU2761" s="740"/>
      <c r="BV2761" s="740"/>
      <c r="BW2761" s="740"/>
      <c r="BX2761" s="740"/>
      <c r="BY2761" s="740"/>
    </row>
    <row r="2762" spans="70:77" x14ac:dyDescent="0.3">
      <c r="BR2762" s="740"/>
      <c r="BS2762" s="740"/>
      <c r="BT2762" s="740"/>
      <c r="BU2762" s="740"/>
      <c r="BV2762" s="740"/>
      <c r="BW2762" s="740"/>
      <c r="BX2762" s="740"/>
      <c r="BY2762" s="740"/>
    </row>
    <row r="2763" spans="70:77" x14ac:dyDescent="0.3">
      <c r="BR2763" s="740"/>
      <c r="BS2763" s="740"/>
      <c r="BT2763" s="740"/>
      <c r="BU2763" s="740"/>
      <c r="BV2763" s="740"/>
      <c r="BW2763" s="740"/>
      <c r="BX2763" s="740"/>
      <c r="BY2763" s="740"/>
    </row>
    <row r="2764" spans="70:77" x14ac:dyDescent="0.3">
      <c r="BR2764" s="740"/>
      <c r="BS2764" s="740"/>
      <c r="BT2764" s="740"/>
      <c r="BU2764" s="740"/>
      <c r="BV2764" s="740"/>
      <c r="BW2764" s="740"/>
      <c r="BX2764" s="740"/>
      <c r="BY2764" s="740"/>
    </row>
    <row r="2765" spans="70:77" x14ac:dyDescent="0.3">
      <c r="BR2765" s="740"/>
      <c r="BS2765" s="740"/>
      <c r="BT2765" s="740"/>
      <c r="BU2765" s="740"/>
      <c r="BV2765" s="740"/>
      <c r="BW2765" s="740"/>
      <c r="BX2765" s="740"/>
      <c r="BY2765" s="740"/>
    </row>
    <row r="2766" spans="70:77" x14ac:dyDescent="0.3">
      <c r="BR2766" s="740"/>
      <c r="BS2766" s="740"/>
      <c r="BT2766" s="740"/>
      <c r="BU2766" s="740"/>
      <c r="BV2766" s="740"/>
      <c r="BW2766" s="740"/>
      <c r="BX2766" s="740"/>
      <c r="BY2766" s="740"/>
    </row>
    <row r="2767" spans="70:77" x14ac:dyDescent="0.3">
      <c r="BR2767" s="740"/>
      <c r="BS2767" s="740"/>
      <c r="BT2767" s="740"/>
      <c r="BU2767" s="740"/>
      <c r="BV2767" s="740"/>
      <c r="BW2767" s="740"/>
      <c r="BX2767" s="740"/>
      <c r="BY2767" s="740"/>
    </row>
    <row r="2768" spans="70:77" x14ac:dyDescent="0.3">
      <c r="BR2768" s="740"/>
      <c r="BS2768" s="740"/>
      <c r="BT2768" s="740"/>
      <c r="BU2768" s="740"/>
      <c r="BV2768" s="740"/>
      <c r="BW2768" s="740"/>
      <c r="BX2768" s="740"/>
      <c r="BY2768" s="740"/>
    </row>
    <row r="2769" spans="70:77" x14ac:dyDescent="0.3">
      <c r="BR2769" s="740"/>
      <c r="BS2769" s="740"/>
      <c r="BT2769" s="740"/>
      <c r="BU2769" s="740"/>
      <c r="BV2769" s="740"/>
      <c r="BW2769" s="740"/>
      <c r="BX2769" s="740"/>
      <c r="BY2769" s="740"/>
    </row>
    <row r="2770" spans="70:77" x14ac:dyDescent="0.3">
      <c r="BR2770" s="740"/>
      <c r="BS2770" s="740"/>
      <c r="BT2770" s="740"/>
      <c r="BU2770" s="740"/>
      <c r="BV2770" s="740"/>
      <c r="BW2770" s="740"/>
      <c r="BX2770" s="740"/>
      <c r="BY2770" s="740"/>
    </row>
    <row r="2771" spans="70:77" x14ac:dyDescent="0.3">
      <c r="BR2771" s="740"/>
      <c r="BS2771" s="740"/>
      <c r="BT2771" s="740"/>
      <c r="BU2771" s="740"/>
      <c r="BV2771" s="740"/>
      <c r="BW2771" s="740"/>
      <c r="BX2771" s="740"/>
      <c r="BY2771" s="740"/>
    </row>
    <row r="2772" spans="70:77" x14ac:dyDescent="0.3">
      <c r="BR2772" s="740"/>
      <c r="BS2772" s="740"/>
      <c r="BT2772" s="740"/>
      <c r="BU2772" s="740"/>
      <c r="BV2772" s="740"/>
      <c r="BW2772" s="740"/>
      <c r="BX2772" s="740"/>
      <c r="BY2772" s="740"/>
    </row>
    <row r="2773" spans="70:77" x14ac:dyDescent="0.3">
      <c r="BR2773" s="740"/>
      <c r="BS2773" s="740"/>
      <c r="BT2773" s="740"/>
      <c r="BU2773" s="740"/>
      <c r="BV2773" s="740"/>
      <c r="BW2773" s="740"/>
      <c r="BX2773" s="740"/>
      <c r="BY2773" s="740"/>
    </row>
    <row r="2774" spans="70:77" x14ac:dyDescent="0.3">
      <c r="BR2774" s="740"/>
      <c r="BS2774" s="740"/>
      <c r="BT2774" s="740"/>
      <c r="BU2774" s="740"/>
      <c r="BV2774" s="740"/>
      <c r="BW2774" s="740"/>
      <c r="BX2774" s="740"/>
      <c r="BY2774" s="740"/>
    </row>
    <row r="2775" spans="70:77" x14ac:dyDescent="0.3">
      <c r="BR2775" s="740"/>
      <c r="BS2775" s="740"/>
      <c r="BT2775" s="740"/>
      <c r="BU2775" s="740"/>
      <c r="BV2775" s="740"/>
      <c r="BW2775" s="740"/>
      <c r="BX2775" s="740"/>
      <c r="BY2775" s="740"/>
    </row>
    <row r="2776" spans="70:77" x14ac:dyDescent="0.3">
      <c r="BR2776" s="740"/>
      <c r="BS2776" s="740"/>
      <c r="BT2776" s="740"/>
      <c r="BU2776" s="740"/>
      <c r="BV2776" s="740"/>
      <c r="BW2776" s="740"/>
      <c r="BX2776" s="740"/>
      <c r="BY2776" s="740"/>
    </row>
    <row r="2777" spans="70:77" x14ac:dyDescent="0.3">
      <c r="BR2777" s="740"/>
      <c r="BS2777" s="740"/>
      <c r="BT2777" s="740"/>
      <c r="BU2777" s="740"/>
      <c r="BV2777" s="740"/>
      <c r="BW2777" s="740"/>
      <c r="BX2777" s="740"/>
      <c r="BY2777" s="740"/>
    </row>
    <row r="2778" spans="70:77" x14ac:dyDescent="0.3">
      <c r="BR2778" s="740"/>
      <c r="BS2778" s="740"/>
      <c r="BT2778" s="740"/>
      <c r="BU2778" s="740"/>
      <c r="BV2778" s="740"/>
      <c r="BW2778" s="740"/>
      <c r="BX2778" s="740"/>
      <c r="BY2778" s="740"/>
    </row>
    <row r="2779" spans="70:77" x14ac:dyDescent="0.3">
      <c r="BR2779" s="740"/>
      <c r="BS2779" s="740"/>
      <c r="BT2779" s="740"/>
      <c r="BU2779" s="740"/>
      <c r="BV2779" s="740"/>
      <c r="BW2779" s="740"/>
      <c r="BX2779" s="740"/>
      <c r="BY2779" s="740"/>
    </row>
    <row r="2780" spans="70:77" x14ac:dyDescent="0.3">
      <c r="BR2780" s="740"/>
      <c r="BS2780" s="740"/>
      <c r="BT2780" s="740"/>
      <c r="BU2780" s="740"/>
      <c r="BV2780" s="740"/>
      <c r="BW2780" s="740"/>
      <c r="BX2780" s="740"/>
      <c r="BY2780" s="740"/>
    </row>
    <row r="2781" spans="70:77" x14ac:dyDescent="0.3">
      <c r="BR2781" s="740"/>
      <c r="BS2781" s="740"/>
      <c r="BT2781" s="740"/>
      <c r="BU2781" s="740"/>
      <c r="BV2781" s="740"/>
      <c r="BW2781" s="740"/>
      <c r="BX2781" s="740"/>
      <c r="BY2781" s="740"/>
    </row>
    <row r="2782" spans="70:77" x14ac:dyDescent="0.3">
      <c r="BR2782" s="740"/>
      <c r="BS2782" s="740"/>
      <c r="BT2782" s="740"/>
      <c r="BU2782" s="740"/>
      <c r="BV2782" s="740"/>
      <c r="BW2782" s="740"/>
      <c r="BX2782" s="740"/>
      <c r="BY2782" s="740"/>
    </row>
    <row r="2783" spans="70:77" x14ac:dyDescent="0.3">
      <c r="BR2783" s="740"/>
      <c r="BS2783" s="740"/>
      <c r="BT2783" s="740"/>
      <c r="BU2783" s="740"/>
      <c r="BV2783" s="740"/>
      <c r="BW2783" s="740"/>
      <c r="BX2783" s="740"/>
      <c r="BY2783" s="740"/>
    </row>
    <row r="2784" spans="70:77" x14ac:dyDescent="0.3">
      <c r="BR2784" s="740"/>
      <c r="BS2784" s="740"/>
      <c r="BT2784" s="740"/>
      <c r="BU2784" s="740"/>
      <c r="BV2784" s="740"/>
      <c r="BW2784" s="740"/>
      <c r="BX2784" s="740"/>
      <c r="BY2784" s="740"/>
    </row>
    <row r="2785" spans="70:77" x14ac:dyDescent="0.3">
      <c r="BR2785" s="740"/>
      <c r="BS2785" s="740"/>
      <c r="BT2785" s="740"/>
      <c r="BU2785" s="740"/>
      <c r="BV2785" s="740"/>
      <c r="BW2785" s="740"/>
      <c r="BX2785" s="740"/>
      <c r="BY2785" s="740"/>
    </row>
    <row r="2786" spans="70:77" x14ac:dyDescent="0.3">
      <c r="BR2786" s="740"/>
      <c r="BS2786" s="740"/>
      <c r="BT2786" s="740"/>
      <c r="BU2786" s="740"/>
      <c r="BV2786" s="740"/>
      <c r="BW2786" s="740"/>
      <c r="BX2786" s="740"/>
      <c r="BY2786" s="740"/>
    </row>
    <row r="2787" spans="70:77" x14ac:dyDescent="0.3">
      <c r="BR2787" s="740"/>
      <c r="BS2787" s="740"/>
      <c r="BT2787" s="740"/>
      <c r="BU2787" s="740"/>
      <c r="BV2787" s="740"/>
      <c r="BW2787" s="740"/>
      <c r="BX2787" s="740"/>
      <c r="BY2787" s="740"/>
    </row>
    <row r="2788" spans="70:77" x14ac:dyDescent="0.3">
      <c r="BR2788" s="740"/>
      <c r="BS2788" s="740"/>
      <c r="BT2788" s="740"/>
      <c r="BU2788" s="740"/>
      <c r="BV2788" s="740"/>
      <c r="BW2788" s="740"/>
      <c r="BX2788" s="740"/>
      <c r="BY2788" s="740"/>
    </row>
    <row r="2789" spans="70:77" x14ac:dyDescent="0.3">
      <c r="BR2789" s="740"/>
      <c r="BS2789" s="740"/>
      <c r="BT2789" s="740"/>
      <c r="BU2789" s="740"/>
      <c r="BV2789" s="740"/>
      <c r="BW2789" s="740"/>
      <c r="BX2789" s="740"/>
      <c r="BY2789" s="740"/>
    </row>
    <row r="2790" spans="70:77" x14ac:dyDescent="0.3">
      <c r="BR2790" s="740"/>
      <c r="BS2790" s="740"/>
      <c r="BT2790" s="740"/>
      <c r="BU2790" s="740"/>
      <c r="BV2790" s="740"/>
      <c r="BW2790" s="740"/>
      <c r="BX2790" s="740"/>
      <c r="BY2790" s="740"/>
    </row>
    <row r="2791" spans="70:77" x14ac:dyDescent="0.3">
      <c r="BR2791" s="740"/>
      <c r="BS2791" s="740"/>
      <c r="BT2791" s="740"/>
      <c r="BU2791" s="740"/>
      <c r="BV2791" s="740"/>
      <c r="BW2791" s="740"/>
      <c r="BX2791" s="740"/>
      <c r="BY2791" s="740"/>
    </row>
    <row r="2792" spans="70:77" x14ac:dyDescent="0.3">
      <c r="BR2792" s="740"/>
      <c r="BS2792" s="740"/>
      <c r="BT2792" s="740"/>
      <c r="BU2792" s="740"/>
      <c r="BV2792" s="740"/>
      <c r="BW2792" s="740"/>
      <c r="BX2792" s="740"/>
      <c r="BY2792" s="740"/>
    </row>
    <row r="2793" spans="70:77" x14ac:dyDescent="0.3">
      <c r="BR2793" s="740"/>
      <c r="BS2793" s="740"/>
      <c r="BT2793" s="740"/>
      <c r="BU2793" s="740"/>
      <c r="BV2793" s="740"/>
      <c r="BW2793" s="740"/>
      <c r="BX2793" s="740"/>
      <c r="BY2793" s="740"/>
    </row>
    <row r="2794" spans="70:77" x14ac:dyDescent="0.3">
      <c r="BR2794" s="740"/>
      <c r="BS2794" s="740"/>
      <c r="BT2794" s="740"/>
      <c r="BU2794" s="740"/>
      <c r="BV2794" s="740"/>
      <c r="BW2794" s="740"/>
      <c r="BX2794" s="740"/>
      <c r="BY2794" s="740"/>
    </row>
    <row r="2795" spans="70:77" x14ac:dyDescent="0.3">
      <c r="BR2795" s="740"/>
      <c r="BS2795" s="740"/>
      <c r="BT2795" s="740"/>
      <c r="BU2795" s="740"/>
      <c r="BV2795" s="740"/>
      <c r="BW2795" s="740"/>
      <c r="BX2795" s="740"/>
      <c r="BY2795" s="740"/>
    </row>
    <row r="2796" spans="70:77" x14ac:dyDescent="0.3">
      <c r="BR2796" s="740"/>
      <c r="BS2796" s="740"/>
      <c r="BT2796" s="740"/>
      <c r="BU2796" s="740"/>
      <c r="BV2796" s="740"/>
      <c r="BW2796" s="740"/>
      <c r="BX2796" s="740"/>
      <c r="BY2796" s="740"/>
    </row>
    <row r="2797" spans="70:77" x14ac:dyDescent="0.3">
      <c r="BR2797" s="740"/>
      <c r="BS2797" s="740"/>
      <c r="BT2797" s="740"/>
      <c r="BU2797" s="740"/>
      <c r="BV2797" s="740"/>
      <c r="BW2797" s="740"/>
      <c r="BX2797" s="740"/>
      <c r="BY2797" s="740"/>
    </row>
    <row r="2798" spans="70:77" x14ac:dyDescent="0.3">
      <c r="BR2798" s="740"/>
      <c r="BS2798" s="740"/>
      <c r="BT2798" s="740"/>
      <c r="BU2798" s="740"/>
      <c r="BV2798" s="740"/>
      <c r="BW2798" s="740"/>
      <c r="BX2798" s="740"/>
      <c r="BY2798" s="740"/>
    </row>
    <row r="2799" spans="70:77" x14ac:dyDescent="0.3">
      <c r="BR2799" s="740"/>
      <c r="BS2799" s="740"/>
      <c r="BT2799" s="740"/>
      <c r="BU2799" s="740"/>
      <c r="BV2799" s="740"/>
      <c r="BW2799" s="740"/>
      <c r="BX2799" s="740"/>
      <c r="BY2799" s="740"/>
    </row>
    <row r="2800" spans="70:77" x14ac:dyDescent="0.3">
      <c r="BR2800" s="740"/>
      <c r="BS2800" s="740"/>
      <c r="BT2800" s="740"/>
      <c r="BU2800" s="740"/>
      <c r="BV2800" s="740"/>
      <c r="BW2800" s="740"/>
      <c r="BX2800" s="740"/>
      <c r="BY2800" s="740"/>
    </row>
    <row r="2801" spans="70:77" x14ac:dyDescent="0.3">
      <c r="BR2801" s="740"/>
      <c r="BS2801" s="740"/>
      <c r="BT2801" s="740"/>
      <c r="BU2801" s="740"/>
      <c r="BV2801" s="740"/>
      <c r="BW2801" s="740"/>
      <c r="BX2801" s="740"/>
      <c r="BY2801" s="740"/>
    </row>
    <row r="2802" spans="70:77" x14ac:dyDescent="0.3">
      <c r="BR2802" s="740"/>
      <c r="BS2802" s="740"/>
      <c r="BT2802" s="740"/>
      <c r="BU2802" s="740"/>
      <c r="BV2802" s="740"/>
      <c r="BW2802" s="740"/>
      <c r="BX2802" s="740"/>
      <c r="BY2802" s="740"/>
    </row>
    <row r="2803" spans="70:77" x14ac:dyDescent="0.3">
      <c r="BR2803" s="740"/>
      <c r="BS2803" s="740"/>
      <c r="BT2803" s="740"/>
      <c r="BU2803" s="740"/>
      <c r="BV2803" s="740"/>
      <c r="BW2803" s="740"/>
      <c r="BX2803" s="740"/>
      <c r="BY2803" s="740"/>
    </row>
    <row r="2804" spans="70:77" x14ac:dyDescent="0.3">
      <c r="BR2804" s="740"/>
      <c r="BS2804" s="740"/>
      <c r="BT2804" s="740"/>
      <c r="BU2804" s="740"/>
      <c r="BV2804" s="740"/>
      <c r="BW2804" s="740"/>
      <c r="BX2804" s="740"/>
      <c r="BY2804" s="740"/>
    </row>
    <row r="2805" spans="70:77" x14ac:dyDescent="0.3">
      <c r="BR2805" s="740"/>
      <c r="BS2805" s="740"/>
      <c r="BT2805" s="740"/>
      <c r="BU2805" s="740"/>
      <c r="BV2805" s="740"/>
      <c r="BW2805" s="740"/>
      <c r="BX2805" s="740"/>
      <c r="BY2805" s="740"/>
    </row>
    <row r="2806" spans="70:77" x14ac:dyDescent="0.3">
      <c r="BR2806" s="740"/>
      <c r="BS2806" s="740"/>
      <c r="BT2806" s="740"/>
      <c r="BU2806" s="740"/>
      <c r="BV2806" s="740"/>
      <c r="BW2806" s="740"/>
      <c r="BX2806" s="740"/>
      <c r="BY2806" s="740"/>
    </row>
    <row r="2807" spans="70:77" x14ac:dyDescent="0.3">
      <c r="BR2807" s="740"/>
      <c r="BS2807" s="740"/>
      <c r="BT2807" s="740"/>
      <c r="BU2807" s="740"/>
      <c r="BV2807" s="740"/>
      <c r="BW2807" s="740"/>
      <c r="BX2807" s="740"/>
      <c r="BY2807" s="740"/>
    </row>
    <row r="2808" spans="70:77" x14ac:dyDescent="0.3">
      <c r="BR2808" s="740"/>
      <c r="BS2808" s="740"/>
      <c r="BT2808" s="740"/>
      <c r="BU2808" s="740"/>
      <c r="BV2808" s="740"/>
      <c r="BW2808" s="740"/>
      <c r="BX2808" s="740"/>
      <c r="BY2808" s="740"/>
    </row>
    <row r="2809" spans="70:77" x14ac:dyDescent="0.3">
      <c r="BR2809" s="740"/>
      <c r="BS2809" s="740"/>
      <c r="BT2809" s="740"/>
      <c r="BU2809" s="740"/>
      <c r="BV2809" s="740"/>
      <c r="BW2809" s="740"/>
      <c r="BX2809" s="740"/>
      <c r="BY2809" s="740"/>
    </row>
    <row r="2810" spans="70:77" x14ac:dyDescent="0.3">
      <c r="BR2810" s="740"/>
      <c r="BS2810" s="740"/>
      <c r="BT2810" s="740"/>
      <c r="BU2810" s="740"/>
      <c r="BV2810" s="740"/>
      <c r="BW2810" s="740"/>
      <c r="BX2810" s="740"/>
      <c r="BY2810" s="740"/>
    </row>
    <row r="2811" spans="70:77" x14ac:dyDescent="0.3">
      <c r="BR2811" s="740"/>
      <c r="BS2811" s="740"/>
      <c r="BT2811" s="740"/>
      <c r="BU2811" s="740"/>
      <c r="BV2811" s="740"/>
      <c r="BW2811" s="740"/>
      <c r="BX2811" s="740"/>
      <c r="BY2811" s="740"/>
    </row>
    <row r="2812" spans="70:77" x14ac:dyDescent="0.3">
      <c r="BR2812" s="740"/>
      <c r="BS2812" s="740"/>
      <c r="BT2812" s="740"/>
      <c r="BU2812" s="740"/>
      <c r="BV2812" s="740"/>
      <c r="BW2812" s="740"/>
      <c r="BX2812" s="740"/>
      <c r="BY2812" s="740"/>
    </row>
    <row r="2813" spans="70:77" x14ac:dyDescent="0.3">
      <c r="BR2813" s="740"/>
      <c r="BS2813" s="740"/>
      <c r="BT2813" s="740"/>
      <c r="BU2813" s="740"/>
      <c r="BV2813" s="740"/>
      <c r="BW2813" s="740"/>
      <c r="BX2813" s="740"/>
      <c r="BY2813" s="740"/>
    </row>
    <row r="2814" spans="70:77" x14ac:dyDescent="0.3">
      <c r="BR2814" s="740"/>
      <c r="BS2814" s="740"/>
      <c r="BT2814" s="740"/>
      <c r="BU2814" s="740"/>
      <c r="BV2814" s="740"/>
      <c r="BW2814" s="740"/>
      <c r="BX2814" s="740"/>
      <c r="BY2814" s="740"/>
    </row>
    <row r="2815" spans="70:77" x14ac:dyDescent="0.3">
      <c r="BR2815" s="740"/>
      <c r="BS2815" s="740"/>
      <c r="BT2815" s="740"/>
      <c r="BU2815" s="740"/>
      <c r="BV2815" s="740"/>
      <c r="BW2815" s="740"/>
      <c r="BX2815" s="740"/>
      <c r="BY2815" s="740"/>
    </row>
    <row r="2816" spans="70:77" x14ac:dyDescent="0.3">
      <c r="BR2816" s="740"/>
      <c r="BS2816" s="740"/>
      <c r="BT2816" s="740"/>
      <c r="BU2816" s="740"/>
      <c r="BV2816" s="740"/>
      <c r="BW2816" s="740"/>
      <c r="BX2816" s="740"/>
      <c r="BY2816" s="740"/>
    </row>
    <row r="2817" spans="70:77" x14ac:dyDescent="0.3">
      <c r="BR2817" s="740"/>
      <c r="BS2817" s="740"/>
      <c r="BT2817" s="740"/>
      <c r="BU2817" s="740"/>
      <c r="BV2817" s="740"/>
      <c r="BW2817" s="740"/>
      <c r="BX2817" s="740"/>
      <c r="BY2817" s="740"/>
    </row>
    <row r="2818" spans="70:77" x14ac:dyDescent="0.3">
      <c r="BR2818" s="740"/>
      <c r="BS2818" s="740"/>
      <c r="BT2818" s="740"/>
      <c r="BU2818" s="740"/>
      <c r="BV2818" s="740"/>
      <c r="BW2818" s="740"/>
      <c r="BX2818" s="740"/>
      <c r="BY2818" s="740"/>
    </row>
    <row r="2819" spans="70:77" x14ac:dyDescent="0.3">
      <c r="BR2819" s="740"/>
      <c r="BS2819" s="740"/>
      <c r="BT2819" s="740"/>
      <c r="BU2819" s="740"/>
      <c r="BV2819" s="740"/>
      <c r="BW2819" s="740"/>
      <c r="BX2819" s="740"/>
      <c r="BY2819" s="740"/>
    </row>
    <row r="2820" spans="70:77" x14ac:dyDescent="0.3">
      <c r="BR2820" s="740"/>
      <c r="BS2820" s="740"/>
      <c r="BT2820" s="740"/>
      <c r="BU2820" s="740"/>
      <c r="BV2820" s="740"/>
      <c r="BW2820" s="740"/>
      <c r="BX2820" s="740"/>
      <c r="BY2820" s="740"/>
    </row>
    <row r="2821" spans="70:77" x14ac:dyDescent="0.3">
      <c r="BR2821" s="740"/>
      <c r="BS2821" s="740"/>
      <c r="BT2821" s="740"/>
      <c r="BU2821" s="740"/>
      <c r="BV2821" s="740"/>
      <c r="BW2821" s="740"/>
      <c r="BX2821" s="740"/>
      <c r="BY2821" s="740"/>
    </row>
    <row r="2822" spans="70:77" x14ac:dyDescent="0.3">
      <c r="BR2822" s="740"/>
      <c r="BS2822" s="740"/>
      <c r="BT2822" s="740"/>
      <c r="BU2822" s="740"/>
      <c r="BV2822" s="740"/>
      <c r="BW2822" s="740"/>
      <c r="BX2822" s="740"/>
      <c r="BY2822" s="740"/>
    </row>
    <row r="2823" spans="70:77" x14ac:dyDescent="0.3">
      <c r="BR2823" s="740"/>
      <c r="BS2823" s="740"/>
      <c r="BT2823" s="740"/>
      <c r="BU2823" s="740"/>
      <c r="BV2823" s="740"/>
      <c r="BW2823" s="740"/>
      <c r="BX2823" s="740"/>
      <c r="BY2823" s="740"/>
    </row>
    <row r="2824" spans="70:77" x14ac:dyDescent="0.3">
      <c r="BR2824" s="740"/>
      <c r="BS2824" s="740"/>
      <c r="BT2824" s="740"/>
      <c r="BU2824" s="740"/>
      <c r="BV2824" s="740"/>
      <c r="BW2824" s="740"/>
      <c r="BX2824" s="740"/>
      <c r="BY2824" s="740"/>
    </row>
    <row r="2825" spans="70:77" x14ac:dyDescent="0.3">
      <c r="BR2825" s="740"/>
      <c r="BS2825" s="740"/>
      <c r="BT2825" s="740"/>
      <c r="BU2825" s="740"/>
      <c r="BV2825" s="740"/>
      <c r="BW2825" s="740"/>
      <c r="BX2825" s="740"/>
      <c r="BY2825" s="740"/>
    </row>
    <row r="2826" spans="70:77" x14ac:dyDescent="0.3">
      <c r="BR2826" s="740"/>
      <c r="BS2826" s="740"/>
      <c r="BT2826" s="740"/>
      <c r="BU2826" s="740"/>
      <c r="BV2826" s="740"/>
      <c r="BW2826" s="740"/>
      <c r="BX2826" s="740"/>
      <c r="BY2826" s="740"/>
    </row>
    <row r="2827" spans="70:77" x14ac:dyDescent="0.3">
      <c r="BR2827" s="740"/>
      <c r="BS2827" s="740"/>
      <c r="BT2827" s="740"/>
      <c r="BU2827" s="740"/>
      <c r="BV2827" s="740"/>
      <c r="BW2827" s="740"/>
      <c r="BX2827" s="740"/>
      <c r="BY2827" s="740"/>
    </row>
    <row r="2828" spans="70:77" x14ac:dyDescent="0.3">
      <c r="BR2828" s="740"/>
      <c r="BS2828" s="740"/>
      <c r="BT2828" s="740"/>
      <c r="BU2828" s="740"/>
      <c r="BV2828" s="740"/>
      <c r="BW2828" s="740"/>
      <c r="BX2828" s="740"/>
      <c r="BY2828" s="740"/>
    </row>
    <row r="2829" spans="70:77" x14ac:dyDescent="0.3">
      <c r="BR2829" s="740"/>
      <c r="BS2829" s="740"/>
      <c r="BT2829" s="740"/>
      <c r="BU2829" s="740"/>
      <c r="BV2829" s="740"/>
      <c r="BW2829" s="740"/>
      <c r="BX2829" s="740"/>
      <c r="BY2829" s="740"/>
    </row>
    <row r="2830" spans="70:77" x14ac:dyDescent="0.3">
      <c r="BR2830" s="740"/>
      <c r="BS2830" s="740"/>
      <c r="BT2830" s="740"/>
      <c r="BU2830" s="740"/>
      <c r="BV2830" s="740"/>
      <c r="BW2830" s="740"/>
      <c r="BX2830" s="740"/>
      <c r="BY2830" s="740"/>
    </row>
    <row r="2831" spans="70:77" x14ac:dyDescent="0.3">
      <c r="BR2831" s="740"/>
      <c r="BS2831" s="740"/>
      <c r="BT2831" s="740"/>
      <c r="BU2831" s="740"/>
      <c r="BV2831" s="740"/>
      <c r="BW2831" s="740"/>
      <c r="BX2831" s="740"/>
      <c r="BY2831" s="740"/>
    </row>
    <row r="2832" spans="70:77" x14ac:dyDescent="0.3">
      <c r="BR2832" s="740"/>
      <c r="BS2832" s="740"/>
      <c r="BT2832" s="740"/>
      <c r="BU2832" s="740"/>
      <c r="BV2832" s="740"/>
      <c r="BW2832" s="740"/>
      <c r="BX2832" s="740"/>
      <c r="BY2832" s="740"/>
    </row>
    <row r="2833" spans="70:77" x14ac:dyDescent="0.3">
      <c r="BR2833" s="740"/>
      <c r="BS2833" s="740"/>
      <c r="BT2833" s="740"/>
      <c r="BU2833" s="740"/>
      <c r="BV2833" s="740"/>
      <c r="BW2833" s="740"/>
      <c r="BX2833" s="740"/>
      <c r="BY2833" s="740"/>
    </row>
    <row r="2834" spans="70:77" x14ac:dyDescent="0.3">
      <c r="BR2834" s="740"/>
      <c r="BS2834" s="740"/>
      <c r="BT2834" s="740"/>
      <c r="BU2834" s="740"/>
      <c r="BV2834" s="740"/>
      <c r="BW2834" s="740"/>
      <c r="BX2834" s="740"/>
      <c r="BY2834" s="740"/>
    </row>
    <row r="2835" spans="70:77" x14ac:dyDescent="0.3">
      <c r="BR2835" s="740"/>
      <c r="BS2835" s="740"/>
      <c r="BT2835" s="740"/>
      <c r="BU2835" s="740"/>
      <c r="BV2835" s="740"/>
      <c r="BW2835" s="740"/>
      <c r="BX2835" s="740"/>
      <c r="BY2835" s="740"/>
    </row>
    <row r="2836" spans="70:77" x14ac:dyDescent="0.3">
      <c r="BR2836" s="740"/>
      <c r="BS2836" s="740"/>
      <c r="BT2836" s="740"/>
      <c r="BU2836" s="740"/>
      <c r="BV2836" s="740"/>
      <c r="BW2836" s="740"/>
      <c r="BX2836" s="740"/>
      <c r="BY2836" s="740"/>
    </row>
    <row r="2837" spans="70:77" x14ac:dyDescent="0.3">
      <c r="BR2837" s="740"/>
      <c r="BS2837" s="740"/>
      <c r="BT2837" s="740"/>
      <c r="BU2837" s="740"/>
      <c r="BV2837" s="740"/>
      <c r="BW2837" s="740"/>
      <c r="BX2837" s="740"/>
      <c r="BY2837" s="740"/>
    </row>
    <row r="2838" spans="70:77" x14ac:dyDescent="0.3">
      <c r="BR2838" s="740"/>
      <c r="BS2838" s="740"/>
      <c r="BT2838" s="740"/>
      <c r="BU2838" s="740"/>
      <c r="BV2838" s="740"/>
      <c r="BW2838" s="740"/>
      <c r="BX2838" s="740"/>
      <c r="BY2838" s="740"/>
    </row>
    <row r="2839" spans="70:77" x14ac:dyDescent="0.3">
      <c r="BR2839" s="740"/>
      <c r="BS2839" s="740"/>
      <c r="BT2839" s="740"/>
      <c r="BU2839" s="740"/>
      <c r="BV2839" s="740"/>
      <c r="BW2839" s="740"/>
      <c r="BX2839" s="740"/>
      <c r="BY2839" s="740"/>
    </row>
    <row r="2840" spans="70:77" x14ac:dyDescent="0.3">
      <c r="BR2840" s="740"/>
      <c r="BS2840" s="740"/>
      <c r="BT2840" s="740"/>
      <c r="BU2840" s="740"/>
      <c r="BV2840" s="740"/>
      <c r="BW2840" s="740"/>
      <c r="BX2840" s="740"/>
      <c r="BY2840" s="740"/>
    </row>
    <row r="2841" spans="70:77" x14ac:dyDescent="0.3">
      <c r="BR2841" s="740"/>
      <c r="BS2841" s="740"/>
      <c r="BT2841" s="740"/>
      <c r="BU2841" s="740"/>
      <c r="BV2841" s="740"/>
      <c r="BW2841" s="740"/>
      <c r="BX2841" s="740"/>
      <c r="BY2841" s="740"/>
    </row>
    <row r="2842" spans="70:77" x14ac:dyDescent="0.3">
      <c r="BR2842" s="740"/>
      <c r="BS2842" s="740"/>
      <c r="BT2842" s="740"/>
      <c r="BU2842" s="740"/>
      <c r="BV2842" s="740"/>
      <c r="BW2842" s="740"/>
      <c r="BX2842" s="740"/>
      <c r="BY2842" s="740"/>
    </row>
    <row r="2843" spans="70:77" x14ac:dyDescent="0.3">
      <c r="BR2843" s="740"/>
      <c r="BS2843" s="740"/>
      <c r="BT2843" s="740"/>
      <c r="BU2843" s="740"/>
      <c r="BV2843" s="740"/>
      <c r="BW2843" s="740"/>
      <c r="BX2843" s="740"/>
      <c r="BY2843" s="740"/>
    </row>
    <row r="2844" spans="70:77" x14ac:dyDescent="0.3">
      <c r="BR2844" s="740"/>
      <c r="BS2844" s="740"/>
      <c r="BT2844" s="740"/>
      <c r="BU2844" s="740"/>
      <c r="BV2844" s="740"/>
      <c r="BW2844" s="740"/>
      <c r="BX2844" s="740"/>
      <c r="BY2844" s="740"/>
    </row>
    <row r="2845" spans="70:77" x14ac:dyDescent="0.3">
      <c r="BR2845" s="740"/>
      <c r="BS2845" s="740"/>
      <c r="BT2845" s="740"/>
      <c r="BU2845" s="740"/>
      <c r="BV2845" s="740"/>
      <c r="BW2845" s="740"/>
      <c r="BX2845" s="740"/>
      <c r="BY2845" s="740"/>
    </row>
    <row r="2846" spans="70:77" x14ac:dyDescent="0.3">
      <c r="BR2846" s="740"/>
      <c r="BS2846" s="740"/>
      <c r="BT2846" s="740"/>
      <c r="BU2846" s="740"/>
      <c r="BV2846" s="740"/>
      <c r="BW2846" s="740"/>
      <c r="BX2846" s="740"/>
      <c r="BY2846" s="740"/>
    </row>
    <row r="2847" spans="70:77" x14ac:dyDescent="0.3">
      <c r="BR2847" s="740"/>
      <c r="BS2847" s="740"/>
      <c r="BT2847" s="740"/>
      <c r="BU2847" s="740"/>
      <c r="BV2847" s="740"/>
      <c r="BW2847" s="740"/>
      <c r="BX2847" s="740"/>
      <c r="BY2847" s="740"/>
    </row>
    <row r="2848" spans="70:77" x14ac:dyDescent="0.3">
      <c r="BR2848" s="740"/>
      <c r="BS2848" s="740"/>
      <c r="BT2848" s="740"/>
      <c r="BU2848" s="740"/>
      <c r="BV2848" s="740"/>
      <c r="BW2848" s="740"/>
      <c r="BX2848" s="740"/>
      <c r="BY2848" s="740"/>
    </row>
    <row r="2849" spans="70:77" x14ac:dyDescent="0.3">
      <c r="BR2849" s="740"/>
      <c r="BS2849" s="740"/>
      <c r="BT2849" s="740"/>
      <c r="BU2849" s="740"/>
      <c r="BV2849" s="740"/>
      <c r="BW2849" s="740"/>
      <c r="BX2849" s="740"/>
      <c r="BY2849" s="740"/>
    </row>
    <row r="2850" spans="70:77" x14ac:dyDescent="0.3">
      <c r="BR2850" s="740"/>
      <c r="BS2850" s="740"/>
      <c r="BT2850" s="740"/>
      <c r="BU2850" s="740"/>
      <c r="BV2850" s="740"/>
      <c r="BW2850" s="740"/>
      <c r="BX2850" s="740"/>
      <c r="BY2850" s="740"/>
    </row>
    <row r="2851" spans="70:77" x14ac:dyDescent="0.3">
      <c r="BR2851" s="740"/>
      <c r="BS2851" s="740"/>
      <c r="BT2851" s="740"/>
      <c r="BU2851" s="740"/>
      <c r="BV2851" s="740"/>
      <c r="BW2851" s="740"/>
      <c r="BX2851" s="740"/>
      <c r="BY2851" s="740"/>
    </row>
    <row r="2852" spans="70:77" x14ac:dyDescent="0.3">
      <c r="BR2852" s="740"/>
      <c r="BS2852" s="740"/>
      <c r="BT2852" s="740"/>
      <c r="BU2852" s="740"/>
      <c r="BV2852" s="740"/>
      <c r="BW2852" s="740"/>
      <c r="BX2852" s="740"/>
      <c r="BY2852" s="740"/>
    </row>
    <row r="2853" spans="70:77" x14ac:dyDescent="0.3">
      <c r="BR2853" s="740"/>
      <c r="BS2853" s="740"/>
      <c r="BT2853" s="740"/>
      <c r="BU2853" s="740"/>
      <c r="BV2853" s="740"/>
      <c r="BW2853" s="740"/>
      <c r="BX2853" s="740"/>
      <c r="BY2853" s="740"/>
    </row>
    <row r="2854" spans="70:77" x14ac:dyDescent="0.3">
      <c r="BR2854" s="740"/>
      <c r="BS2854" s="740"/>
      <c r="BT2854" s="740"/>
      <c r="BU2854" s="740"/>
      <c r="BV2854" s="740"/>
      <c r="BW2854" s="740"/>
      <c r="BX2854" s="740"/>
      <c r="BY2854" s="740"/>
    </row>
    <row r="2855" spans="70:77" x14ac:dyDescent="0.3">
      <c r="BR2855" s="740"/>
      <c r="BS2855" s="740"/>
      <c r="BT2855" s="740"/>
      <c r="BU2855" s="740"/>
      <c r="BV2855" s="740"/>
      <c r="BW2855" s="740"/>
      <c r="BX2855" s="740"/>
      <c r="BY2855" s="740"/>
    </row>
    <row r="2856" spans="70:77" x14ac:dyDescent="0.3">
      <c r="BR2856" s="740"/>
      <c r="BS2856" s="740"/>
      <c r="BT2856" s="740"/>
      <c r="BU2856" s="740"/>
      <c r="BV2856" s="740"/>
      <c r="BW2856" s="740"/>
      <c r="BX2856" s="740"/>
      <c r="BY2856" s="740"/>
    </row>
    <row r="2857" spans="70:77" x14ac:dyDescent="0.3">
      <c r="BR2857" s="740"/>
      <c r="BS2857" s="740"/>
      <c r="BT2857" s="740"/>
      <c r="BU2857" s="740"/>
      <c r="BV2857" s="740"/>
      <c r="BW2857" s="740"/>
      <c r="BX2857" s="740"/>
      <c r="BY2857" s="740"/>
    </row>
    <row r="2858" spans="70:77" x14ac:dyDescent="0.3">
      <c r="BR2858" s="740"/>
      <c r="BS2858" s="740"/>
      <c r="BT2858" s="740"/>
      <c r="BU2858" s="740"/>
      <c r="BV2858" s="740"/>
      <c r="BW2858" s="740"/>
      <c r="BX2858" s="740"/>
      <c r="BY2858" s="740"/>
    </row>
    <row r="2859" spans="70:77" x14ac:dyDescent="0.3">
      <c r="BR2859" s="740"/>
      <c r="BS2859" s="740"/>
      <c r="BT2859" s="740"/>
      <c r="BU2859" s="740"/>
      <c r="BV2859" s="740"/>
      <c r="BW2859" s="740"/>
      <c r="BX2859" s="740"/>
      <c r="BY2859" s="740"/>
    </row>
    <row r="2860" spans="70:77" x14ac:dyDescent="0.3">
      <c r="BR2860" s="740"/>
      <c r="BS2860" s="740"/>
      <c r="BT2860" s="740"/>
      <c r="BU2860" s="740"/>
      <c r="BV2860" s="740"/>
      <c r="BW2860" s="740"/>
      <c r="BX2860" s="740"/>
      <c r="BY2860" s="740"/>
    </row>
    <row r="2861" spans="70:77" x14ac:dyDescent="0.3">
      <c r="BR2861" s="740"/>
      <c r="BS2861" s="740"/>
      <c r="BT2861" s="740"/>
      <c r="BU2861" s="740"/>
      <c r="BV2861" s="740"/>
      <c r="BW2861" s="740"/>
      <c r="BX2861" s="740"/>
      <c r="BY2861" s="740"/>
    </row>
    <row r="2862" spans="70:77" x14ac:dyDescent="0.3">
      <c r="BR2862" s="740"/>
      <c r="BS2862" s="740"/>
      <c r="BT2862" s="740"/>
      <c r="BU2862" s="740"/>
      <c r="BV2862" s="740"/>
      <c r="BW2862" s="740"/>
      <c r="BX2862" s="740"/>
      <c r="BY2862" s="740"/>
    </row>
    <row r="2863" spans="70:77" x14ac:dyDescent="0.3">
      <c r="BR2863" s="740"/>
      <c r="BS2863" s="740"/>
      <c r="BT2863" s="740"/>
      <c r="BU2863" s="740"/>
      <c r="BV2863" s="740"/>
      <c r="BW2863" s="740"/>
      <c r="BX2863" s="740"/>
      <c r="BY2863" s="740"/>
    </row>
    <row r="2864" spans="70:77" x14ac:dyDescent="0.3">
      <c r="BR2864" s="740"/>
      <c r="BS2864" s="740"/>
      <c r="BT2864" s="740"/>
      <c r="BU2864" s="740"/>
      <c r="BV2864" s="740"/>
      <c r="BW2864" s="740"/>
      <c r="BX2864" s="740"/>
      <c r="BY2864" s="740"/>
    </row>
    <row r="2865" spans="70:77" x14ac:dyDescent="0.3">
      <c r="BR2865" s="740"/>
      <c r="BS2865" s="740"/>
      <c r="BT2865" s="740"/>
      <c r="BU2865" s="740"/>
      <c r="BV2865" s="740"/>
      <c r="BW2865" s="740"/>
      <c r="BX2865" s="740"/>
      <c r="BY2865" s="740"/>
    </row>
    <row r="2866" spans="70:77" x14ac:dyDescent="0.3">
      <c r="BR2866" s="740"/>
      <c r="BS2866" s="740"/>
      <c r="BT2866" s="740"/>
      <c r="BU2866" s="740"/>
      <c r="BV2866" s="740"/>
      <c r="BW2866" s="740"/>
      <c r="BX2866" s="740"/>
      <c r="BY2866" s="740"/>
    </row>
    <row r="2867" spans="70:77" x14ac:dyDescent="0.3">
      <c r="BR2867" s="740"/>
      <c r="BS2867" s="740"/>
      <c r="BT2867" s="740"/>
      <c r="BU2867" s="740"/>
      <c r="BV2867" s="740"/>
      <c r="BW2867" s="740"/>
      <c r="BX2867" s="740"/>
      <c r="BY2867" s="740"/>
    </row>
    <row r="2868" spans="70:77" x14ac:dyDescent="0.3">
      <c r="BR2868" s="740"/>
      <c r="BS2868" s="740"/>
      <c r="BT2868" s="740"/>
      <c r="BU2868" s="740"/>
      <c r="BV2868" s="740"/>
      <c r="BW2868" s="740"/>
      <c r="BX2868" s="740"/>
      <c r="BY2868" s="740"/>
    </row>
    <row r="2869" spans="70:77" x14ac:dyDescent="0.3">
      <c r="BR2869" s="740"/>
      <c r="BS2869" s="740"/>
      <c r="BT2869" s="740"/>
      <c r="BU2869" s="740"/>
      <c r="BV2869" s="740"/>
      <c r="BW2869" s="740"/>
      <c r="BX2869" s="740"/>
      <c r="BY2869" s="740"/>
    </row>
    <row r="2870" spans="70:77" x14ac:dyDescent="0.3">
      <c r="BR2870" s="740"/>
      <c r="BS2870" s="740"/>
      <c r="BT2870" s="740"/>
      <c r="BU2870" s="740"/>
      <c r="BV2870" s="740"/>
      <c r="BW2870" s="740"/>
      <c r="BX2870" s="740"/>
      <c r="BY2870" s="740"/>
    </row>
    <row r="2871" spans="70:77" x14ac:dyDescent="0.3">
      <c r="BR2871" s="740"/>
      <c r="BS2871" s="740"/>
      <c r="BT2871" s="740"/>
      <c r="BU2871" s="740"/>
      <c r="BV2871" s="740"/>
      <c r="BW2871" s="740"/>
      <c r="BX2871" s="740"/>
      <c r="BY2871" s="740"/>
    </row>
    <row r="2872" spans="70:77" x14ac:dyDescent="0.3">
      <c r="BR2872" s="740"/>
      <c r="BS2872" s="740"/>
      <c r="BT2872" s="740"/>
      <c r="BU2872" s="740"/>
      <c r="BV2872" s="740"/>
      <c r="BW2872" s="740"/>
      <c r="BX2872" s="740"/>
      <c r="BY2872" s="740"/>
    </row>
    <row r="2873" spans="70:77" x14ac:dyDescent="0.3">
      <c r="BR2873" s="740"/>
      <c r="BS2873" s="740"/>
      <c r="BT2873" s="740"/>
      <c r="BU2873" s="740"/>
      <c r="BV2873" s="740"/>
      <c r="BW2873" s="740"/>
      <c r="BX2873" s="740"/>
      <c r="BY2873" s="740"/>
    </row>
    <row r="2874" spans="70:77" x14ac:dyDescent="0.3">
      <c r="BR2874" s="740"/>
      <c r="BS2874" s="740"/>
      <c r="BT2874" s="740"/>
      <c r="BU2874" s="740"/>
      <c r="BV2874" s="740"/>
      <c r="BW2874" s="740"/>
      <c r="BX2874" s="740"/>
      <c r="BY2874" s="740"/>
    </row>
    <row r="2875" spans="70:77" x14ac:dyDescent="0.3">
      <c r="BR2875" s="740"/>
      <c r="BS2875" s="740"/>
      <c r="BT2875" s="740"/>
      <c r="BU2875" s="740"/>
      <c r="BV2875" s="740"/>
      <c r="BW2875" s="740"/>
      <c r="BX2875" s="740"/>
      <c r="BY2875" s="740"/>
    </row>
    <row r="2876" spans="70:77" x14ac:dyDescent="0.3">
      <c r="BR2876" s="740"/>
      <c r="BS2876" s="740"/>
      <c r="BT2876" s="740"/>
      <c r="BU2876" s="740"/>
      <c r="BV2876" s="740"/>
      <c r="BW2876" s="740"/>
      <c r="BX2876" s="740"/>
      <c r="BY2876" s="740"/>
    </row>
    <row r="2877" spans="70:77" x14ac:dyDescent="0.3">
      <c r="BR2877" s="740"/>
      <c r="BS2877" s="740"/>
      <c r="BT2877" s="740"/>
      <c r="BU2877" s="740"/>
      <c r="BV2877" s="740"/>
      <c r="BW2877" s="740"/>
      <c r="BX2877" s="740"/>
      <c r="BY2877" s="740"/>
    </row>
    <row r="2878" spans="70:77" x14ac:dyDescent="0.3">
      <c r="BR2878" s="740"/>
      <c r="BS2878" s="740"/>
      <c r="BT2878" s="740"/>
      <c r="BU2878" s="740"/>
      <c r="BV2878" s="740"/>
      <c r="BW2878" s="740"/>
      <c r="BX2878" s="740"/>
      <c r="BY2878" s="740"/>
    </row>
    <row r="2879" spans="70:77" x14ac:dyDescent="0.3">
      <c r="BR2879" s="740"/>
      <c r="BS2879" s="740"/>
      <c r="BT2879" s="740"/>
      <c r="BU2879" s="740"/>
      <c r="BV2879" s="740"/>
      <c r="BW2879" s="740"/>
      <c r="BX2879" s="740"/>
      <c r="BY2879" s="740"/>
    </row>
    <row r="2880" spans="70:77" x14ac:dyDescent="0.3">
      <c r="BR2880" s="740"/>
      <c r="BS2880" s="740"/>
      <c r="BT2880" s="740"/>
      <c r="BU2880" s="740"/>
      <c r="BV2880" s="740"/>
      <c r="BW2880" s="740"/>
      <c r="BX2880" s="740"/>
      <c r="BY2880" s="740"/>
    </row>
    <row r="2881" spans="70:77" x14ac:dyDescent="0.3">
      <c r="BR2881" s="740"/>
      <c r="BS2881" s="740"/>
      <c r="BT2881" s="740"/>
      <c r="BU2881" s="740"/>
      <c r="BV2881" s="740"/>
      <c r="BW2881" s="740"/>
      <c r="BX2881" s="740"/>
      <c r="BY2881" s="740"/>
    </row>
    <row r="2882" spans="70:77" x14ac:dyDescent="0.3">
      <c r="BR2882" s="740"/>
      <c r="BS2882" s="740"/>
      <c r="BT2882" s="740"/>
      <c r="BU2882" s="740"/>
      <c r="BV2882" s="740"/>
      <c r="BW2882" s="740"/>
      <c r="BX2882" s="740"/>
      <c r="BY2882" s="740"/>
    </row>
    <row r="2883" spans="70:77" x14ac:dyDescent="0.3">
      <c r="BR2883" s="740"/>
      <c r="BS2883" s="740"/>
      <c r="BT2883" s="740"/>
      <c r="BU2883" s="740"/>
      <c r="BV2883" s="740"/>
      <c r="BW2883" s="740"/>
      <c r="BX2883" s="740"/>
      <c r="BY2883" s="740"/>
    </row>
    <row r="2884" spans="70:77" x14ac:dyDescent="0.3">
      <c r="BR2884" s="740"/>
      <c r="BS2884" s="740"/>
      <c r="BT2884" s="740"/>
      <c r="BU2884" s="740"/>
      <c r="BV2884" s="740"/>
      <c r="BW2884" s="740"/>
      <c r="BX2884" s="740"/>
      <c r="BY2884" s="740"/>
    </row>
    <row r="2885" spans="70:77" x14ac:dyDescent="0.3">
      <c r="BR2885" s="740"/>
      <c r="BS2885" s="740"/>
      <c r="BT2885" s="740"/>
      <c r="BU2885" s="740"/>
      <c r="BV2885" s="740"/>
      <c r="BW2885" s="740"/>
      <c r="BX2885" s="740"/>
      <c r="BY2885" s="740"/>
    </row>
    <row r="2886" spans="70:77" x14ac:dyDescent="0.3">
      <c r="BR2886" s="740"/>
      <c r="BS2886" s="740"/>
      <c r="BT2886" s="740"/>
      <c r="BU2886" s="740"/>
      <c r="BV2886" s="740"/>
      <c r="BW2886" s="740"/>
      <c r="BX2886" s="740"/>
      <c r="BY2886" s="740"/>
    </row>
    <row r="2887" spans="70:77" x14ac:dyDescent="0.3">
      <c r="BR2887" s="740"/>
      <c r="BS2887" s="740"/>
      <c r="BT2887" s="740"/>
      <c r="BU2887" s="740"/>
      <c r="BV2887" s="740"/>
      <c r="BW2887" s="740"/>
      <c r="BX2887" s="740"/>
      <c r="BY2887" s="740"/>
    </row>
    <row r="2888" spans="70:77" x14ac:dyDescent="0.3">
      <c r="BR2888" s="740"/>
      <c r="BS2888" s="740"/>
      <c r="BT2888" s="740"/>
      <c r="BU2888" s="740"/>
      <c r="BV2888" s="740"/>
      <c r="BW2888" s="740"/>
      <c r="BX2888" s="740"/>
      <c r="BY2888" s="740"/>
    </row>
    <row r="2889" spans="70:77" x14ac:dyDescent="0.3">
      <c r="BR2889" s="740"/>
      <c r="BS2889" s="740"/>
      <c r="BT2889" s="740"/>
      <c r="BU2889" s="740"/>
      <c r="BV2889" s="740"/>
      <c r="BW2889" s="740"/>
      <c r="BX2889" s="740"/>
      <c r="BY2889" s="740"/>
    </row>
    <row r="2890" spans="70:77" x14ac:dyDescent="0.3">
      <c r="BR2890" s="740"/>
      <c r="BS2890" s="740"/>
      <c r="BT2890" s="740"/>
      <c r="BU2890" s="740"/>
      <c r="BV2890" s="740"/>
      <c r="BW2890" s="740"/>
      <c r="BX2890" s="740"/>
      <c r="BY2890" s="740"/>
    </row>
    <row r="2891" spans="70:77" x14ac:dyDescent="0.3">
      <c r="BR2891" s="740"/>
      <c r="BS2891" s="740"/>
      <c r="BT2891" s="740"/>
      <c r="BU2891" s="740"/>
      <c r="BV2891" s="740"/>
      <c r="BW2891" s="740"/>
      <c r="BX2891" s="740"/>
      <c r="BY2891" s="740"/>
    </row>
    <row r="2892" spans="70:77" x14ac:dyDescent="0.3">
      <c r="BR2892" s="740"/>
      <c r="BS2892" s="740"/>
      <c r="BT2892" s="740"/>
      <c r="BU2892" s="740"/>
      <c r="BV2892" s="740"/>
      <c r="BW2892" s="740"/>
      <c r="BX2892" s="740"/>
      <c r="BY2892" s="740"/>
    </row>
    <row r="2893" spans="70:77" x14ac:dyDescent="0.3">
      <c r="BR2893" s="740"/>
      <c r="BS2893" s="740"/>
      <c r="BT2893" s="740"/>
      <c r="BU2893" s="740"/>
      <c r="BV2893" s="740"/>
      <c r="BW2893" s="740"/>
      <c r="BX2893" s="740"/>
      <c r="BY2893" s="740"/>
    </row>
    <row r="2894" spans="70:77" x14ac:dyDescent="0.3">
      <c r="BR2894" s="740"/>
      <c r="BS2894" s="740"/>
      <c r="BT2894" s="740"/>
      <c r="BU2894" s="740"/>
      <c r="BV2894" s="740"/>
      <c r="BW2894" s="740"/>
      <c r="BX2894" s="740"/>
      <c r="BY2894" s="740"/>
    </row>
    <row r="2895" spans="70:77" x14ac:dyDescent="0.3">
      <c r="BR2895" s="740"/>
      <c r="BS2895" s="740"/>
      <c r="BT2895" s="740"/>
      <c r="BU2895" s="740"/>
      <c r="BV2895" s="740"/>
      <c r="BW2895" s="740"/>
      <c r="BX2895" s="740"/>
      <c r="BY2895" s="740"/>
    </row>
    <row r="2896" spans="70:77" x14ac:dyDescent="0.3">
      <c r="BR2896" s="740"/>
      <c r="BS2896" s="740"/>
      <c r="BT2896" s="740"/>
      <c r="BU2896" s="740"/>
      <c r="BV2896" s="740"/>
      <c r="BW2896" s="740"/>
      <c r="BX2896" s="740"/>
      <c r="BY2896" s="740"/>
    </row>
    <row r="2897" spans="70:77" x14ac:dyDescent="0.3">
      <c r="BR2897" s="740"/>
      <c r="BS2897" s="740"/>
      <c r="BT2897" s="740"/>
      <c r="BU2897" s="740"/>
      <c r="BV2897" s="740"/>
      <c r="BW2897" s="740"/>
      <c r="BX2897" s="740"/>
      <c r="BY2897" s="740"/>
    </row>
    <row r="2898" spans="70:77" x14ac:dyDescent="0.3">
      <c r="BR2898" s="740"/>
      <c r="BS2898" s="740"/>
      <c r="BT2898" s="740"/>
      <c r="BU2898" s="740"/>
      <c r="BV2898" s="740"/>
      <c r="BW2898" s="740"/>
      <c r="BX2898" s="740"/>
      <c r="BY2898" s="740"/>
    </row>
    <row r="2899" spans="70:77" x14ac:dyDescent="0.3">
      <c r="BR2899" s="740"/>
      <c r="BS2899" s="740"/>
      <c r="BT2899" s="740"/>
      <c r="BU2899" s="740"/>
      <c r="BV2899" s="740"/>
      <c r="BW2899" s="740"/>
      <c r="BX2899" s="740"/>
      <c r="BY2899" s="740"/>
    </row>
    <row r="2900" spans="70:77" x14ac:dyDescent="0.3">
      <c r="BR2900" s="740"/>
      <c r="BS2900" s="740"/>
      <c r="BT2900" s="740"/>
      <c r="BU2900" s="740"/>
      <c r="BV2900" s="740"/>
      <c r="BW2900" s="740"/>
      <c r="BX2900" s="740"/>
      <c r="BY2900" s="740"/>
    </row>
    <row r="2901" spans="70:77" x14ac:dyDescent="0.3">
      <c r="BR2901" s="740"/>
      <c r="BS2901" s="740"/>
      <c r="BT2901" s="740"/>
      <c r="BU2901" s="740"/>
      <c r="BV2901" s="740"/>
      <c r="BW2901" s="740"/>
      <c r="BX2901" s="740"/>
      <c r="BY2901" s="740"/>
    </row>
    <row r="2902" spans="70:77" x14ac:dyDescent="0.3">
      <c r="BR2902" s="740"/>
      <c r="BS2902" s="740"/>
      <c r="BT2902" s="740"/>
      <c r="BU2902" s="740"/>
      <c r="BV2902" s="740"/>
      <c r="BW2902" s="740"/>
      <c r="BX2902" s="740"/>
      <c r="BY2902" s="740"/>
    </row>
    <row r="2903" spans="70:77" x14ac:dyDescent="0.3">
      <c r="BR2903" s="740"/>
      <c r="BS2903" s="740"/>
      <c r="BT2903" s="740"/>
      <c r="BU2903" s="740"/>
      <c r="BV2903" s="740"/>
      <c r="BW2903" s="740"/>
      <c r="BX2903" s="740"/>
      <c r="BY2903" s="740"/>
    </row>
    <row r="2904" spans="70:77" x14ac:dyDescent="0.3">
      <c r="BR2904" s="740"/>
      <c r="BS2904" s="740"/>
      <c r="BT2904" s="740"/>
      <c r="BU2904" s="740"/>
      <c r="BV2904" s="740"/>
      <c r="BW2904" s="740"/>
      <c r="BX2904" s="740"/>
      <c r="BY2904" s="740"/>
    </row>
    <row r="2905" spans="70:77" x14ac:dyDescent="0.3">
      <c r="BR2905" s="740"/>
      <c r="BS2905" s="740"/>
      <c r="BT2905" s="740"/>
      <c r="BU2905" s="740"/>
      <c r="BV2905" s="740"/>
      <c r="BW2905" s="740"/>
      <c r="BX2905" s="740"/>
      <c r="BY2905" s="740"/>
    </row>
    <row r="2906" spans="70:77" x14ac:dyDescent="0.3">
      <c r="BR2906" s="740"/>
      <c r="BS2906" s="740"/>
      <c r="BT2906" s="740"/>
      <c r="BU2906" s="740"/>
      <c r="BV2906" s="740"/>
      <c r="BW2906" s="740"/>
      <c r="BX2906" s="740"/>
      <c r="BY2906" s="740"/>
    </row>
    <row r="2907" spans="70:77" x14ac:dyDescent="0.3">
      <c r="BR2907" s="740"/>
      <c r="BS2907" s="740"/>
      <c r="BT2907" s="740"/>
      <c r="BU2907" s="740"/>
      <c r="BV2907" s="740"/>
      <c r="BW2907" s="740"/>
      <c r="BX2907" s="740"/>
      <c r="BY2907" s="740"/>
    </row>
    <row r="2908" spans="70:77" x14ac:dyDescent="0.3">
      <c r="BR2908" s="740"/>
      <c r="BS2908" s="740"/>
      <c r="BT2908" s="740"/>
      <c r="BU2908" s="740"/>
      <c r="BV2908" s="740"/>
      <c r="BW2908" s="740"/>
      <c r="BX2908" s="740"/>
      <c r="BY2908" s="740"/>
    </row>
    <row r="2909" spans="70:77" x14ac:dyDescent="0.3">
      <c r="BR2909" s="740"/>
      <c r="BS2909" s="740"/>
      <c r="BT2909" s="740"/>
      <c r="BU2909" s="740"/>
      <c r="BV2909" s="740"/>
      <c r="BW2909" s="740"/>
      <c r="BX2909" s="740"/>
      <c r="BY2909" s="740"/>
    </row>
    <row r="2910" spans="70:77" x14ac:dyDescent="0.3">
      <c r="BR2910" s="740"/>
      <c r="BS2910" s="740"/>
      <c r="BT2910" s="740"/>
      <c r="BU2910" s="740"/>
      <c r="BV2910" s="740"/>
      <c r="BW2910" s="740"/>
      <c r="BX2910" s="740"/>
      <c r="BY2910" s="740"/>
    </row>
    <row r="2911" spans="70:77" x14ac:dyDescent="0.3">
      <c r="BR2911" s="740"/>
      <c r="BS2911" s="740"/>
      <c r="BT2911" s="740"/>
      <c r="BU2911" s="740"/>
      <c r="BV2911" s="740"/>
      <c r="BW2911" s="740"/>
      <c r="BX2911" s="740"/>
      <c r="BY2911" s="740"/>
    </row>
    <row r="2912" spans="70:77" x14ac:dyDescent="0.3">
      <c r="BR2912" s="740"/>
      <c r="BS2912" s="740"/>
      <c r="BT2912" s="740"/>
      <c r="BU2912" s="740"/>
      <c r="BV2912" s="740"/>
      <c r="BW2912" s="740"/>
      <c r="BX2912" s="740"/>
      <c r="BY2912" s="740"/>
    </row>
    <row r="2913" spans="70:77" x14ac:dyDescent="0.3">
      <c r="BR2913" s="740"/>
      <c r="BS2913" s="740"/>
      <c r="BT2913" s="740"/>
      <c r="BU2913" s="740"/>
      <c r="BV2913" s="740"/>
      <c r="BW2913" s="740"/>
      <c r="BX2913" s="740"/>
      <c r="BY2913" s="740"/>
    </row>
    <row r="2914" spans="70:77" x14ac:dyDescent="0.3">
      <c r="BR2914" s="740"/>
      <c r="BS2914" s="740"/>
      <c r="BT2914" s="740"/>
      <c r="BU2914" s="740"/>
      <c r="BV2914" s="740"/>
      <c r="BW2914" s="740"/>
      <c r="BX2914" s="740"/>
      <c r="BY2914" s="740"/>
    </row>
    <row r="2915" spans="70:77" x14ac:dyDescent="0.3">
      <c r="BR2915" s="740"/>
      <c r="BS2915" s="740"/>
      <c r="BT2915" s="740"/>
      <c r="BU2915" s="740"/>
      <c r="BV2915" s="740"/>
      <c r="BW2915" s="740"/>
      <c r="BX2915" s="740"/>
      <c r="BY2915" s="740"/>
    </row>
    <row r="2916" spans="70:77" x14ac:dyDescent="0.3">
      <c r="BR2916" s="740"/>
      <c r="BS2916" s="740"/>
      <c r="BT2916" s="740"/>
      <c r="BU2916" s="740"/>
      <c r="BV2916" s="740"/>
      <c r="BW2916" s="740"/>
      <c r="BX2916" s="740"/>
      <c r="BY2916" s="740"/>
    </row>
    <row r="2917" spans="70:77" x14ac:dyDescent="0.3">
      <c r="BR2917" s="740"/>
      <c r="BS2917" s="740"/>
      <c r="BT2917" s="740"/>
      <c r="BU2917" s="740"/>
      <c r="BV2917" s="740"/>
      <c r="BW2917" s="740"/>
      <c r="BX2917" s="740"/>
      <c r="BY2917" s="740"/>
    </row>
    <row r="2918" spans="70:77" x14ac:dyDescent="0.3">
      <c r="BR2918" s="740"/>
      <c r="BS2918" s="740"/>
      <c r="BT2918" s="740"/>
      <c r="BU2918" s="740"/>
      <c r="BV2918" s="740"/>
      <c r="BW2918" s="740"/>
      <c r="BX2918" s="740"/>
      <c r="BY2918" s="740"/>
    </row>
    <row r="2919" spans="70:77" x14ac:dyDescent="0.3">
      <c r="BR2919" s="740"/>
      <c r="BS2919" s="740"/>
      <c r="BT2919" s="740"/>
      <c r="BU2919" s="740"/>
      <c r="BV2919" s="740"/>
      <c r="BW2919" s="740"/>
      <c r="BX2919" s="740"/>
      <c r="BY2919" s="740"/>
    </row>
    <row r="2920" spans="70:77" x14ac:dyDescent="0.3">
      <c r="BR2920" s="740"/>
      <c r="BS2920" s="740"/>
      <c r="BT2920" s="740"/>
      <c r="BU2920" s="740"/>
      <c r="BV2920" s="740"/>
      <c r="BW2920" s="740"/>
      <c r="BX2920" s="740"/>
      <c r="BY2920" s="740"/>
    </row>
    <row r="2921" spans="70:77" x14ac:dyDescent="0.3">
      <c r="BR2921" s="740"/>
      <c r="BS2921" s="740"/>
      <c r="BT2921" s="740"/>
      <c r="BU2921" s="740"/>
      <c r="BV2921" s="740"/>
      <c r="BW2921" s="740"/>
      <c r="BX2921" s="740"/>
      <c r="BY2921" s="740"/>
    </row>
    <row r="2922" spans="70:77" x14ac:dyDescent="0.3">
      <c r="BR2922" s="740"/>
      <c r="BS2922" s="740"/>
      <c r="BT2922" s="740"/>
      <c r="BU2922" s="740"/>
      <c r="BV2922" s="740"/>
      <c r="BW2922" s="740"/>
      <c r="BX2922" s="740"/>
      <c r="BY2922" s="740"/>
    </row>
    <row r="2923" spans="70:77" x14ac:dyDescent="0.3">
      <c r="BR2923" s="740"/>
      <c r="BS2923" s="740"/>
      <c r="BT2923" s="740"/>
      <c r="BU2923" s="740"/>
      <c r="BV2923" s="740"/>
      <c r="BW2923" s="740"/>
      <c r="BX2923" s="740"/>
      <c r="BY2923" s="740"/>
    </row>
    <row r="2924" spans="70:77" x14ac:dyDescent="0.3">
      <c r="BR2924" s="740"/>
      <c r="BS2924" s="740"/>
      <c r="BT2924" s="740"/>
      <c r="BU2924" s="740"/>
      <c r="BV2924" s="740"/>
      <c r="BW2924" s="740"/>
      <c r="BX2924" s="740"/>
      <c r="BY2924" s="740"/>
    </row>
    <row r="2925" spans="70:77" x14ac:dyDescent="0.3">
      <c r="BR2925" s="740"/>
      <c r="BS2925" s="740"/>
      <c r="BT2925" s="740"/>
      <c r="BU2925" s="740"/>
      <c r="BV2925" s="740"/>
      <c r="BW2925" s="740"/>
      <c r="BX2925" s="740"/>
      <c r="BY2925" s="740"/>
    </row>
    <row r="2926" spans="70:77" x14ac:dyDescent="0.3">
      <c r="BR2926" s="740"/>
      <c r="BS2926" s="740"/>
      <c r="BT2926" s="740"/>
      <c r="BU2926" s="740"/>
      <c r="BV2926" s="740"/>
      <c r="BW2926" s="740"/>
      <c r="BX2926" s="740"/>
      <c r="BY2926" s="740"/>
    </row>
    <row r="2927" spans="70:77" x14ac:dyDescent="0.3">
      <c r="BR2927" s="740"/>
      <c r="BS2927" s="740"/>
      <c r="BT2927" s="740"/>
      <c r="BU2927" s="740"/>
      <c r="BV2927" s="740"/>
      <c r="BW2927" s="740"/>
      <c r="BX2927" s="740"/>
      <c r="BY2927" s="740"/>
    </row>
    <row r="2928" spans="70:77" x14ac:dyDescent="0.3">
      <c r="BR2928" s="740"/>
      <c r="BS2928" s="740"/>
      <c r="BT2928" s="740"/>
      <c r="BU2928" s="740"/>
      <c r="BV2928" s="740"/>
      <c r="BW2928" s="740"/>
      <c r="BX2928" s="740"/>
      <c r="BY2928" s="740"/>
    </row>
    <row r="2929" spans="70:77" x14ac:dyDescent="0.3">
      <c r="BR2929" s="740"/>
      <c r="BS2929" s="740"/>
      <c r="BT2929" s="740"/>
      <c r="BU2929" s="740"/>
      <c r="BV2929" s="740"/>
      <c r="BW2929" s="740"/>
      <c r="BX2929" s="740"/>
      <c r="BY2929" s="740"/>
    </row>
    <row r="2930" spans="70:77" x14ac:dyDescent="0.3">
      <c r="BR2930" s="740"/>
      <c r="BS2930" s="740"/>
      <c r="BT2930" s="740"/>
      <c r="BU2930" s="740"/>
      <c r="BV2930" s="740"/>
      <c r="BW2930" s="740"/>
      <c r="BX2930" s="740"/>
      <c r="BY2930" s="740"/>
    </row>
    <row r="2931" spans="70:77" x14ac:dyDescent="0.3">
      <c r="BR2931" s="740"/>
      <c r="BS2931" s="740"/>
      <c r="BT2931" s="740"/>
      <c r="BU2931" s="740"/>
      <c r="BV2931" s="740"/>
      <c r="BW2931" s="740"/>
      <c r="BX2931" s="740"/>
      <c r="BY2931" s="740"/>
    </row>
    <row r="2932" spans="70:77" x14ac:dyDescent="0.3">
      <c r="BR2932" s="740"/>
      <c r="BS2932" s="740"/>
      <c r="BT2932" s="740"/>
      <c r="BU2932" s="740"/>
      <c r="BV2932" s="740"/>
      <c r="BW2932" s="740"/>
      <c r="BX2932" s="740"/>
      <c r="BY2932" s="740"/>
    </row>
    <row r="2933" spans="70:77" x14ac:dyDescent="0.3">
      <c r="BR2933" s="740"/>
      <c r="BS2933" s="740"/>
      <c r="BT2933" s="740"/>
      <c r="BU2933" s="740"/>
      <c r="BV2933" s="740"/>
      <c r="BW2933" s="740"/>
      <c r="BX2933" s="740"/>
      <c r="BY2933" s="740"/>
    </row>
    <row r="2934" spans="70:77" x14ac:dyDescent="0.3">
      <c r="BR2934" s="740"/>
      <c r="BS2934" s="740"/>
      <c r="BT2934" s="740"/>
      <c r="BU2934" s="740"/>
      <c r="BV2934" s="740"/>
      <c r="BW2934" s="740"/>
      <c r="BX2934" s="740"/>
      <c r="BY2934" s="740"/>
    </row>
    <row r="2935" spans="70:77" x14ac:dyDescent="0.3">
      <c r="BR2935" s="740"/>
      <c r="BS2935" s="740"/>
      <c r="BT2935" s="740"/>
      <c r="BU2935" s="740"/>
      <c r="BV2935" s="740"/>
      <c r="BW2935" s="740"/>
      <c r="BX2935" s="740"/>
      <c r="BY2935" s="740"/>
    </row>
    <row r="2936" spans="70:77" x14ac:dyDescent="0.3">
      <c r="BR2936" s="740"/>
      <c r="BS2936" s="740"/>
      <c r="BT2936" s="740"/>
      <c r="BU2936" s="740"/>
      <c r="BV2936" s="740"/>
      <c r="BW2936" s="740"/>
      <c r="BX2936" s="740"/>
      <c r="BY2936" s="740"/>
    </row>
    <row r="2937" spans="70:77" x14ac:dyDescent="0.3">
      <c r="BR2937" s="740"/>
      <c r="BS2937" s="740"/>
      <c r="BT2937" s="740"/>
      <c r="BU2937" s="740"/>
      <c r="BV2937" s="740"/>
      <c r="BW2937" s="740"/>
      <c r="BX2937" s="740"/>
      <c r="BY2937" s="740"/>
    </row>
    <row r="2938" spans="70:77" x14ac:dyDescent="0.3">
      <c r="BR2938" s="740"/>
      <c r="BS2938" s="740"/>
      <c r="BT2938" s="740"/>
      <c r="BU2938" s="740"/>
      <c r="BV2938" s="740"/>
      <c r="BW2938" s="740"/>
      <c r="BX2938" s="740"/>
      <c r="BY2938" s="740"/>
    </row>
    <row r="2939" spans="70:77" x14ac:dyDescent="0.3">
      <c r="BR2939" s="740"/>
      <c r="BS2939" s="740"/>
      <c r="BT2939" s="740"/>
      <c r="BU2939" s="740"/>
      <c r="BV2939" s="740"/>
      <c r="BW2939" s="740"/>
      <c r="BX2939" s="740"/>
      <c r="BY2939" s="740"/>
    </row>
    <row r="2940" spans="70:77" x14ac:dyDescent="0.3">
      <c r="BR2940" s="740"/>
      <c r="BS2940" s="740"/>
      <c r="BT2940" s="740"/>
      <c r="BU2940" s="740"/>
      <c r="BV2940" s="740"/>
      <c r="BW2940" s="740"/>
      <c r="BX2940" s="740"/>
      <c r="BY2940" s="740"/>
    </row>
    <row r="2941" spans="70:77" x14ac:dyDescent="0.3">
      <c r="BR2941" s="740"/>
      <c r="BS2941" s="740"/>
      <c r="BT2941" s="740"/>
      <c r="BU2941" s="740"/>
      <c r="BV2941" s="740"/>
      <c r="BW2941" s="740"/>
      <c r="BX2941" s="740"/>
      <c r="BY2941" s="740"/>
    </row>
    <row r="2942" spans="70:77" x14ac:dyDescent="0.3">
      <c r="BR2942" s="740"/>
      <c r="BS2942" s="740"/>
      <c r="BT2942" s="740"/>
      <c r="BU2942" s="740"/>
      <c r="BV2942" s="740"/>
      <c r="BW2942" s="740"/>
      <c r="BX2942" s="740"/>
      <c r="BY2942" s="740"/>
    </row>
    <row r="2943" spans="70:77" x14ac:dyDescent="0.3">
      <c r="BR2943" s="740"/>
      <c r="BS2943" s="740"/>
      <c r="BT2943" s="740"/>
      <c r="BU2943" s="740"/>
      <c r="BV2943" s="740"/>
      <c r="BW2943" s="740"/>
      <c r="BX2943" s="740"/>
      <c r="BY2943" s="740"/>
    </row>
    <row r="2944" spans="70:77" x14ac:dyDescent="0.3">
      <c r="BR2944" s="740"/>
      <c r="BS2944" s="740"/>
      <c r="BT2944" s="740"/>
      <c r="BU2944" s="740"/>
      <c r="BV2944" s="740"/>
      <c r="BW2944" s="740"/>
      <c r="BX2944" s="740"/>
      <c r="BY2944" s="740"/>
    </row>
    <row r="2945" spans="70:77" x14ac:dyDescent="0.3">
      <c r="BR2945" s="740"/>
      <c r="BS2945" s="740"/>
      <c r="BT2945" s="740"/>
      <c r="BU2945" s="740"/>
      <c r="BV2945" s="740"/>
      <c r="BW2945" s="740"/>
      <c r="BX2945" s="740"/>
      <c r="BY2945" s="740"/>
    </row>
    <row r="2946" spans="70:77" x14ac:dyDescent="0.3">
      <c r="BR2946" s="740"/>
      <c r="BS2946" s="740"/>
      <c r="BT2946" s="740"/>
      <c r="BU2946" s="740"/>
      <c r="BV2946" s="740"/>
      <c r="BW2946" s="740"/>
      <c r="BX2946" s="740"/>
      <c r="BY2946" s="740"/>
    </row>
    <row r="2947" spans="70:77" x14ac:dyDescent="0.3">
      <c r="BR2947" s="740"/>
      <c r="BS2947" s="740"/>
      <c r="BT2947" s="740"/>
      <c r="BU2947" s="740"/>
      <c r="BV2947" s="740"/>
      <c r="BW2947" s="740"/>
      <c r="BX2947" s="740"/>
      <c r="BY2947" s="740"/>
    </row>
    <row r="2948" spans="70:77" x14ac:dyDescent="0.3">
      <c r="BR2948" s="740"/>
      <c r="BS2948" s="740"/>
      <c r="BT2948" s="740"/>
      <c r="BU2948" s="740"/>
      <c r="BV2948" s="740"/>
      <c r="BW2948" s="740"/>
      <c r="BX2948" s="740"/>
      <c r="BY2948" s="740"/>
    </row>
    <row r="2949" spans="70:77" x14ac:dyDescent="0.3">
      <c r="BR2949" s="740"/>
      <c r="BS2949" s="740"/>
      <c r="BT2949" s="740"/>
      <c r="BU2949" s="740"/>
      <c r="BV2949" s="740"/>
      <c r="BW2949" s="740"/>
      <c r="BX2949" s="740"/>
      <c r="BY2949" s="740"/>
    </row>
    <row r="2950" spans="70:77" x14ac:dyDescent="0.3">
      <c r="BR2950" s="740"/>
      <c r="BS2950" s="740"/>
      <c r="BT2950" s="740"/>
      <c r="BU2950" s="740"/>
      <c r="BV2950" s="740"/>
      <c r="BW2950" s="740"/>
      <c r="BX2950" s="740"/>
      <c r="BY2950" s="740"/>
    </row>
    <row r="2951" spans="70:77" x14ac:dyDescent="0.3">
      <c r="BR2951" s="740"/>
      <c r="BS2951" s="740"/>
      <c r="BT2951" s="740"/>
      <c r="BU2951" s="740"/>
      <c r="BV2951" s="740"/>
      <c r="BW2951" s="740"/>
      <c r="BX2951" s="740"/>
      <c r="BY2951" s="740"/>
    </row>
    <row r="2952" spans="70:77" x14ac:dyDescent="0.3">
      <c r="BR2952" s="740"/>
      <c r="BS2952" s="740"/>
      <c r="BT2952" s="740"/>
      <c r="BU2952" s="740"/>
      <c r="BV2952" s="740"/>
      <c r="BW2952" s="740"/>
      <c r="BX2952" s="740"/>
      <c r="BY2952" s="740"/>
    </row>
    <row r="2953" spans="70:77" x14ac:dyDescent="0.3">
      <c r="BR2953" s="740"/>
      <c r="BS2953" s="740"/>
      <c r="BT2953" s="740"/>
      <c r="BU2953" s="740"/>
      <c r="BV2953" s="740"/>
      <c r="BW2953" s="740"/>
      <c r="BX2953" s="740"/>
      <c r="BY2953" s="740"/>
    </row>
    <row r="2954" spans="70:77" x14ac:dyDescent="0.3">
      <c r="BR2954" s="740"/>
      <c r="BS2954" s="740"/>
      <c r="BT2954" s="740"/>
      <c r="BU2954" s="740"/>
      <c r="BV2954" s="740"/>
      <c r="BW2954" s="740"/>
      <c r="BX2954" s="740"/>
      <c r="BY2954" s="740"/>
    </row>
    <row r="2955" spans="70:77" x14ac:dyDescent="0.3">
      <c r="BR2955" s="740"/>
      <c r="BS2955" s="740"/>
      <c r="BT2955" s="740"/>
      <c r="BU2955" s="740"/>
      <c r="BV2955" s="740"/>
      <c r="BW2955" s="740"/>
      <c r="BX2955" s="740"/>
      <c r="BY2955" s="740"/>
    </row>
    <row r="2956" spans="70:77" x14ac:dyDescent="0.3">
      <c r="BR2956" s="740"/>
      <c r="BS2956" s="740"/>
      <c r="BT2956" s="740"/>
      <c r="BU2956" s="740"/>
      <c r="BV2956" s="740"/>
      <c r="BW2956" s="740"/>
      <c r="BX2956" s="740"/>
      <c r="BY2956" s="740"/>
    </row>
    <row r="2957" spans="70:77" x14ac:dyDescent="0.3">
      <c r="BR2957" s="740"/>
      <c r="BS2957" s="740"/>
      <c r="BT2957" s="740"/>
      <c r="BU2957" s="740"/>
      <c r="BV2957" s="740"/>
      <c r="BW2957" s="740"/>
      <c r="BX2957" s="740"/>
      <c r="BY2957" s="740"/>
    </row>
    <row r="2958" spans="70:77" x14ac:dyDescent="0.3">
      <c r="BR2958" s="740"/>
      <c r="BS2958" s="740"/>
      <c r="BT2958" s="740"/>
      <c r="BU2958" s="740"/>
      <c r="BV2958" s="740"/>
      <c r="BW2958" s="740"/>
      <c r="BX2958" s="740"/>
      <c r="BY2958" s="740"/>
    </row>
    <row r="2959" spans="70:77" x14ac:dyDescent="0.3">
      <c r="BR2959" s="740"/>
      <c r="BS2959" s="740"/>
      <c r="BT2959" s="740"/>
      <c r="BU2959" s="740"/>
      <c r="BV2959" s="740"/>
      <c r="BW2959" s="740"/>
      <c r="BX2959" s="740"/>
      <c r="BY2959" s="740"/>
    </row>
    <row r="2960" spans="70:77" x14ac:dyDescent="0.3">
      <c r="BR2960" s="740"/>
      <c r="BS2960" s="740"/>
      <c r="BT2960" s="740"/>
      <c r="BU2960" s="740"/>
      <c r="BV2960" s="740"/>
      <c r="BW2960" s="740"/>
      <c r="BX2960" s="740"/>
      <c r="BY2960" s="740"/>
    </row>
    <row r="2961" spans="70:77" x14ac:dyDescent="0.3">
      <c r="BR2961" s="740"/>
      <c r="BS2961" s="740"/>
      <c r="BT2961" s="740"/>
      <c r="BU2961" s="740"/>
      <c r="BV2961" s="740"/>
      <c r="BW2961" s="740"/>
      <c r="BX2961" s="740"/>
      <c r="BY2961" s="740"/>
    </row>
    <row r="2962" spans="70:77" x14ac:dyDescent="0.3">
      <c r="BR2962" s="740"/>
      <c r="BS2962" s="740"/>
      <c r="BT2962" s="740"/>
      <c r="BU2962" s="740"/>
      <c r="BV2962" s="740"/>
      <c r="BW2962" s="740"/>
      <c r="BX2962" s="740"/>
      <c r="BY2962" s="740"/>
    </row>
    <row r="2963" spans="70:77" x14ac:dyDescent="0.3">
      <c r="BR2963" s="740"/>
      <c r="BS2963" s="740"/>
      <c r="BT2963" s="740"/>
      <c r="BU2963" s="740"/>
      <c r="BV2963" s="740"/>
      <c r="BW2963" s="740"/>
      <c r="BX2963" s="740"/>
      <c r="BY2963" s="740"/>
    </row>
    <row r="2964" spans="70:77" x14ac:dyDescent="0.3">
      <c r="BR2964" s="740"/>
      <c r="BS2964" s="740"/>
      <c r="BT2964" s="740"/>
      <c r="BU2964" s="740"/>
      <c r="BV2964" s="740"/>
      <c r="BW2964" s="740"/>
      <c r="BX2964" s="740"/>
      <c r="BY2964" s="740"/>
    </row>
    <row r="2965" spans="70:77" x14ac:dyDescent="0.3">
      <c r="BR2965" s="740"/>
      <c r="BS2965" s="740"/>
      <c r="BT2965" s="740"/>
      <c r="BU2965" s="740"/>
      <c r="BV2965" s="740"/>
      <c r="BW2965" s="740"/>
      <c r="BX2965" s="740"/>
      <c r="BY2965" s="740"/>
    </row>
    <row r="2966" spans="70:77" x14ac:dyDescent="0.3">
      <c r="BR2966" s="740"/>
      <c r="BS2966" s="740"/>
      <c r="BT2966" s="740"/>
      <c r="BU2966" s="740"/>
      <c r="BV2966" s="740"/>
      <c r="BW2966" s="740"/>
      <c r="BX2966" s="740"/>
      <c r="BY2966" s="740"/>
    </row>
    <row r="2967" spans="70:77" x14ac:dyDescent="0.3">
      <c r="BR2967" s="740"/>
      <c r="BS2967" s="740"/>
      <c r="BT2967" s="740"/>
      <c r="BU2967" s="740"/>
      <c r="BV2967" s="740"/>
      <c r="BW2967" s="740"/>
      <c r="BX2967" s="740"/>
      <c r="BY2967" s="740"/>
    </row>
    <row r="2968" spans="70:77" x14ac:dyDescent="0.3">
      <c r="BR2968" s="740"/>
      <c r="BS2968" s="740"/>
      <c r="BT2968" s="740"/>
      <c r="BU2968" s="740"/>
      <c r="BV2968" s="740"/>
      <c r="BW2968" s="740"/>
      <c r="BX2968" s="740"/>
      <c r="BY2968" s="740"/>
    </row>
    <row r="2969" spans="70:77" x14ac:dyDescent="0.3">
      <c r="BR2969" s="740"/>
      <c r="BS2969" s="740"/>
      <c r="BT2969" s="740"/>
      <c r="BU2969" s="740"/>
      <c r="BV2969" s="740"/>
      <c r="BW2969" s="740"/>
      <c r="BX2969" s="740"/>
      <c r="BY2969" s="740"/>
    </row>
    <row r="2970" spans="70:77" x14ac:dyDescent="0.3">
      <c r="BR2970" s="740"/>
      <c r="BS2970" s="740"/>
      <c r="BT2970" s="740"/>
      <c r="BU2970" s="740"/>
      <c r="BV2970" s="740"/>
      <c r="BW2970" s="740"/>
      <c r="BX2970" s="740"/>
      <c r="BY2970" s="740"/>
    </row>
    <row r="2971" spans="70:77" x14ac:dyDescent="0.3">
      <c r="BR2971" s="740"/>
      <c r="BS2971" s="740"/>
      <c r="BT2971" s="740"/>
      <c r="BU2971" s="740"/>
      <c r="BV2971" s="740"/>
      <c r="BW2971" s="740"/>
      <c r="BX2971" s="740"/>
      <c r="BY2971" s="740"/>
    </row>
    <row r="2972" spans="70:77" x14ac:dyDescent="0.3">
      <c r="BR2972" s="740"/>
      <c r="BS2972" s="740"/>
      <c r="BT2972" s="740"/>
      <c r="BU2972" s="740"/>
      <c r="BV2972" s="740"/>
      <c r="BW2972" s="740"/>
      <c r="BX2972" s="740"/>
      <c r="BY2972" s="740"/>
    </row>
    <row r="2973" spans="70:77" x14ac:dyDescent="0.3">
      <c r="BR2973" s="740"/>
      <c r="BS2973" s="740"/>
      <c r="BT2973" s="740"/>
      <c r="BU2973" s="740"/>
      <c r="BV2973" s="740"/>
      <c r="BW2973" s="740"/>
      <c r="BX2973" s="740"/>
      <c r="BY2973" s="740"/>
    </row>
    <row r="2974" spans="70:77" x14ac:dyDescent="0.3">
      <c r="BR2974" s="740"/>
      <c r="BS2974" s="740"/>
      <c r="BT2974" s="740"/>
      <c r="BU2974" s="740"/>
      <c r="BV2974" s="740"/>
      <c r="BW2974" s="740"/>
      <c r="BX2974" s="740"/>
      <c r="BY2974" s="740"/>
    </row>
    <row r="2975" spans="70:77" x14ac:dyDescent="0.3">
      <c r="BR2975" s="740"/>
      <c r="BS2975" s="740"/>
      <c r="BT2975" s="740"/>
      <c r="BU2975" s="740"/>
      <c r="BV2975" s="740"/>
      <c r="BW2975" s="740"/>
      <c r="BX2975" s="740"/>
      <c r="BY2975" s="740"/>
    </row>
    <row r="2976" spans="70:77" x14ac:dyDescent="0.3">
      <c r="BR2976" s="740"/>
      <c r="BS2976" s="740"/>
      <c r="BT2976" s="740"/>
      <c r="BU2976" s="740"/>
      <c r="BV2976" s="740"/>
      <c r="BW2976" s="740"/>
      <c r="BX2976" s="740"/>
      <c r="BY2976" s="740"/>
    </row>
    <row r="2977" spans="70:77" x14ac:dyDescent="0.3">
      <c r="BR2977" s="740"/>
      <c r="BS2977" s="740"/>
      <c r="BT2977" s="740"/>
      <c r="BU2977" s="740"/>
      <c r="BV2977" s="740"/>
      <c r="BW2977" s="740"/>
      <c r="BX2977" s="740"/>
      <c r="BY2977" s="740"/>
    </row>
    <row r="2978" spans="70:77" x14ac:dyDescent="0.3">
      <c r="BR2978" s="740"/>
      <c r="BS2978" s="740"/>
      <c r="BT2978" s="740"/>
      <c r="BU2978" s="740"/>
      <c r="BV2978" s="740"/>
      <c r="BW2978" s="740"/>
      <c r="BX2978" s="740"/>
      <c r="BY2978" s="740"/>
    </row>
    <row r="2979" spans="70:77" x14ac:dyDescent="0.3">
      <c r="BR2979" s="740"/>
      <c r="BS2979" s="740"/>
      <c r="BT2979" s="740"/>
      <c r="BU2979" s="740"/>
      <c r="BV2979" s="740"/>
      <c r="BW2979" s="740"/>
      <c r="BX2979" s="740"/>
      <c r="BY2979" s="740"/>
    </row>
    <row r="2980" spans="70:77" x14ac:dyDescent="0.3">
      <c r="BR2980" s="740"/>
      <c r="BS2980" s="740"/>
      <c r="BT2980" s="740"/>
      <c r="BU2980" s="740"/>
      <c r="BV2980" s="740"/>
      <c r="BW2980" s="740"/>
      <c r="BX2980" s="740"/>
      <c r="BY2980" s="740"/>
    </row>
    <row r="2981" spans="70:77" x14ac:dyDescent="0.3">
      <c r="BR2981" s="740"/>
      <c r="BS2981" s="740"/>
      <c r="BT2981" s="740"/>
      <c r="BU2981" s="740"/>
      <c r="BV2981" s="740"/>
      <c r="BW2981" s="740"/>
      <c r="BX2981" s="740"/>
      <c r="BY2981" s="740"/>
    </row>
    <row r="2982" spans="70:77" x14ac:dyDescent="0.3">
      <c r="BR2982" s="740"/>
      <c r="BS2982" s="740"/>
      <c r="BT2982" s="740"/>
      <c r="BU2982" s="740"/>
      <c r="BV2982" s="740"/>
      <c r="BW2982" s="740"/>
      <c r="BX2982" s="740"/>
      <c r="BY2982" s="740"/>
    </row>
    <row r="2983" spans="70:77" x14ac:dyDescent="0.3">
      <c r="BR2983" s="740"/>
      <c r="BS2983" s="740"/>
      <c r="BT2983" s="740"/>
      <c r="BU2983" s="740"/>
      <c r="BV2983" s="740"/>
      <c r="BW2983" s="740"/>
      <c r="BX2983" s="740"/>
      <c r="BY2983" s="740"/>
    </row>
    <row r="2984" spans="70:77" x14ac:dyDescent="0.3">
      <c r="BR2984" s="740"/>
      <c r="BS2984" s="740"/>
      <c r="BT2984" s="740"/>
      <c r="BU2984" s="740"/>
      <c r="BV2984" s="740"/>
      <c r="BW2984" s="740"/>
      <c r="BX2984" s="740"/>
      <c r="BY2984" s="740"/>
    </row>
    <row r="2985" spans="70:77" x14ac:dyDescent="0.3">
      <c r="BR2985" s="740"/>
      <c r="BS2985" s="740"/>
      <c r="BT2985" s="740"/>
      <c r="BU2985" s="740"/>
      <c r="BV2985" s="740"/>
      <c r="BW2985" s="740"/>
      <c r="BX2985" s="740"/>
      <c r="BY2985" s="740"/>
    </row>
    <row r="2986" spans="70:77" x14ac:dyDescent="0.3">
      <c r="BR2986" s="740"/>
      <c r="BS2986" s="740"/>
      <c r="BT2986" s="740"/>
      <c r="BU2986" s="740"/>
      <c r="BV2986" s="740"/>
      <c r="BW2986" s="740"/>
      <c r="BX2986" s="740"/>
      <c r="BY2986" s="740"/>
    </row>
    <row r="2987" spans="70:77" x14ac:dyDescent="0.3">
      <c r="BR2987" s="740"/>
      <c r="BS2987" s="740"/>
      <c r="BT2987" s="740"/>
      <c r="BU2987" s="740"/>
      <c r="BV2987" s="740"/>
      <c r="BW2987" s="740"/>
      <c r="BX2987" s="740"/>
      <c r="BY2987" s="740"/>
    </row>
    <row r="2988" spans="70:77" x14ac:dyDescent="0.3">
      <c r="BR2988" s="740"/>
      <c r="BS2988" s="740"/>
      <c r="BT2988" s="740"/>
      <c r="BU2988" s="740"/>
      <c r="BV2988" s="740"/>
      <c r="BW2988" s="740"/>
      <c r="BX2988" s="740"/>
      <c r="BY2988" s="740"/>
    </row>
    <row r="2989" spans="70:77" x14ac:dyDescent="0.3">
      <c r="BR2989" s="740"/>
      <c r="BS2989" s="740"/>
      <c r="BT2989" s="740"/>
      <c r="BU2989" s="740"/>
      <c r="BV2989" s="740"/>
      <c r="BW2989" s="740"/>
      <c r="BX2989" s="740"/>
      <c r="BY2989" s="740"/>
    </row>
    <row r="2990" spans="70:77" x14ac:dyDescent="0.3">
      <c r="BR2990" s="740"/>
      <c r="BS2990" s="740"/>
      <c r="BT2990" s="740"/>
      <c r="BU2990" s="740"/>
      <c r="BV2990" s="740"/>
      <c r="BW2990" s="740"/>
      <c r="BX2990" s="740"/>
      <c r="BY2990" s="740"/>
    </row>
    <row r="2991" spans="70:77" x14ac:dyDescent="0.3">
      <c r="BR2991" s="740"/>
      <c r="BS2991" s="740"/>
      <c r="BT2991" s="740"/>
      <c r="BU2991" s="740"/>
      <c r="BV2991" s="740"/>
      <c r="BW2991" s="740"/>
      <c r="BX2991" s="740"/>
      <c r="BY2991" s="740"/>
    </row>
    <row r="2992" spans="70:77" x14ac:dyDescent="0.3">
      <c r="BR2992" s="740"/>
      <c r="BS2992" s="740"/>
      <c r="BT2992" s="740"/>
      <c r="BU2992" s="740"/>
      <c r="BV2992" s="740"/>
      <c r="BW2992" s="740"/>
      <c r="BX2992" s="740"/>
      <c r="BY2992" s="740"/>
    </row>
    <row r="2993" spans="70:77" x14ac:dyDescent="0.3">
      <c r="BR2993" s="740"/>
      <c r="BS2993" s="740"/>
      <c r="BT2993" s="740"/>
      <c r="BU2993" s="740"/>
      <c r="BV2993" s="740"/>
      <c r="BW2993" s="740"/>
      <c r="BX2993" s="740"/>
      <c r="BY2993" s="740"/>
    </row>
    <row r="2994" spans="70:77" x14ac:dyDescent="0.3">
      <c r="BR2994" s="740"/>
      <c r="BS2994" s="740"/>
      <c r="BT2994" s="740"/>
      <c r="BU2994" s="740"/>
      <c r="BV2994" s="740"/>
      <c r="BW2994" s="740"/>
      <c r="BX2994" s="740"/>
      <c r="BY2994" s="740"/>
    </row>
    <row r="2995" spans="70:77" x14ac:dyDescent="0.3">
      <c r="BR2995" s="740"/>
      <c r="BS2995" s="740"/>
      <c r="BT2995" s="740"/>
      <c r="BU2995" s="740"/>
      <c r="BV2995" s="740"/>
      <c r="BW2995" s="740"/>
      <c r="BX2995" s="740"/>
      <c r="BY2995" s="740"/>
    </row>
    <row r="2996" spans="70:77" x14ac:dyDescent="0.3">
      <c r="BR2996" s="740"/>
      <c r="BS2996" s="740"/>
      <c r="BT2996" s="740"/>
      <c r="BU2996" s="740"/>
      <c r="BV2996" s="740"/>
      <c r="BW2996" s="740"/>
      <c r="BX2996" s="740"/>
      <c r="BY2996" s="740"/>
    </row>
    <row r="2997" spans="70:77" x14ac:dyDescent="0.3">
      <c r="BR2997" s="740"/>
      <c r="BS2997" s="740"/>
      <c r="BT2997" s="740"/>
      <c r="BU2997" s="740"/>
      <c r="BV2997" s="740"/>
      <c r="BW2997" s="740"/>
      <c r="BX2997" s="740"/>
      <c r="BY2997" s="740"/>
    </row>
    <row r="2998" spans="70:77" x14ac:dyDescent="0.3">
      <c r="BR2998" s="740"/>
      <c r="BS2998" s="740"/>
      <c r="BT2998" s="740"/>
      <c r="BU2998" s="740"/>
      <c r="BV2998" s="740"/>
      <c r="BW2998" s="740"/>
      <c r="BX2998" s="740"/>
      <c r="BY2998" s="740"/>
    </row>
    <row r="2999" spans="70:77" x14ac:dyDescent="0.3">
      <c r="BR2999" s="740"/>
      <c r="BS2999" s="740"/>
      <c r="BT2999" s="740"/>
      <c r="BU2999" s="740"/>
      <c r="BV2999" s="740"/>
      <c r="BW2999" s="740"/>
      <c r="BX2999" s="740"/>
      <c r="BY2999" s="740"/>
    </row>
    <row r="3000" spans="70:77" x14ac:dyDescent="0.3">
      <c r="BR3000" s="740"/>
      <c r="BS3000" s="740"/>
      <c r="BT3000" s="740"/>
      <c r="BU3000" s="740"/>
      <c r="BV3000" s="740"/>
      <c r="BW3000" s="740"/>
      <c r="BX3000" s="740"/>
      <c r="BY3000" s="740"/>
    </row>
    <row r="3001" spans="70:77" x14ac:dyDescent="0.3">
      <c r="BR3001" s="740"/>
      <c r="BS3001" s="740"/>
      <c r="BT3001" s="740"/>
      <c r="BU3001" s="740"/>
      <c r="BV3001" s="740"/>
      <c r="BW3001" s="740"/>
      <c r="BX3001" s="740"/>
      <c r="BY3001" s="740"/>
    </row>
    <row r="3002" spans="70:77" x14ac:dyDescent="0.3">
      <c r="BR3002" s="740"/>
      <c r="BS3002" s="740"/>
      <c r="BT3002" s="740"/>
      <c r="BU3002" s="740"/>
      <c r="BV3002" s="740"/>
      <c r="BW3002" s="740"/>
      <c r="BX3002" s="740"/>
      <c r="BY3002" s="740"/>
    </row>
    <row r="3003" spans="70:77" x14ac:dyDescent="0.3">
      <c r="BR3003" s="740"/>
      <c r="BS3003" s="740"/>
      <c r="BT3003" s="740"/>
      <c r="BU3003" s="740"/>
      <c r="BV3003" s="740"/>
      <c r="BW3003" s="740"/>
      <c r="BX3003" s="740"/>
      <c r="BY3003" s="740"/>
    </row>
    <row r="3004" spans="70:77" x14ac:dyDescent="0.3">
      <c r="BR3004" s="740"/>
      <c r="BS3004" s="740"/>
      <c r="BT3004" s="740"/>
      <c r="BU3004" s="740"/>
      <c r="BV3004" s="740"/>
      <c r="BW3004" s="740"/>
      <c r="BX3004" s="740"/>
      <c r="BY3004" s="740"/>
    </row>
    <row r="3005" spans="70:77" x14ac:dyDescent="0.3">
      <c r="BR3005" s="740"/>
      <c r="BS3005" s="740"/>
      <c r="BT3005" s="740"/>
      <c r="BU3005" s="740"/>
      <c r="BV3005" s="740"/>
      <c r="BW3005" s="740"/>
      <c r="BX3005" s="740"/>
      <c r="BY3005" s="740"/>
    </row>
    <row r="3006" spans="70:77" x14ac:dyDescent="0.3">
      <c r="BR3006" s="740"/>
      <c r="BS3006" s="740"/>
      <c r="BT3006" s="740"/>
      <c r="BU3006" s="740"/>
      <c r="BV3006" s="740"/>
      <c r="BW3006" s="740"/>
      <c r="BX3006" s="740"/>
      <c r="BY3006" s="740"/>
    </row>
    <row r="3007" spans="70:77" x14ac:dyDescent="0.3">
      <c r="BR3007" s="740"/>
      <c r="BS3007" s="740"/>
      <c r="BT3007" s="740"/>
      <c r="BU3007" s="740"/>
      <c r="BV3007" s="740"/>
      <c r="BW3007" s="740"/>
      <c r="BX3007" s="740"/>
      <c r="BY3007" s="740"/>
    </row>
    <row r="3008" spans="70:77" x14ac:dyDescent="0.3">
      <c r="BR3008" s="740"/>
      <c r="BS3008" s="740"/>
      <c r="BT3008" s="740"/>
      <c r="BU3008" s="740"/>
      <c r="BV3008" s="740"/>
      <c r="BW3008" s="740"/>
      <c r="BX3008" s="740"/>
      <c r="BY3008" s="740"/>
    </row>
    <row r="3009" spans="70:77" x14ac:dyDescent="0.3">
      <c r="BR3009" s="740"/>
      <c r="BS3009" s="740"/>
      <c r="BT3009" s="740"/>
      <c r="BU3009" s="740"/>
      <c r="BV3009" s="740"/>
      <c r="BW3009" s="740"/>
      <c r="BX3009" s="740"/>
      <c r="BY3009" s="740"/>
    </row>
    <row r="3010" spans="70:77" x14ac:dyDescent="0.3">
      <c r="BR3010" s="740"/>
      <c r="BS3010" s="740"/>
      <c r="BT3010" s="740"/>
      <c r="BU3010" s="740"/>
      <c r="BV3010" s="740"/>
      <c r="BW3010" s="740"/>
      <c r="BX3010" s="740"/>
      <c r="BY3010" s="740"/>
    </row>
    <row r="3011" spans="70:77" x14ac:dyDescent="0.3">
      <c r="BR3011" s="740"/>
      <c r="BS3011" s="740"/>
      <c r="BT3011" s="740"/>
      <c r="BU3011" s="740"/>
      <c r="BV3011" s="740"/>
      <c r="BW3011" s="740"/>
      <c r="BX3011" s="740"/>
      <c r="BY3011" s="740"/>
    </row>
    <row r="3012" spans="70:77" x14ac:dyDescent="0.3">
      <c r="BR3012" s="740"/>
      <c r="BS3012" s="740"/>
      <c r="BT3012" s="740"/>
      <c r="BU3012" s="740"/>
      <c r="BV3012" s="740"/>
      <c r="BW3012" s="740"/>
      <c r="BX3012" s="740"/>
      <c r="BY3012" s="740"/>
    </row>
    <row r="3013" spans="70:77" x14ac:dyDescent="0.3">
      <c r="BR3013" s="740"/>
      <c r="BS3013" s="740"/>
      <c r="BT3013" s="740"/>
      <c r="BU3013" s="740"/>
      <c r="BV3013" s="740"/>
      <c r="BW3013" s="740"/>
      <c r="BX3013" s="740"/>
      <c r="BY3013" s="740"/>
    </row>
    <row r="3014" spans="70:77" x14ac:dyDescent="0.3">
      <c r="BR3014" s="740"/>
      <c r="BS3014" s="740"/>
      <c r="BT3014" s="740"/>
      <c r="BU3014" s="740"/>
      <c r="BV3014" s="740"/>
      <c r="BW3014" s="740"/>
      <c r="BX3014" s="740"/>
      <c r="BY3014" s="740"/>
    </row>
    <row r="3015" spans="70:77" x14ac:dyDescent="0.3">
      <c r="BR3015" s="740"/>
      <c r="BS3015" s="740"/>
      <c r="BT3015" s="740"/>
      <c r="BU3015" s="740"/>
      <c r="BV3015" s="740"/>
      <c r="BW3015" s="740"/>
      <c r="BX3015" s="740"/>
      <c r="BY3015" s="740"/>
    </row>
    <row r="3016" spans="70:77" x14ac:dyDescent="0.3">
      <c r="BR3016" s="740"/>
      <c r="BS3016" s="740"/>
      <c r="BT3016" s="740"/>
      <c r="BU3016" s="740"/>
      <c r="BV3016" s="740"/>
      <c r="BW3016" s="740"/>
      <c r="BX3016" s="740"/>
      <c r="BY3016" s="740"/>
    </row>
    <row r="3017" spans="70:77" x14ac:dyDescent="0.3">
      <c r="BR3017" s="740"/>
      <c r="BS3017" s="740"/>
      <c r="BT3017" s="740"/>
      <c r="BU3017" s="740"/>
      <c r="BV3017" s="740"/>
      <c r="BW3017" s="740"/>
      <c r="BX3017" s="740"/>
      <c r="BY3017" s="740"/>
    </row>
    <row r="3018" spans="70:77" x14ac:dyDescent="0.3">
      <c r="BR3018" s="740"/>
      <c r="BS3018" s="740"/>
      <c r="BT3018" s="740"/>
      <c r="BU3018" s="740"/>
      <c r="BV3018" s="740"/>
      <c r="BW3018" s="740"/>
      <c r="BX3018" s="740"/>
      <c r="BY3018" s="740"/>
    </row>
    <row r="3019" spans="70:77" x14ac:dyDescent="0.3">
      <c r="BR3019" s="740"/>
      <c r="BS3019" s="740"/>
      <c r="BT3019" s="740"/>
      <c r="BU3019" s="740"/>
      <c r="BV3019" s="740"/>
      <c r="BW3019" s="740"/>
      <c r="BX3019" s="740"/>
      <c r="BY3019" s="740"/>
    </row>
    <row r="3020" spans="70:77" x14ac:dyDescent="0.3">
      <c r="BR3020" s="740"/>
      <c r="BS3020" s="740"/>
      <c r="BT3020" s="740"/>
      <c r="BU3020" s="740"/>
      <c r="BV3020" s="740"/>
      <c r="BW3020" s="740"/>
      <c r="BX3020" s="740"/>
      <c r="BY3020" s="740"/>
    </row>
    <row r="3021" spans="70:77" x14ac:dyDescent="0.3">
      <c r="BR3021" s="740"/>
      <c r="BS3021" s="740"/>
      <c r="BT3021" s="740"/>
      <c r="BU3021" s="740"/>
      <c r="BV3021" s="740"/>
      <c r="BW3021" s="740"/>
      <c r="BX3021" s="740"/>
      <c r="BY3021" s="740"/>
    </row>
    <row r="3022" spans="70:77" x14ac:dyDescent="0.3">
      <c r="BR3022" s="740"/>
      <c r="BS3022" s="740"/>
      <c r="BT3022" s="740"/>
      <c r="BU3022" s="740"/>
      <c r="BV3022" s="740"/>
      <c r="BW3022" s="740"/>
      <c r="BX3022" s="740"/>
      <c r="BY3022" s="740"/>
    </row>
    <row r="3023" spans="70:77" x14ac:dyDescent="0.3">
      <c r="BR3023" s="740"/>
      <c r="BS3023" s="740"/>
      <c r="BT3023" s="740"/>
      <c r="BU3023" s="740"/>
      <c r="BV3023" s="740"/>
      <c r="BW3023" s="740"/>
      <c r="BX3023" s="740"/>
      <c r="BY3023" s="740"/>
    </row>
    <row r="3024" spans="70:77" x14ac:dyDescent="0.3">
      <c r="BR3024" s="740"/>
      <c r="BS3024" s="740"/>
      <c r="BT3024" s="740"/>
      <c r="BU3024" s="740"/>
      <c r="BV3024" s="740"/>
      <c r="BW3024" s="740"/>
      <c r="BX3024" s="740"/>
      <c r="BY3024" s="740"/>
    </row>
    <row r="3025" spans="70:77" x14ac:dyDescent="0.3">
      <c r="BR3025" s="740"/>
      <c r="BS3025" s="740"/>
      <c r="BT3025" s="740"/>
      <c r="BU3025" s="740"/>
      <c r="BV3025" s="740"/>
      <c r="BW3025" s="740"/>
      <c r="BX3025" s="740"/>
      <c r="BY3025" s="740"/>
    </row>
    <row r="3026" spans="70:77" x14ac:dyDescent="0.3">
      <c r="BR3026" s="740"/>
      <c r="BS3026" s="740"/>
      <c r="BT3026" s="740"/>
      <c r="BU3026" s="740"/>
      <c r="BV3026" s="740"/>
      <c r="BW3026" s="740"/>
      <c r="BX3026" s="740"/>
      <c r="BY3026" s="740"/>
    </row>
    <row r="3027" spans="70:77" x14ac:dyDescent="0.3">
      <c r="BR3027" s="740"/>
      <c r="BS3027" s="740"/>
      <c r="BT3027" s="740"/>
      <c r="BU3027" s="740"/>
      <c r="BV3027" s="740"/>
      <c r="BW3027" s="740"/>
      <c r="BX3027" s="740"/>
      <c r="BY3027" s="740"/>
    </row>
    <row r="3028" spans="70:77" x14ac:dyDescent="0.3">
      <c r="BR3028" s="740"/>
      <c r="BS3028" s="740"/>
      <c r="BT3028" s="740"/>
      <c r="BU3028" s="740"/>
      <c r="BV3028" s="740"/>
      <c r="BW3028" s="740"/>
      <c r="BX3028" s="740"/>
      <c r="BY3028" s="740"/>
    </row>
    <row r="3029" spans="70:77" x14ac:dyDescent="0.3">
      <c r="BR3029" s="740"/>
      <c r="BS3029" s="740"/>
      <c r="BT3029" s="740"/>
      <c r="BU3029" s="740"/>
      <c r="BV3029" s="740"/>
      <c r="BW3029" s="740"/>
      <c r="BX3029" s="740"/>
      <c r="BY3029" s="740"/>
    </row>
    <row r="3030" spans="70:77" x14ac:dyDescent="0.3">
      <c r="BR3030" s="740"/>
      <c r="BS3030" s="740"/>
      <c r="BT3030" s="740"/>
      <c r="BU3030" s="740"/>
      <c r="BV3030" s="740"/>
      <c r="BW3030" s="740"/>
      <c r="BX3030" s="740"/>
      <c r="BY3030" s="740"/>
    </row>
    <row r="3031" spans="70:77" x14ac:dyDescent="0.3">
      <c r="BR3031" s="740"/>
      <c r="BS3031" s="740"/>
      <c r="BT3031" s="740"/>
      <c r="BU3031" s="740"/>
      <c r="BV3031" s="740"/>
      <c r="BW3031" s="740"/>
      <c r="BX3031" s="740"/>
      <c r="BY3031" s="740"/>
    </row>
    <row r="3032" spans="70:77" x14ac:dyDescent="0.3">
      <c r="BR3032" s="740"/>
      <c r="BS3032" s="740"/>
      <c r="BT3032" s="740"/>
      <c r="BU3032" s="740"/>
      <c r="BV3032" s="740"/>
      <c r="BW3032" s="740"/>
      <c r="BX3032" s="740"/>
      <c r="BY3032" s="740"/>
    </row>
    <row r="3033" spans="70:77" x14ac:dyDescent="0.3">
      <c r="BR3033" s="740"/>
      <c r="BS3033" s="740"/>
      <c r="BT3033" s="740"/>
      <c r="BU3033" s="740"/>
      <c r="BV3033" s="740"/>
      <c r="BW3033" s="740"/>
      <c r="BX3033" s="740"/>
      <c r="BY3033" s="740"/>
    </row>
    <row r="3034" spans="70:77" x14ac:dyDescent="0.3">
      <c r="BR3034" s="740"/>
      <c r="BS3034" s="740"/>
      <c r="BT3034" s="740"/>
      <c r="BU3034" s="740"/>
      <c r="BV3034" s="740"/>
      <c r="BW3034" s="740"/>
      <c r="BX3034" s="740"/>
      <c r="BY3034" s="740"/>
    </row>
    <row r="3035" spans="70:77" x14ac:dyDescent="0.3">
      <c r="BR3035" s="740"/>
      <c r="BS3035" s="740"/>
      <c r="BT3035" s="740"/>
      <c r="BU3035" s="740"/>
      <c r="BV3035" s="740"/>
      <c r="BW3035" s="740"/>
      <c r="BX3035" s="740"/>
      <c r="BY3035" s="740"/>
    </row>
    <row r="3036" spans="70:77" x14ac:dyDescent="0.3">
      <c r="BR3036" s="740"/>
      <c r="BS3036" s="740"/>
      <c r="BT3036" s="740"/>
      <c r="BU3036" s="740"/>
      <c r="BV3036" s="740"/>
      <c r="BW3036" s="740"/>
      <c r="BX3036" s="740"/>
      <c r="BY3036" s="740"/>
    </row>
    <row r="3037" spans="70:77" x14ac:dyDescent="0.3">
      <c r="BR3037" s="740"/>
      <c r="BS3037" s="740"/>
      <c r="BT3037" s="740"/>
      <c r="BU3037" s="740"/>
      <c r="BV3037" s="740"/>
      <c r="BW3037" s="740"/>
      <c r="BX3037" s="740"/>
      <c r="BY3037" s="740"/>
    </row>
    <row r="3038" spans="70:77" x14ac:dyDescent="0.3">
      <c r="BR3038" s="740"/>
      <c r="BS3038" s="740"/>
      <c r="BT3038" s="740"/>
      <c r="BU3038" s="740"/>
      <c r="BV3038" s="740"/>
      <c r="BW3038" s="740"/>
      <c r="BX3038" s="740"/>
      <c r="BY3038" s="740"/>
    </row>
    <row r="3039" spans="70:77" x14ac:dyDescent="0.3">
      <c r="BR3039" s="740"/>
      <c r="BS3039" s="740"/>
      <c r="BT3039" s="740"/>
      <c r="BU3039" s="740"/>
      <c r="BV3039" s="740"/>
      <c r="BW3039" s="740"/>
      <c r="BX3039" s="740"/>
      <c r="BY3039" s="740"/>
    </row>
    <row r="3040" spans="70:77" x14ac:dyDescent="0.3">
      <c r="BR3040" s="740"/>
      <c r="BS3040" s="740"/>
      <c r="BT3040" s="740"/>
      <c r="BU3040" s="740"/>
      <c r="BV3040" s="740"/>
      <c r="BW3040" s="740"/>
      <c r="BX3040" s="740"/>
      <c r="BY3040" s="740"/>
    </row>
    <row r="3041" spans="70:77" x14ac:dyDescent="0.3">
      <c r="BR3041" s="740"/>
      <c r="BS3041" s="740"/>
      <c r="BT3041" s="740"/>
      <c r="BU3041" s="740"/>
      <c r="BV3041" s="740"/>
      <c r="BW3041" s="740"/>
      <c r="BX3041" s="740"/>
      <c r="BY3041" s="740"/>
    </row>
    <row r="3042" spans="70:77" x14ac:dyDescent="0.3">
      <c r="BR3042" s="740"/>
      <c r="BS3042" s="740"/>
      <c r="BT3042" s="740"/>
      <c r="BU3042" s="740"/>
      <c r="BV3042" s="740"/>
      <c r="BW3042" s="740"/>
      <c r="BX3042" s="740"/>
      <c r="BY3042" s="740"/>
    </row>
    <row r="3043" spans="70:77" x14ac:dyDescent="0.3">
      <c r="BR3043" s="740"/>
      <c r="BS3043" s="740"/>
      <c r="BT3043" s="740"/>
      <c r="BU3043" s="740"/>
      <c r="BV3043" s="740"/>
      <c r="BW3043" s="740"/>
      <c r="BX3043" s="740"/>
      <c r="BY3043" s="740"/>
    </row>
    <row r="3044" spans="70:77" x14ac:dyDescent="0.3">
      <c r="BR3044" s="740"/>
      <c r="BS3044" s="740"/>
      <c r="BT3044" s="740"/>
      <c r="BU3044" s="740"/>
      <c r="BV3044" s="740"/>
      <c r="BW3044" s="740"/>
      <c r="BX3044" s="740"/>
      <c r="BY3044" s="740"/>
    </row>
    <row r="3045" spans="70:77" x14ac:dyDescent="0.3">
      <c r="BR3045" s="740"/>
      <c r="BS3045" s="740"/>
      <c r="BT3045" s="740"/>
      <c r="BU3045" s="740"/>
      <c r="BV3045" s="740"/>
      <c r="BW3045" s="740"/>
      <c r="BX3045" s="740"/>
      <c r="BY3045" s="740"/>
    </row>
    <row r="3046" spans="70:77" x14ac:dyDescent="0.3">
      <c r="BR3046" s="740"/>
      <c r="BS3046" s="740"/>
      <c r="BT3046" s="740"/>
      <c r="BU3046" s="740"/>
      <c r="BV3046" s="740"/>
      <c r="BW3046" s="740"/>
      <c r="BX3046" s="740"/>
      <c r="BY3046" s="740"/>
    </row>
    <row r="3047" spans="70:77" x14ac:dyDescent="0.3">
      <c r="BR3047" s="740"/>
      <c r="BS3047" s="740"/>
      <c r="BT3047" s="740"/>
      <c r="BU3047" s="740"/>
      <c r="BV3047" s="740"/>
      <c r="BW3047" s="740"/>
      <c r="BX3047" s="740"/>
      <c r="BY3047" s="740"/>
    </row>
    <row r="3048" spans="70:77" x14ac:dyDescent="0.3">
      <c r="BR3048" s="740"/>
      <c r="BS3048" s="740"/>
      <c r="BT3048" s="740"/>
      <c r="BU3048" s="740"/>
      <c r="BV3048" s="740"/>
      <c r="BW3048" s="740"/>
      <c r="BX3048" s="740"/>
      <c r="BY3048" s="740"/>
    </row>
    <row r="3049" spans="70:77" x14ac:dyDescent="0.3">
      <c r="BR3049" s="740"/>
      <c r="BS3049" s="740"/>
      <c r="BT3049" s="740"/>
      <c r="BU3049" s="740"/>
      <c r="BV3049" s="740"/>
      <c r="BW3049" s="740"/>
      <c r="BX3049" s="740"/>
      <c r="BY3049" s="740"/>
    </row>
    <row r="3050" spans="70:77" x14ac:dyDescent="0.3">
      <c r="BR3050" s="740"/>
      <c r="BS3050" s="740"/>
      <c r="BT3050" s="740"/>
      <c r="BU3050" s="740"/>
      <c r="BV3050" s="740"/>
      <c r="BW3050" s="740"/>
      <c r="BX3050" s="740"/>
      <c r="BY3050" s="740"/>
    </row>
    <row r="3051" spans="70:77" x14ac:dyDescent="0.3">
      <c r="BR3051" s="740"/>
      <c r="BS3051" s="740"/>
      <c r="BT3051" s="740"/>
      <c r="BU3051" s="740"/>
      <c r="BV3051" s="740"/>
      <c r="BW3051" s="740"/>
      <c r="BX3051" s="740"/>
      <c r="BY3051" s="740"/>
    </row>
    <row r="3052" spans="70:77" x14ac:dyDescent="0.3">
      <c r="BR3052" s="740"/>
      <c r="BS3052" s="740"/>
      <c r="BT3052" s="740"/>
      <c r="BU3052" s="740"/>
      <c r="BV3052" s="740"/>
      <c r="BW3052" s="740"/>
      <c r="BX3052" s="740"/>
      <c r="BY3052" s="740"/>
    </row>
    <row r="3053" spans="70:77" x14ac:dyDescent="0.3">
      <c r="BR3053" s="740"/>
      <c r="BS3053" s="740"/>
      <c r="BT3053" s="740"/>
      <c r="BU3053" s="740"/>
      <c r="BV3053" s="740"/>
      <c r="BW3053" s="740"/>
      <c r="BX3053" s="740"/>
      <c r="BY3053" s="740"/>
    </row>
    <row r="3054" spans="70:77" x14ac:dyDescent="0.3">
      <c r="BR3054" s="740"/>
      <c r="BS3054" s="740"/>
      <c r="BT3054" s="740"/>
      <c r="BU3054" s="740"/>
      <c r="BV3054" s="740"/>
      <c r="BW3054" s="740"/>
      <c r="BX3054" s="740"/>
      <c r="BY3054" s="740"/>
    </row>
    <row r="3055" spans="70:77" x14ac:dyDescent="0.3">
      <c r="BR3055" s="740"/>
      <c r="BS3055" s="740"/>
      <c r="BT3055" s="740"/>
      <c r="BU3055" s="740"/>
      <c r="BV3055" s="740"/>
      <c r="BW3055" s="740"/>
      <c r="BX3055" s="740"/>
      <c r="BY3055" s="740"/>
    </row>
    <row r="3056" spans="70:77" x14ac:dyDescent="0.3">
      <c r="BR3056" s="740"/>
      <c r="BS3056" s="740"/>
      <c r="BT3056" s="740"/>
      <c r="BU3056" s="740"/>
      <c r="BV3056" s="740"/>
      <c r="BW3056" s="740"/>
      <c r="BX3056" s="740"/>
      <c r="BY3056" s="740"/>
    </row>
    <row r="3057" spans="70:77" x14ac:dyDescent="0.3">
      <c r="BR3057" s="740"/>
      <c r="BS3057" s="740"/>
      <c r="BT3057" s="740"/>
      <c r="BU3057" s="740"/>
      <c r="BV3057" s="740"/>
      <c r="BW3057" s="740"/>
      <c r="BX3057" s="740"/>
      <c r="BY3057" s="740"/>
    </row>
    <row r="3058" spans="70:77" x14ac:dyDescent="0.3">
      <c r="BR3058" s="740"/>
      <c r="BS3058" s="740"/>
      <c r="BT3058" s="740"/>
      <c r="BU3058" s="740"/>
      <c r="BV3058" s="740"/>
      <c r="BW3058" s="740"/>
      <c r="BX3058" s="740"/>
      <c r="BY3058" s="740"/>
    </row>
    <row r="3059" spans="70:77" x14ac:dyDescent="0.3">
      <c r="BR3059" s="740"/>
      <c r="BS3059" s="740"/>
      <c r="BT3059" s="740"/>
      <c r="BU3059" s="740"/>
      <c r="BV3059" s="740"/>
      <c r="BW3059" s="740"/>
      <c r="BX3059" s="740"/>
      <c r="BY3059" s="740"/>
    </row>
    <row r="3060" spans="70:77" x14ac:dyDescent="0.3">
      <c r="BR3060" s="740"/>
      <c r="BS3060" s="740"/>
      <c r="BT3060" s="740"/>
      <c r="BU3060" s="740"/>
      <c r="BV3060" s="740"/>
      <c r="BW3060" s="740"/>
      <c r="BX3060" s="740"/>
      <c r="BY3060" s="740"/>
    </row>
    <row r="3061" spans="70:77" x14ac:dyDescent="0.3">
      <c r="BR3061" s="740"/>
      <c r="BS3061" s="740"/>
      <c r="BT3061" s="740"/>
      <c r="BU3061" s="740"/>
      <c r="BV3061" s="740"/>
      <c r="BW3061" s="740"/>
      <c r="BX3061" s="740"/>
      <c r="BY3061" s="740"/>
    </row>
    <row r="3062" spans="70:77" x14ac:dyDescent="0.3">
      <c r="BR3062" s="740"/>
      <c r="BS3062" s="740"/>
      <c r="BT3062" s="740"/>
      <c r="BU3062" s="740"/>
      <c r="BV3062" s="740"/>
      <c r="BW3062" s="740"/>
      <c r="BX3062" s="740"/>
      <c r="BY3062" s="740"/>
    </row>
    <row r="3063" spans="70:77" x14ac:dyDescent="0.3">
      <c r="BR3063" s="740"/>
      <c r="BS3063" s="740"/>
      <c r="BT3063" s="740"/>
      <c r="BU3063" s="740"/>
      <c r="BV3063" s="740"/>
      <c r="BW3063" s="740"/>
      <c r="BX3063" s="740"/>
      <c r="BY3063" s="740"/>
    </row>
    <row r="3064" spans="70:77" x14ac:dyDescent="0.3">
      <c r="BR3064" s="740"/>
      <c r="BS3064" s="740"/>
      <c r="BT3064" s="740"/>
      <c r="BU3064" s="740"/>
      <c r="BV3064" s="740"/>
      <c r="BW3064" s="740"/>
      <c r="BX3064" s="740"/>
      <c r="BY3064" s="740"/>
    </row>
    <row r="3065" spans="70:77" x14ac:dyDescent="0.3">
      <c r="BR3065" s="740"/>
      <c r="BS3065" s="740"/>
      <c r="BT3065" s="740"/>
      <c r="BU3065" s="740"/>
      <c r="BV3065" s="740"/>
      <c r="BW3065" s="740"/>
      <c r="BX3065" s="740"/>
      <c r="BY3065" s="740"/>
    </row>
    <row r="3066" spans="70:77" x14ac:dyDescent="0.3">
      <c r="BR3066" s="740"/>
      <c r="BS3066" s="740"/>
      <c r="BT3066" s="740"/>
      <c r="BU3066" s="740"/>
      <c r="BV3066" s="740"/>
      <c r="BW3066" s="740"/>
      <c r="BX3066" s="740"/>
      <c r="BY3066" s="740"/>
    </row>
    <row r="3067" spans="70:77" x14ac:dyDescent="0.3">
      <c r="BR3067" s="740"/>
      <c r="BS3067" s="740"/>
      <c r="BT3067" s="740"/>
      <c r="BU3067" s="740"/>
      <c r="BV3067" s="740"/>
      <c r="BW3067" s="740"/>
      <c r="BX3067" s="740"/>
      <c r="BY3067" s="740"/>
    </row>
    <row r="3068" spans="70:77" x14ac:dyDescent="0.3">
      <c r="BR3068" s="740"/>
      <c r="BS3068" s="740"/>
      <c r="BT3068" s="740"/>
      <c r="BU3068" s="740"/>
      <c r="BV3068" s="740"/>
      <c r="BW3068" s="740"/>
      <c r="BX3068" s="740"/>
      <c r="BY3068" s="740"/>
    </row>
    <row r="3069" spans="70:77" x14ac:dyDescent="0.3">
      <c r="BR3069" s="740"/>
      <c r="BS3069" s="740"/>
      <c r="BT3069" s="740"/>
      <c r="BU3069" s="740"/>
      <c r="BV3069" s="740"/>
      <c r="BW3069" s="740"/>
      <c r="BX3069" s="740"/>
      <c r="BY3069" s="740"/>
    </row>
    <row r="3070" spans="70:77" x14ac:dyDescent="0.3">
      <c r="BR3070" s="740"/>
      <c r="BS3070" s="740"/>
      <c r="BT3070" s="740"/>
      <c r="BU3070" s="740"/>
      <c r="BV3070" s="740"/>
      <c r="BW3070" s="740"/>
      <c r="BX3070" s="740"/>
      <c r="BY3070" s="740"/>
    </row>
    <row r="3071" spans="70:77" x14ac:dyDescent="0.3">
      <c r="BR3071" s="740"/>
      <c r="BS3071" s="740"/>
      <c r="BT3071" s="740"/>
      <c r="BU3071" s="740"/>
      <c r="BV3071" s="740"/>
      <c r="BW3071" s="740"/>
      <c r="BX3071" s="740"/>
      <c r="BY3071" s="740"/>
    </row>
    <row r="3072" spans="70:77" x14ac:dyDescent="0.3">
      <c r="BR3072" s="740"/>
      <c r="BS3072" s="740"/>
      <c r="BT3072" s="740"/>
      <c r="BU3072" s="740"/>
      <c r="BV3072" s="740"/>
      <c r="BW3072" s="740"/>
      <c r="BX3072" s="740"/>
      <c r="BY3072" s="740"/>
    </row>
    <row r="3073" spans="70:77" x14ac:dyDescent="0.3">
      <c r="BR3073" s="740"/>
      <c r="BS3073" s="740"/>
      <c r="BT3073" s="740"/>
      <c r="BU3073" s="740"/>
      <c r="BV3073" s="740"/>
      <c r="BW3073" s="740"/>
      <c r="BX3073" s="740"/>
      <c r="BY3073" s="740"/>
    </row>
    <row r="3074" spans="70:77" x14ac:dyDescent="0.3">
      <c r="BR3074" s="740"/>
      <c r="BS3074" s="740"/>
      <c r="BT3074" s="740"/>
      <c r="BU3074" s="740"/>
      <c r="BV3074" s="740"/>
      <c r="BW3074" s="740"/>
      <c r="BX3074" s="740"/>
      <c r="BY3074" s="740"/>
    </row>
    <row r="3075" spans="70:77" x14ac:dyDescent="0.3">
      <c r="BR3075" s="740"/>
      <c r="BS3075" s="740"/>
      <c r="BT3075" s="740"/>
      <c r="BU3075" s="740"/>
      <c r="BV3075" s="740"/>
      <c r="BW3075" s="740"/>
      <c r="BX3075" s="740"/>
      <c r="BY3075" s="740"/>
    </row>
    <row r="3076" spans="70:77" x14ac:dyDescent="0.3">
      <c r="BR3076" s="740"/>
      <c r="BS3076" s="740"/>
      <c r="BT3076" s="740"/>
      <c r="BU3076" s="740"/>
      <c r="BV3076" s="740"/>
      <c r="BW3076" s="740"/>
      <c r="BX3076" s="740"/>
      <c r="BY3076" s="740"/>
    </row>
    <row r="3077" spans="70:77" x14ac:dyDescent="0.3">
      <c r="BR3077" s="740"/>
      <c r="BS3077" s="740"/>
      <c r="BT3077" s="740"/>
      <c r="BU3077" s="740"/>
      <c r="BV3077" s="740"/>
      <c r="BW3077" s="740"/>
      <c r="BX3077" s="740"/>
      <c r="BY3077" s="740"/>
    </row>
    <row r="3078" spans="70:77" x14ac:dyDescent="0.3">
      <c r="BR3078" s="740"/>
      <c r="BS3078" s="740"/>
      <c r="BT3078" s="740"/>
      <c r="BU3078" s="740"/>
      <c r="BV3078" s="740"/>
      <c r="BW3078" s="740"/>
      <c r="BX3078" s="740"/>
      <c r="BY3078" s="740"/>
    </row>
    <row r="3079" spans="70:77" x14ac:dyDescent="0.3">
      <c r="BR3079" s="740"/>
      <c r="BS3079" s="740"/>
      <c r="BT3079" s="740"/>
      <c r="BU3079" s="740"/>
      <c r="BV3079" s="740"/>
      <c r="BW3079" s="740"/>
      <c r="BX3079" s="740"/>
      <c r="BY3079" s="740"/>
    </row>
    <row r="3080" spans="70:77" x14ac:dyDescent="0.3">
      <c r="BR3080" s="740"/>
      <c r="BS3080" s="740"/>
      <c r="BT3080" s="740"/>
      <c r="BU3080" s="740"/>
      <c r="BV3080" s="740"/>
      <c r="BW3080" s="740"/>
      <c r="BX3080" s="740"/>
      <c r="BY3080" s="740"/>
    </row>
    <row r="3081" spans="70:77" x14ac:dyDescent="0.3">
      <c r="BR3081" s="740"/>
      <c r="BS3081" s="740"/>
      <c r="BT3081" s="740"/>
      <c r="BU3081" s="740"/>
      <c r="BV3081" s="740"/>
      <c r="BW3081" s="740"/>
      <c r="BX3081" s="740"/>
      <c r="BY3081" s="740"/>
    </row>
    <row r="3082" spans="70:77" x14ac:dyDescent="0.3">
      <c r="BR3082" s="740"/>
      <c r="BS3082" s="740"/>
      <c r="BT3082" s="740"/>
      <c r="BU3082" s="740"/>
      <c r="BV3082" s="740"/>
      <c r="BW3082" s="740"/>
      <c r="BX3082" s="740"/>
      <c r="BY3082" s="740"/>
    </row>
    <row r="3083" spans="70:77" x14ac:dyDescent="0.3">
      <c r="BR3083" s="740"/>
      <c r="BS3083" s="740"/>
      <c r="BT3083" s="740"/>
      <c r="BU3083" s="740"/>
      <c r="BV3083" s="740"/>
      <c r="BW3083" s="740"/>
      <c r="BX3083" s="740"/>
      <c r="BY3083" s="740"/>
    </row>
    <row r="3084" spans="70:77" x14ac:dyDescent="0.3">
      <c r="BR3084" s="740"/>
      <c r="BS3084" s="740"/>
      <c r="BT3084" s="740"/>
      <c r="BU3084" s="740"/>
      <c r="BV3084" s="740"/>
      <c r="BW3084" s="740"/>
      <c r="BX3084" s="740"/>
      <c r="BY3084" s="740"/>
    </row>
    <row r="3085" spans="70:77" x14ac:dyDescent="0.3">
      <c r="BR3085" s="740"/>
      <c r="BS3085" s="740"/>
      <c r="BT3085" s="740"/>
      <c r="BU3085" s="740"/>
      <c r="BV3085" s="740"/>
      <c r="BW3085" s="740"/>
      <c r="BX3085" s="740"/>
      <c r="BY3085" s="740"/>
    </row>
    <row r="3086" spans="70:77" x14ac:dyDescent="0.3">
      <c r="BR3086" s="740"/>
      <c r="BS3086" s="740"/>
      <c r="BT3086" s="740"/>
      <c r="BU3086" s="740"/>
      <c r="BV3086" s="740"/>
      <c r="BW3086" s="740"/>
      <c r="BX3086" s="740"/>
      <c r="BY3086" s="740"/>
    </row>
    <row r="3087" spans="70:77" x14ac:dyDescent="0.3">
      <c r="BR3087" s="740"/>
      <c r="BS3087" s="740"/>
      <c r="BT3087" s="740"/>
      <c r="BU3087" s="740"/>
      <c r="BV3087" s="740"/>
      <c r="BW3087" s="740"/>
      <c r="BX3087" s="740"/>
      <c r="BY3087" s="740"/>
    </row>
    <row r="3088" spans="70:77" x14ac:dyDescent="0.3">
      <c r="BR3088" s="740"/>
      <c r="BS3088" s="740"/>
      <c r="BT3088" s="740"/>
      <c r="BU3088" s="740"/>
      <c r="BV3088" s="740"/>
      <c r="BW3088" s="740"/>
      <c r="BX3088" s="740"/>
      <c r="BY3088" s="740"/>
    </row>
    <row r="3089" spans="70:77" x14ac:dyDescent="0.3">
      <c r="BR3089" s="740"/>
      <c r="BS3089" s="740"/>
      <c r="BT3089" s="740"/>
      <c r="BU3089" s="740"/>
      <c r="BV3089" s="740"/>
      <c r="BW3089" s="740"/>
      <c r="BX3089" s="740"/>
      <c r="BY3089" s="740"/>
    </row>
    <row r="3090" spans="70:77" x14ac:dyDescent="0.3">
      <c r="BR3090" s="740"/>
      <c r="BS3090" s="740"/>
      <c r="BT3090" s="740"/>
      <c r="BU3090" s="740"/>
      <c r="BV3090" s="740"/>
      <c r="BW3090" s="740"/>
      <c r="BX3090" s="740"/>
      <c r="BY3090" s="740"/>
    </row>
    <row r="3091" spans="70:77" x14ac:dyDescent="0.3">
      <c r="BR3091" s="740"/>
      <c r="BS3091" s="740"/>
      <c r="BT3091" s="740"/>
      <c r="BU3091" s="740"/>
      <c r="BV3091" s="740"/>
      <c r="BW3091" s="740"/>
      <c r="BX3091" s="740"/>
      <c r="BY3091" s="740"/>
    </row>
    <row r="3092" spans="70:77" x14ac:dyDescent="0.3">
      <c r="BR3092" s="740"/>
      <c r="BS3092" s="740"/>
      <c r="BT3092" s="740"/>
      <c r="BU3092" s="740"/>
      <c r="BV3092" s="740"/>
      <c r="BW3092" s="740"/>
      <c r="BX3092" s="740"/>
      <c r="BY3092" s="740"/>
    </row>
    <row r="3093" spans="70:77" x14ac:dyDescent="0.3">
      <c r="BR3093" s="740"/>
      <c r="BS3093" s="740"/>
      <c r="BT3093" s="740"/>
      <c r="BU3093" s="740"/>
      <c r="BV3093" s="740"/>
      <c r="BW3093" s="740"/>
      <c r="BX3093" s="740"/>
      <c r="BY3093" s="740"/>
    </row>
    <row r="3094" spans="70:77" x14ac:dyDescent="0.3">
      <c r="BR3094" s="740"/>
      <c r="BS3094" s="740"/>
      <c r="BT3094" s="740"/>
      <c r="BU3094" s="740"/>
      <c r="BV3094" s="740"/>
      <c r="BW3094" s="740"/>
      <c r="BX3094" s="740"/>
      <c r="BY3094" s="740"/>
    </row>
    <row r="3095" spans="70:77" x14ac:dyDescent="0.3">
      <c r="BR3095" s="740"/>
      <c r="BS3095" s="740"/>
      <c r="BT3095" s="740"/>
      <c r="BU3095" s="740"/>
      <c r="BV3095" s="740"/>
      <c r="BW3095" s="740"/>
      <c r="BX3095" s="740"/>
      <c r="BY3095" s="740"/>
    </row>
    <row r="3096" spans="70:77" x14ac:dyDescent="0.3">
      <c r="BR3096" s="740"/>
      <c r="BS3096" s="740"/>
      <c r="BT3096" s="740"/>
      <c r="BU3096" s="740"/>
      <c r="BV3096" s="740"/>
      <c r="BW3096" s="740"/>
      <c r="BX3096" s="740"/>
      <c r="BY3096" s="740"/>
    </row>
    <row r="3097" spans="70:77" x14ac:dyDescent="0.3">
      <c r="BR3097" s="740"/>
      <c r="BS3097" s="740"/>
      <c r="BT3097" s="740"/>
      <c r="BU3097" s="740"/>
      <c r="BV3097" s="740"/>
      <c r="BW3097" s="740"/>
      <c r="BX3097" s="740"/>
      <c r="BY3097" s="740"/>
    </row>
    <row r="3098" spans="70:77" x14ac:dyDescent="0.3">
      <c r="BR3098" s="740"/>
      <c r="BS3098" s="740"/>
      <c r="BT3098" s="740"/>
      <c r="BU3098" s="740"/>
      <c r="BV3098" s="740"/>
      <c r="BW3098" s="740"/>
      <c r="BX3098" s="740"/>
      <c r="BY3098" s="740"/>
    </row>
    <row r="3099" spans="70:77" x14ac:dyDescent="0.3">
      <c r="BR3099" s="740"/>
      <c r="BS3099" s="740"/>
      <c r="BT3099" s="740"/>
      <c r="BU3099" s="740"/>
      <c r="BV3099" s="740"/>
      <c r="BW3099" s="740"/>
      <c r="BX3099" s="740"/>
      <c r="BY3099" s="740"/>
    </row>
    <row r="3100" spans="70:77" x14ac:dyDescent="0.3">
      <c r="BR3100" s="740"/>
      <c r="BS3100" s="740"/>
      <c r="BT3100" s="740"/>
      <c r="BU3100" s="740"/>
      <c r="BV3100" s="740"/>
      <c r="BW3100" s="740"/>
      <c r="BX3100" s="740"/>
      <c r="BY3100" s="740"/>
    </row>
    <row r="3101" spans="70:77" x14ac:dyDescent="0.3">
      <c r="BR3101" s="740"/>
      <c r="BS3101" s="740"/>
      <c r="BT3101" s="740"/>
      <c r="BU3101" s="740"/>
      <c r="BV3101" s="740"/>
      <c r="BW3101" s="740"/>
      <c r="BX3101" s="740"/>
      <c r="BY3101" s="740"/>
    </row>
    <row r="3102" spans="70:77" x14ac:dyDescent="0.3">
      <c r="BR3102" s="740"/>
      <c r="BS3102" s="740"/>
      <c r="BT3102" s="740"/>
      <c r="BU3102" s="740"/>
      <c r="BV3102" s="740"/>
      <c r="BW3102" s="740"/>
      <c r="BX3102" s="740"/>
      <c r="BY3102" s="740"/>
    </row>
    <row r="3103" spans="70:77" x14ac:dyDescent="0.3">
      <c r="BR3103" s="740"/>
      <c r="BS3103" s="740"/>
      <c r="BT3103" s="740"/>
      <c r="BU3103" s="740"/>
      <c r="BV3103" s="740"/>
      <c r="BW3103" s="740"/>
      <c r="BX3103" s="740"/>
      <c r="BY3103" s="740"/>
    </row>
    <row r="3104" spans="70:77" x14ac:dyDescent="0.3">
      <c r="BR3104" s="740"/>
      <c r="BS3104" s="740"/>
      <c r="BT3104" s="740"/>
      <c r="BU3104" s="740"/>
      <c r="BV3104" s="740"/>
      <c r="BW3104" s="740"/>
      <c r="BX3104" s="740"/>
      <c r="BY3104" s="740"/>
    </row>
    <row r="3105" spans="70:77" x14ac:dyDescent="0.3">
      <c r="BR3105" s="740"/>
      <c r="BS3105" s="740"/>
      <c r="BT3105" s="740"/>
      <c r="BU3105" s="740"/>
      <c r="BV3105" s="740"/>
      <c r="BW3105" s="740"/>
      <c r="BX3105" s="740"/>
      <c r="BY3105" s="740"/>
    </row>
    <row r="3106" spans="70:77" x14ac:dyDescent="0.3">
      <c r="BR3106" s="740"/>
      <c r="BS3106" s="740"/>
      <c r="BT3106" s="740"/>
      <c r="BU3106" s="740"/>
      <c r="BV3106" s="740"/>
      <c r="BW3106" s="740"/>
      <c r="BX3106" s="740"/>
      <c r="BY3106" s="740"/>
    </row>
    <row r="3107" spans="70:77" x14ac:dyDescent="0.3">
      <c r="BR3107" s="740"/>
      <c r="BS3107" s="740"/>
      <c r="BT3107" s="740"/>
      <c r="BU3107" s="740"/>
      <c r="BV3107" s="740"/>
      <c r="BW3107" s="740"/>
      <c r="BX3107" s="740"/>
      <c r="BY3107" s="740"/>
    </row>
    <row r="3108" spans="70:77" x14ac:dyDescent="0.3">
      <c r="BR3108" s="740"/>
      <c r="BS3108" s="740"/>
      <c r="BT3108" s="740"/>
      <c r="BU3108" s="740"/>
      <c r="BV3108" s="740"/>
      <c r="BW3108" s="740"/>
      <c r="BX3108" s="740"/>
      <c r="BY3108" s="740"/>
    </row>
    <row r="3109" spans="70:77" x14ac:dyDescent="0.3">
      <c r="BR3109" s="740"/>
      <c r="BS3109" s="740"/>
      <c r="BT3109" s="740"/>
      <c r="BU3109" s="740"/>
      <c r="BV3109" s="740"/>
      <c r="BW3109" s="740"/>
      <c r="BX3109" s="740"/>
      <c r="BY3109" s="740"/>
    </row>
    <row r="3110" spans="70:77" x14ac:dyDescent="0.3">
      <c r="BR3110" s="740"/>
      <c r="BS3110" s="740"/>
      <c r="BT3110" s="740"/>
      <c r="BU3110" s="740"/>
      <c r="BV3110" s="740"/>
      <c r="BW3110" s="740"/>
      <c r="BX3110" s="740"/>
      <c r="BY3110" s="740"/>
    </row>
    <row r="3111" spans="70:77" x14ac:dyDescent="0.3">
      <c r="BR3111" s="740"/>
      <c r="BS3111" s="740"/>
      <c r="BT3111" s="740"/>
      <c r="BU3111" s="740"/>
      <c r="BV3111" s="740"/>
      <c r="BW3111" s="740"/>
      <c r="BX3111" s="740"/>
      <c r="BY3111" s="740"/>
    </row>
    <row r="3112" spans="70:77" x14ac:dyDescent="0.3">
      <c r="BR3112" s="740"/>
      <c r="BS3112" s="740"/>
      <c r="BT3112" s="740"/>
      <c r="BU3112" s="740"/>
      <c r="BV3112" s="740"/>
      <c r="BW3112" s="740"/>
      <c r="BX3112" s="740"/>
      <c r="BY3112" s="740"/>
    </row>
    <row r="3113" spans="70:77" x14ac:dyDescent="0.3">
      <c r="BR3113" s="740"/>
      <c r="BS3113" s="740"/>
      <c r="BT3113" s="740"/>
      <c r="BU3113" s="740"/>
      <c r="BV3113" s="740"/>
      <c r="BW3113" s="740"/>
      <c r="BX3113" s="740"/>
      <c r="BY3113" s="740"/>
    </row>
    <row r="3114" spans="70:77" x14ac:dyDescent="0.3">
      <c r="BR3114" s="740"/>
      <c r="BS3114" s="740"/>
      <c r="BT3114" s="740"/>
      <c r="BU3114" s="740"/>
      <c r="BV3114" s="740"/>
      <c r="BW3114" s="740"/>
      <c r="BX3114" s="740"/>
      <c r="BY3114" s="740"/>
    </row>
    <row r="3115" spans="70:77" x14ac:dyDescent="0.3">
      <c r="BR3115" s="740"/>
      <c r="BS3115" s="740"/>
      <c r="BT3115" s="740"/>
      <c r="BU3115" s="740"/>
      <c r="BV3115" s="740"/>
      <c r="BW3115" s="740"/>
      <c r="BX3115" s="740"/>
      <c r="BY3115" s="740"/>
    </row>
    <row r="3116" spans="70:77" x14ac:dyDescent="0.3">
      <c r="BR3116" s="740"/>
      <c r="BS3116" s="740"/>
      <c r="BT3116" s="740"/>
      <c r="BU3116" s="740"/>
      <c r="BV3116" s="740"/>
      <c r="BW3116" s="740"/>
      <c r="BX3116" s="740"/>
      <c r="BY3116" s="740"/>
    </row>
    <row r="3117" spans="70:77" x14ac:dyDescent="0.3">
      <c r="BR3117" s="740"/>
      <c r="BS3117" s="740"/>
      <c r="BT3117" s="740"/>
      <c r="BU3117" s="740"/>
      <c r="BV3117" s="740"/>
      <c r="BW3117" s="740"/>
      <c r="BX3117" s="740"/>
      <c r="BY3117" s="740"/>
    </row>
    <row r="3118" spans="70:77" x14ac:dyDescent="0.3">
      <c r="BR3118" s="740"/>
      <c r="BS3118" s="740"/>
      <c r="BT3118" s="740"/>
      <c r="BU3118" s="740"/>
      <c r="BV3118" s="740"/>
      <c r="BW3118" s="740"/>
      <c r="BX3118" s="740"/>
      <c r="BY3118" s="740"/>
    </row>
    <row r="3119" spans="70:77" x14ac:dyDescent="0.3">
      <c r="BR3119" s="740"/>
      <c r="BS3119" s="740"/>
      <c r="BT3119" s="740"/>
      <c r="BU3119" s="740"/>
      <c r="BV3119" s="740"/>
      <c r="BW3119" s="740"/>
      <c r="BX3119" s="740"/>
      <c r="BY3119" s="740"/>
    </row>
    <row r="3120" spans="70:77" x14ac:dyDescent="0.3">
      <c r="BR3120" s="740"/>
      <c r="BS3120" s="740"/>
      <c r="BT3120" s="740"/>
      <c r="BU3120" s="740"/>
      <c r="BV3120" s="740"/>
      <c r="BW3120" s="740"/>
      <c r="BX3120" s="740"/>
      <c r="BY3120" s="740"/>
    </row>
    <row r="3121" spans="70:77" x14ac:dyDescent="0.3">
      <c r="BR3121" s="740"/>
      <c r="BS3121" s="740"/>
      <c r="BT3121" s="740"/>
      <c r="BU3121" s="740"/>
      <c r="BV3121" s="740"/>
      <c r="BW3121" s="740"/>
      <c r="BX3121" s="740"/>
      <c r="BY3121" s="740"/>
    </row>
    <row r="3122" spans="70:77" x14ac:dyDescent="0.3">
      <c r="BR3122" s="740"/>
      <c r="BS3122" s="740"/>
      <c r="BT3122" s="740"/>
      <c r="BU3122" s="740"/>
      <c r="BV3122" s="740"/>
      <c r="BW3122" s="740"/>
      <c r="BX3122" s="740"/>
      <c r="BY3122" s="740"/>
    </row>
    <row r="3123" spans="70:77" x14ac:dyDescent="0.3">
      <c r="BR3123" s="740"/>
      <c r="BS3123" s="740"/>
      <c r="BT3123" s="740"/>
      <c r="BU3123" s="740"/>
      <c r="BV3123" s="740"/>
      <c r="BW3123" s="740"/>
      <c r="BX3123" s="740"/>
      <c r="BY3123" s="740"/>
    </row>
    <row r="3124" spans="70:77" x14ac:dyDescent="0.3">
      <c r="BR3124" s="740"/>
      <c r="BS3124" s="740"/>
      <c r="BT3124" s="740"/>
      <c r="BU3124" s="740"/>
      <c r="BV3124" s="740"/>
      <c r="BW3124" s="740"/>
      <c r="BX3124" s="740"/>
      <c r="BY3124" s="740"/>
    </row>
    <row r="3125" spans="70:77" x14ac:dyDescent="0.3">
      <c r="BR3125" s="740"/>
      <c r="BS3125" s="740"/>
      <c r="BT3125" s="740"/>
      <c r="BU3125" s="740"/>
      <c r="BV3125" s="740"/>
      <c r="BW3125" s="740"/>
      <c r="BX3125" s="740"/>
      <c r="BY3125" s="740"/>
    </row>
    <row r="3126" spans="70:77" x14ac:dyDescent="0.3">
      <c r="BR3126" s="740"/>
      <c r="BS3126" s="740"/>
      <c r="BT3126" s="740"/>
      <c r="BU3126" s="740"/>
      <c r="BV3126" s="740"/>
      <c r="BW3126" s="740"/>
      <c r="BX3126" s="740"/>
      <c r="BY3126" s="740"/>
    </row>
    <row r="3127" spans="70:77" x14ac:dyDescent="0.3">
      <c r="BR3127" s="740"/>
      <c r="BS3127" s="740"/>
      <c r="BT3127" s="740"/>
      <c r="BU3127" s="740"/>
      <c r="BV3127" s="740"/>
      <c r="BW3127" s="740"/>
      <c r="BX3127" s="740"/>
      <c r="BY3127" s="740"/>
    </row>
    <row r="3128" spans="70:77" x14ac:dyDescent="0.3">
      <c r="BR3128" s="740"/>
      <c r="BS3128" s="740"/>
      <c r="BT3128" s="740"/>
      <c r="BU3128" s="740"/>
      <c r="BV3128" s="740"/>
      <c r="BW3128" s="740"/>
      <c r="BX3128" s="740"/>
      <c r="BY3128" s="740"/>
    </row>
    <row r="3129" spans="70:77" x14ac:dyDescent="0.3">
      <c r="BR3129" s="740"/>
      <c r="BS3129" s="740"/>
      <c r="BT3129" s="740"/>
      <c r="BU3129" s="740"/>
      <c r="BV3129" s="740"/>
      <c r="BW3129" s="740"/>
      <c r="BX3129" s="740"/>
      <c r="BY3129" s="740"/>
    </row>
    <row r="3130" spans="70:77" x14ac:dyDescent="0.3">
      <c r="BR3130" s="740"/>
      <c r="BS3130" s="740"/>
      <c r="BT3130" s="740"/>
      <c r="BU3130" s="740"/>
      <c r="BV3130" s="740"/>
      <c r="BW3130" s="740"/>
      <c r="BX3130" s="740"/>
      <c r="BY3130" s="740"/>
    </row>
    <row r="3131" spans="70:77" x14ac:dyDescent="0.3">
      <c r="BR3131" s="740"/>
      <c r="BS3131" s="740"/>
      <c r="BT3131" s="740"/>
      <c r="BU3131" s="740"/>
      <c r="BV3131" s="740"/>
      <c r="BW3131" s="740"/>
      <c r="BX3131" s="740"/>
      <c r="BY3131" s="740"/>
    </row>
    <row r="3132" spans="70:77" x14ac:dyDescent="0.3">
      <c r="BR3132" s="740"/>
      <c r="BS3132" s="740"/>
      <c r="BT3132" s="740"/>
      <c r="BU3132" s="740"/>
      <c r="BV3132" s="740"/>
      <c r="BW3132" s="740"/>
      <c r="BX3132" s="740"/>
      <c r="BY3132" s="740"/>
    </row>
    <row r="3133" spans="70:77" x14ac:dyDescent="0.3">
      <c r="BR3133" s="740"/>
      <c r="BS3133" s="740"/>
      <c r="BT3133" s="740"/>
      <c r="BU3133" s="740"/>
      <c r="BV3133" s="740"/>
      <c r="BW3133" s="740"/>
      <c r="BX3133" s="740"/>
      <c r="BY3133" s="740"/>
    </row>
    <row r="3134" spans="70:77" x14ac:dyDescent="0.3">
      <c r="BR3134" s="740"/>
      <c r="BS3134" s="740"/>
      <c r="BT3134" s="740"/>
      <c r="BU3134" s="740"/>
      <c r="BV3134" s="740"/>
      <c r="BW3134" s="740"/>
      <c r="BX3134" s="740"/>
      <c r="BY3134" s="740"/>
    </row>
    <row r="3135" spans="70:77" x14ac:dyDescent="0.3">
      <c r="BR3135" s="740"/>
      <c r="BS3135" s="740"/>
      <c r="BT3135" s="740"/>
      <c r="BU3135" s="740"/>
      <c r="BV3135" s="740"/>
      <c r="BW3135" s="740"/>
      <c r="BX3135" s="740"/>
      <c r="BY3135" s="740"/>
    </row>
    <row r="3136" spans="70:77" x14ac:dyDescent="0.3">
      <c r="BR3136" s="740"/>
      <c r="BS3136" s="740"/>
      <c r="BT3136" s="740"/>
      <c r="BU3136" s="740"/>
      <c r="BV3136" s="740"/>
      <c r="BW3136" s="740"/>
      <c r="BX3136" s="740"/>
      <c r="BY3136" s="740"/>
    </row>
    <row r="3137" spans="70:77" x14ac:dyDescent="0.3">
      <c r="BR3137" s="740"/>
      <c r="BS3137" s="740"/>
      <c r="BT3137" s="740"/>
      <c r="BU3137" s="740"/>
      <c r="BV3137" s="740"/>
      <c r="BW3137" s="740"/>
      <c r="BX3137" s="740"/>
      <c r="BY3137" s="740"/>
    </row>
    <row r="3138" spans="70:77" x14ac:dyDescent="0.3">
      <c r="BR3138" s="740"/>
      <c r="BS3138" s="740"/>
      <c r="BT3138" s="740"/>
      <c r="BU3138" s="740"/>
      <c r="BV3138" s="740"/>
      <c r="BW3138" s="740"/>
      <c r="BX3138" s="740"/>
      <c r="BY3138" s="740"/>
    </row>
    <row r="3139" spans="70:77" x14ac:dyDescent="0.3">
      <c r="BR3139" s="740"/>
      <c r="BS3139" s="740"/>
      <c r="BT3139" s="740"/>
      <c r="BU3139" s="740"/>
      <c r="BV3139" s="740"/>
      <c r="BW3139" s="740"/>
      <c r="BX3139" s="740"/>
      <c r="BY3139" s="740"/>
    </row>
    <row r="3140" spans="70:77" x14ac:dyDescent="0.3">
      <c r="BR3140" s="740"/>
      <c r="BS3140" s="740"/>
      <c r="BT3140" s="740"/>
      <c r="BU3140" s="740"/>
      <c r="BV3140" s="740"/>
      <c r="BW3140" s="740"/>
      <c r="BX3140" s="740"/>
      <c r="BY3140" s="740"/>
    </row>
    <row r="3141" spans="70:77" x14ac:dyDescent="0.3">
      <c r="BR3141" s="740"/>
      <c r="BS3141" s="740"/>
      <c r="BT3141" s="740"/>
      <c r="BU3141" s="740"/>
      <c r="BV3141" s="740"/>
      <c r="BW3141" s="740"/>
      <c r="BX3141" s="740"/>
      <c r="BY3141" s="740"/>
    </row>
    <row r="3142" spans="70:77" x14ac:dyDescent="0.3">
      <c r="BR3142" s="740"/>
      <c r="BS3142" s="740"/>
      <c r="BT3142" s="740"/>
      <c r="BU3142" s="740"/>
      <c r="BV3142" s="740"/>
      <c r="BW3142" s="740"/>
      <c r="BX3142" s="740"/>
      <c r="BY3142" s="740"/>
    </row>
    <row r="3143" spans="70:77" x14ac:dyDescent="0.3">
      <c r="BR3143" s="740"/>
      <c r="BS3143" s="740"/>
      <c r="BT3143" s="740"/>
      <c r="BU3143" s="740"/>
      <c r="BV3143" s="740"/>
      <c r="BW3143" s="740"/>
      <c r="BX3143" s="740"/>
      <c r="BY3143" s="740"/>
    </row>
    <row r="3144" spans="70:77" x14ac:dyDescent="0.3">
      <c r="BR3144" s="740"/>
      <c r="BS3144" s="740"/>
      <c r="BT3144" s="740"/>
      <c r="BU3144" s="740"/>
      <c r="BV3144" s="740"/>
      <c r="BW3144" s="740"/>
      <c r="BX3144" s="740"/>
      <c r="BY3144" s="740"/>
    </row>
    <row r="3145" spans="70:77" x14ac:dyDescent="0.3">
      <c r="BR3145" s="740"/>
      <c r="BS3145" s="740"/>
      <c r="BT3145" s="740"/>
      <c r="BU3145" s="740"/>
      <c r="BV3145" s="740"/>
      <c r="BW3145" s="740"/>
      <c r="BX3145" s="740"/>
      <c r="BY3145" s="740"/>
    </row>
    <row r="3146" spans="70:77" x14ac:dyDescent="0.3">
      <c r="BR3146" s="740"/>
      <c r="BS3146" s="740"/>
      <c r="BT3146" s="740"/>
      <c r="BU3146" s="740"/>
      <c r="BV3146" s="740"/>
      <c r="BW3146" s="740"/>
      <c r="BX3146" s="740"/>
      <c r="BY3146" s="740"/>
    </row>
    <row r="3147" spans="70:77" x14ac:dyDescent="0.3">
      <c r="BR3147" s="740"/>
      <c r="BS3147" s="740"/>
      <c r="BT3147" s="740"/>
      <c r="BU3147" s="740"/>
      <c r="BV3147" s="740"/>
      <c r="BW3147" s="740"/>
      <c r="BX3147" s="740"/>
      <c r="BY3147" s="740"/>
    </row>
    <row r="3148" spans="70:77" x14ac:dyDescent="0.3">
      <c r="BR3148" s="740"/>
      <c r="BS3148" s="740"/>
      <c r="BT3148" s="740"/>
      <c r="BU3148" s="740"/>
      <c r="BV3148" s="740"/>
      <c r="BW3148" s="740"/>
      <c r="BX3148" s="740"/>
      <c r="BY3148" s="740"/>
    </row>
    <row r="3149" spans="70:77" x14ac:dyDescent="0.3">
      <c r="BR3149" s="740"/>
      <c r="BS3149" s="740"/>
      <c r="BT3149" s="740"/>
      <c r="BU3149" s="740"/>
      <c r="BV3149" s="740"/>
      <c r="BW3149" s="740"/>
      <c r="BX3149" s="740"/>
      <c r="BY3149" s="740"/>
    </row>
    <row r="3150" spans="70:77" x14ac:dyDescent="0.3">
      <c r="BR3150" s="740"/>
      <c r="BS3150" s="740"/>
      <c r="BT3150" s="740"/>
      <c r="BU3150" s="740"/>
      <c r="BV3150" s="740"/>
      <c r="BW3150" s="740"/>
      <c r="BX3150" s="740"/>
      <c r="BY3150" s="740"/>
    </row>
    <row r="3151" spans="70:77" x14ac:dyDescent="0.3">
      <c r="BR3151" s="740"/>
      <c r="BS3151" s="740"/>
      <c r="BT3151" s="740"/>
      <c r="BU3151" s="740"/>
      <c r="BV3151" s="740"/>
      <c r="BW3151" s="740"/>
      <c r="BX3151" s="740"/>
      <c r="BY3151" s="740"/>
    </row>
    <row r="3152" spans="70:77" x14ac:dyDescent="0.3">
      <c r="BR3152" s="740"/>
      <c r="BS3152" s="740"/>
      <c r="BT3152" s="740"/>
      <c r="BU3152" s="740"/>
      <c r="BV3152" s="740"/>
      <c r="BW3152" s="740"/>
      <c r="BX3152" s="740"/>
      <c r="BY3152" s="740"/>
    </row>
    <row r="3153" spans="70:77" x14ac:dyDescent="0.3">
      <c r="BR3153" s="740"/>
      <c r="BS3153" s="740"/>
      <c r="BT3153" s="740"/>
      <c r="BU3153" s="740"/>
      <c r="BV3153" s="740"/>
      <c r="BW3153" s="740"/>
      <c r="BX3153" s="740"/>
      <c r="BY3153" s="740"/>
    </row>
    <row r="3154" spans="70:77" x14ac:dyDescent="0.3">
      <c r="BR3154" s="740"/>
      <c r="BS3154" s="740"/>
      <c r="BT3154" s="740"/>
      <c r="BU3154" s="740"/>
      <c r="BV3154" s="740"/>
      <c r="BW3154" s="740"/>
      <c r="BX3154" s="740"/>
      <c r="BY3154" s="740"/>
    </row>
    <row r="3155" spans="70:77" x14ac:dyDescent="0.3">
      <c r="BR3155" s="740"/>
      <c r="BS3155" s="740"/>
      <c r="BT3155" s="740"/>
      <c r="BU3155" s="740"/>
      <c r="BV3155" s="740"/>
      <c r="BW3155" s="740"/>
      <c r="BX3155" s="740"/>
      <c r="BY3155" s="740"/>
    </row>
    <row r="3156" spans="70:77" x14ac:dyDescent="0.3">
      <c r="BR3156" s="740"/>
      <c r="BS3156" s="740"/>
      <c r="BT3156" s="740"/>
      <c r="BU3156" s="740"/>
      <c r="BV3156" s="740"/>
      <c r="BW3156" s="740"/>
      <c r="BX3156" s="740"/>
      <c r="BY3156" s="740"/>
    </row>
    <row r="3157" spans="70:77" x14ac:dyDescent="0.3">
      <c r="BR3157" s="740"/>
      <c r="BS3157" s="740"/>
      <c r="BT3157" s="740"/>
      <c r="BU3157" s="740"/>
      <c r="BV3157" s="740"/>
      <c r="BW3157" s="740"/>
      <c r="BX3157" s="740"/>
      <c r="BY3157" s="740"/>
    </row>
    <row r="3158" spans="70:77" x14ac:dyDescent="0.3">
      <c r="BR3158" s="740"/>
      <c r="BS3158" s="740"/>
      <c r="BT3158" s="740"/>
      <c r="BU3158" s="740"/>
      <c r="BV3158" s="740"/>
      <c r="BW3158" s="740"/>
      <c r="BX3158" s="740"/>
      <c r="BY3158" s="740"/>
    </row>
    <row r="3159" spans="70:77" x14ac:dyDescent="0.3">
      <c r="BR3159" s="740"/>
      <c r="BS3159" s="740"/>
      <c r="BT3159" s="740"/>
      <c r="BU3159" s="740"/>
      <c r="BV3159" s="740"/>
      <c r="BW3159" s="740"/>
      <c r="BX3159" s="740"/>
      <c r="BY3159" s="740"/>
    </row>
    <row r="3160" spans="70:77" x14ac:dyDescent="0.3">
      <c r="BR3160" s="740"/>
      <c r="BS3160" s="740"/>
      <c r="BT3160" s="740"/>
      <c r="BU3160" s="740"/>
      <c r="BV3160" s="740"/>
      <c r="BW3160" s="740"/>
      <c r="BX3160" s="740"/>
      <c r="BY3160" s="740"/>
    </row>
    <row r="3161" spans="70:77" x14ac:dyDescent="0.3">
      <c r="BR3161" s="740"/>
      <c r="BS3161" s="740"/>
      <c r="BT3161" s="740"/>
      <c r="BU3161" s="740"/>
      <c r="BV3161" s="740"/>
      <c r="BW3161" s="740"/>
      <c r="BX3161" s="740"/>
      <c r="BY3161" s="740"/>
    </row>
    <row r="3162" spans="70:77" x14ac:dyDescent="0.3">
      <c r="BR3162" s="740"/>
      <c r="BS3162" s="740"/>
      <c r="BT3162" s="740"/>
      <c r="BU3162" s="740"/>
      <c r="BV3162" s="740"/>
      <c r="BW3162" s="740"/>
      <c r="BX3162" s="740"/>
      <c r="BY3162" s="740"/>
    </row>
    <row r="3163" spans="70:77" x14ac:dyDescent="0.3">
      <c r="BR3163" s="740"/>
      <c r="BS3163" s="740"/>
      <c r="BT3163" s="740"/>
      <c r="BU3163" s="740"/>
      <c r="BV3163" s="740"/>
      <c r="BW3163" s="740"/>
      <c r="BX3163" s="740"/>
      <c r="BY3163" s="740"/>
    </row>
    <row r="3164" spans="70:77" x14ac:dyDescent="0.3">
      <c r="BR3164" s="740"/>
      <c r="BS3164" s="740"/>
      <c r="BT3164" s="740"/>
      <c r="BU3164" s="740"/>
      <c r="BV3164" s="740"/>
      <c r="BW3164" s="740"/>
      <c r="BX3164" s="740"/>
      <c r="BY3164" s="740"/>
    </row>
    <row r="3165" spans="70:77" x14ac:dyDescent="0.3">
      <c r="BR3165" s="740"/>
      <c r="BS3165" s="740"/>
      <c r="BT3165" s="740"/>
      <c r="BU3165" s="740"/>
      <c r="BV3165" s="740"/>
      <c r="BW3165" s="740"/>
      <c r="BX3165" s="740"/>
      <c r="BY3165" s="740"/>
    </row>
    <row r="3166" spans="70:77" x14ac:dyDescent="0.3">
      <c r="BR3166" s="740"/>
      <c r="BS3166" s="740"/>
      <c r="BT3166" s="740"/>
      <c r="BU3166" s="740"/>
      <c r="BV3166" s="740"/>
      <c r="BW3166" s="740"/>
      <c r="BX3166" s="740"/>
      <c r="BY3166" s="740"/>
    </row>
    <row r="3167" spans="70:77" x14ac:dyDescent="0.3">
      <c r="BR3167" s="740"/>
      <c r="BS3167" s="740"/>
      <c r="BT3167" s="740"/>
      <c r="BU3167" s="740"/>
      <c r="BV3167" s="740"/>
      <c r="BW3167" s="740"/>
      <c r="BX3167" s="740"/>
      <c r="BY3167" s="740"/>
    </row>
    <row r="3168" spans="70:77" x14ac:dyDescent="0.3">
      <c r="BR3168" s="740"/>
      <c r="BS3168" s="740"/>
      <c r="BT3168" s="740"/>
      <c r="BU3168" s="740"/>
      <c r="BV3168" s="740"/>
      <c r="BW3168" s="740"/>
      <c r="BX3168" s="740"/>
      <c r="BY3168" s="740"/>
    </row>
    <row r="3169" spans="70:77" x14ac:dyDescent="0.3">
      <c r="BR3169" s="740"/>
      <c r="BS3169" s="740"/>
      <c r="BT3169" s="740"/>
      <c r="BU3169" s="740"/>
      <c r="BV3169" s="740"/>
      <c r="BW3169" s="740"/>
      <c r="BX3169" s="740"/>
      <c r="BY3169" s="740"/>
    </row>
    <row r="3170" spans="70:77" x14ac:dyDescent="0.3">
      <c r="BR3170" s="740"/>
      <c r="BS3170" s="740"/>
      <c r="BT3170" s="740"/>
      <c r="BU3170" s="740"/>
      <c r="BV3170" s="740"/>
      <c r="BW3170" s="740"/>
      <c r="BX3170" s="740"/>
      <c r="BY3170" s="740"/>
    </row>
    <row r="3171" spans="70:77" x14ac:dyDescent="0.3">
      <c r="BR3171" s="740"/>
      <c r="BS3171" s="740"/>
      <c r="BT3171" s="740"/>
      <c r="BU3171" s="740"/>
      <c r="BV3171" s="740"/>
      <c r="BW3171" s="740"/>
      <c r="BX3171" s="740"/>
      <c r="BY3171" s="740"/>
    </row>
    <row r="3172" spans="70:77" x14ac:dyDescent="0.3">
      <c r="BR3172" s="740"/>
      <c r="BS3172" s="740"/>
      <c r="BT3172" s="740"/>
      <c r="BU3172" s="740"/>
      <c r="BV3172" s="740"/>
      <c r="BW3172" s="740"/>
      <c r="BX3172" s="740"/>
      <c r="BY3172" s="740"/>
    </row>
    <row r="3173" spans="70:77" x14ac:dyDescent="0.3">
      <c r="BR3173" s="740"/>
      <c r="BS3173" s="740"/>
      <c r="BT3173" s="740"/>
      <c r="BU3173" s="740"/>
      <c r="BV3173" s="740"/>
      <c r="BW3173" s="740"/>
      <c r="BX3173" s="740"/>
      <c r="BY3173" s="740"/>
    </row>
    <row r="3174" spans="70:77" x14ac:dyDescent="0.3">
      <c r="BR3174" s="740"/>
      <c r="BS3174" s="740"/>
      <c r="BT3174" s="740"/>
      <c r="BU3174" s="740"/>
      <c r="BV3174" s="740"/>
      <c r="BW3174" s="740"/>
      <c r="BX3174" s="740"/>
      <c r="BY3174" s="740"/>
    </row>
    <row r="3175" spans="70:77" x14ac:dyDescent="0.3">
      <c r="BR3175" s="740"/>
      <c r="BS3175" s="740"/>
      <c r="BT3175" s="740"/>
      <c r="BU3175" s="740"/>
      <c r="BV3175" s="740"/>
      <c r="BW3175" s="740"/>
      <c r="BX3175" s="740"/>
      <c r="BY3175" s="740"/>
    </row>
    <row r="3176" spans="70:77" x14ac:dyDescent="0.3">
      <c r="BR3176" s="740"/>
      <c r="BS3176" s="740"/>
      <c r="BT3176" s="740"/>
      <c r="BU3176" s="740"/>
      <c r="BV3176" s="740"/>
      <c r="BW3176" s="740"/>
      <c r="BX3176" s="740"/>
      <c r="BY3176" s="740"/>
    </row>
    <row r="3177" spans="70:77" x14ac:dyDescent="0.3">
      <c r="BR3177" s="740"/>
      <c r="BS3177" s="740"/>
      <c r="BT3177" s="740"/>
      <c r="BU3177" s="740"/>
      <c r="BV3177" s="740"/>
      <c r="BW3177" s="740"/>
      <c r="BX3177" s="740"/>
      <c r="BY3177" s="740"/>
    </row>
    <row r="3178" spans="70:77" x14ac:dyDescent="0.3">
      <c r="BR3178" s="740"/>
      <c r="BS3178" s="740"/>
      <c r="BT3178" s="740"/>
      <c r="BU3178" s="740"/>
      <c r="BV3178" s="740"/>
      <c r="BW3178" s="740"/>
      <c r="BX3178" s="740"/>
      <c r="BY3178" s="740"/>
    </row>
    <row r="3179" spans="70:77" x14ac:dyDescent="0.3">
      <c r="BR3179" s="740"/>
      <c r="BS3179" s="740"/>
      <c r="BT3179" s="740"/>
      <c r="BU3179" s="740"/>
      <c r="BV3179" s="740"/>
      <c r="BW3179" s="740"/>
      <c r="BX3179" s="740"/>
      <c r="BY3179" s="740"/>
    </row>
    <row r="3180" spans="70:77" x14ac:dyDescent="0.3">
      <c r="BR3180" s="740"/>
      <c r="BS3180" s="740"/>
      <c r="BT3180" s="740"/>
      <c r="BU3180" s="740"/>
      <c r="BV3180" s="740"/>
      <c r="BW3180" s="740"/>
      <c r="BX3180" s="740"/>
      <c r="BY3180" s="740"/>
    </row>
    <row r="3181" spans="70:77" x14ac:dyDescent="0.3">
      <c r="BR3181" s="740"/>
      <c r="BS3181" s="740"/>
      <c r="BT3181" s="740"/>
      <c r="BU3181" s="740"/>
      <c r="BV3181" s="740"/>
      <c r="BW3181" s="740"/>
      <c r="BX3181" s="740"/>
      <c r="BY3181" s="740"/>
    </row>
    <row r="3182" spans="70:77" x14ac:dyDescent="0.3">
      <c r="BR3182" s="740"/>
      <c r="BS3182" s="740"/>
      <c r="BT3182" s="740"/>
      <c r="BU3182" s="740"/>
      <c r="BV3182" s="740"/>
      <c r="BW3182" s="740"/>
      <c r="BX3182" s="740"/>
      <c r="BY3182" s="740"/>
    </row>
    <row r="3183" spans="70:77" x14ac:dyDescent="0.3">
      <c r="BR3183" s="740"/>
      <c r="BS3183" s="740"/>
      <c r="BT3183" s="740"/>
      <c r="BU3183" s="740"/>
      <c r="BV3183" s="740"/>
      <c r="BW3183" s="740"/>
      <c r="BX3183" s="740"/>
      <c r="BY3183" s="740"/>
    </row>
    <row r="3184" spans="70:77" x14ac:dyDescent="0.3">
      <c r="BR3184" s="740"/>
      <c r="BS3184" s="740"/>
      <c r="BT3184" s="740"/>
      <c r="BU3184" s="740"/>
      <c r="BV3184" s="740"/>
      <c r="BW3184" s="740"/>
      <c r="BX3184" s="740"/>
      <c r="BY3184" s="740"/>
    </row>
    <row r="3185" spans="70:77" x14ac:dyDescent="0.3">
      <c r="BR3185" s="740"/>
      <c r="BS3185" s="740"/>
      <c r="BT3185" s="740"/>
      <c r="BU3185" s="740"/>
      <c r="BV3185" s="740"/>
      <c r="BW3185" s="740"/>
      <c r="BX3185" s="740"/>
      <c r="BY3185" s="740"/>
    </row>
    <row r="3186" spans="70:77" x14ac:dyDescent="0.3">
      <c r="BR3186" s="740"/>
      <c r="BS3186" s="740"/>
      <c r="BT3186" s="740"/>
      <c r="BU3186" s="740"/>
      <c r="BV3186" s="740"/>
      <c r="BW3186" s="740"/>
      <c r="BX3186" s="740"/>
      <c r="BY3186" s="740"/>
    </row>
    <row r="3187" spans="70:77" x14ac:dyDescent="0.3">
      <c r="BR3187" s="740"/>
      <c r="BS3187" s="740"/>
      <c r="BT3187" s="740"/>
      <c r="BU3187" s="740"/>
      <c r="BV3187" s="740"/>
      <c r="BW3187" s="740"/>
      <c r="BX3187" s="740"/>
      <c r="BY3187" s="740"/>
    </row>
    <row r="3188" spans="70:77" x14ac:dyDescent="0.3">
      <c r="BR3188" s="740"/>
      <c r="BS3188" s="740"/>
      <c r="BT3188" s="740"/>
      <c r="BU3188" s="740"/>
      <c r="BV3188" s="740"/>
      <c r="BW3188" s="740"/>
      <c r="BX3188" s="740"/>
      <c r="BY3188" s="740"/>
    </row>
    <row r="3189" spans="70:77" x14ac:dyDescent="0.3">
      <c r="BR3189" s="740"/>
      <c r="BS3189" s="740"/>
      <c r="BT3189" s="740"/>
      <c r="BU3189" s="740"/>
      <c r="BV3189" s="740"/>
      <c r="BW3189" s="740"/>
      <c r="BX3189" s="740"/>
      <c r="BY3189" s="740"/>
    </row>
    <row r="3190" spans="70:77" x14ac:dyDescent="0.3">
      <c r="BR3190" s="740"/>
      <c r="BS3190" s="740"/>
      <c r="BT3190" s="740"/>
      <c r="BU3190" s="740"/>
      <c r="BV3190" s="740"/>
      <c r="BW3190" s="740"/>
      <c r="BX3190" s="740"/>
      <c r="BY3190" s="740"/>
    </row>
    <row r="3191" spans="70:77" x14ac:dyDescent="0.3">
      <c r="BR3191" s="740"/>
      <c r="BS3191" s="740"/>
      <c r="BT3191" s="740"/>
      <c r="BU3191" s="740"/>
      <c r="BV3191" s="740"/>
      <c r="BW3191" s="740"/>
      <c r="BX3191" s="740"/>
      <c r="BY3191" s="740"/>
    </row>
    <row r="3192" spans="70:77" x14ac:dyDescent="0.3">
      <c r="BR3192" s="740"/>
      <c r="BS3192" s="740"/>
      <c r="BT3192" s="740"/>
      <c r="BU3192" s="740"/>
      <c r="BV3192" s="740"/>
      <c r="BW3192" s="740"/>
      <c r="BX3192" s="740"/>
      <c r="BY3192" s="740"/>
    </row>
    <row r="3193" spans="70:77" x14ac:dyDescent="0.3">
      <c r="BR3193" s="740"/>
      <c r="BS3193" s="740"/>
      <c r="BT3193" s="740"/>
      <c r="BU3193" s="740"/>
      <c r="BV3193" s="740"/>
      <c r="BW3193" s="740"/>
      <c r="BX3193" s="740"/>
      <c r="BY3193" s="740"/>
    </row>
    <row r="3194" spans="70:77" x14ac:dyDescent="0.3">
      <c r="BR3194" s="740"/>
      <c r="BS3194" s="740"/>
      <c r="BT3194" s="740"/>
      <c r="BU3194" s="740"/>
      <c r="BV3194" s="740"/>
      <c r="BW3194" s="740"/>
      <c r="BX3194" s="740"/>
      <c r="BY3194" s="740"/>
    </row>
    <row r="3195" spans="70:77" x14ac:dyDescent="0.3">
      <c r="BR3195" s="740"/>
      <c r="BS3195" s="740"/>
      <c r="BT3195" s="740"/>
      <c r="BU3195" s="740"/>
      <c r="BV3195" s="740"/>
      <c r="BW3195" s="740"/>
      <c r="BX3195" s="740"/>
      <c r="BY3195" s="740"/>
    </row>
    <row r="3196" spans="70:77" x14ac:dyDescent="0.3">
      <c r="BR3196" s="740"/>
      <c r="BS3196" s="740"/>
      <c r="BT3196" s="740"/>
      <c r="BU3196" s="740"/>
      <c r="BV3196" s="740"/>
      <c r="BW3196" s="740"/>
      <c r="BX3196" s="740"/>
      <c r="BY3196" s="740"/>
    </row>
    <row r="3197" spans="70:77" x14ac:dyDescent="0.3">
      <c r="BR3197" s="740"/>
      <c r="BS3197" s="740"/>
      <c r="BT3197" s="740"/>
      <c r="BU3197" s="740"/>
      <c r="BV3197" s="740"/>
      <c r="BW3197" s="740"/>
      <c r="BX3197" s="740"/>
      <c r="BY3197" s="740"/>
    </row>
    <row r="3198" spans="70:77" x14ac:dyDescent="0.3">
      <c r="BR3198" s="740"/>
      <c r="BS3198" s="740"/>
      <c r="BT3198" s="740"/>
      <c r="BU3198" s="740"/>
      <c r="BV3198" s="740"/>
      <c r="BW3198" s="740"/>
      <c r="BX3198" s="740"/>
      <c r="BY3198" s="740"/>
    </row>
    <row r="3199" spans="70:77" x14ac:dyDescent="0.3">
      <c r="BR3199" s="740"/>
      <c r="BS3199" s="740"/>
      <c r="BT3199" s="740"/>
      <c r="BU3199" s="740"/>
      <c r="BV3199" s="740"/>
      <c r="BW3199" s="740"/>
      <c r="BX3199" s="740"/>
      <c r="BY3199" s="740"/>
    </row>
    <row r="3200" spans="70:77" x14ac:dyDescent="0.3">
      <c r="BR3200" s="740"/>
      <c r="BS3200" s="740"/>
      <c r="BT3200" s="740"/>
      <c r="BU3200" s="740"/>
      <c r="BV3200" s="740"/>
      <c r="BW3200" s="740"/>
      <c r="BX3200" s="740"/>
      <c r="BY3200" s="740"/>
    </row>
    <row r="3201" spans="70:77" x14ac:dyDescent="0.3">
      <c r="BR3201" s="740"/>
      <c r="BS3201" s="740"/>
      <c r="BT3201" s="740"/>
      <c r="BU3201" s="740"/>
      <c r="BV3201" s="740"/>
      <c r="BW3201" s="740"/>
      <c r="BX3201" s="740"/>
      <c r="BY3201" s="740"/>
    </row>
    <row r="3202" spans="70:77" x14ac:dyDescent="0.3">
      <c r="BR3202" s="740"/>
      <c r="BS3202" s="740"/>
      <c r="BT3202" s="740"/>
      <c r="BU3202" s="740"/>
      <c r="BV3202" s="740"/>
      <c r="BW3202" s="740"/>
      <c r="BX3202" s="740"/>
      <c r="BY3202" s="740"/>
    </row>
    <row r="3203" spans="70:77" x14ac:dyDescent="0.3">
      <c r="BR3203" s="740"/>
      <c r="BS3203" s="740"/>
      <c r="BT3203" s="740"/>
      <c r="BU3203" s="740"/>
      <c r="BV3203" s="740"/>
      <c r="BW3203" s="740"/>
      <c r="BX3203" s="740"/>
      <c r="BY3203" s="740"/>
    </row>
    <row r="3204" spans="70:77" x14ac:dyDescent="0.3">
      <c r="BR3204" s="740"/>
      <c r="BS3204" s="740"/>
      <c r="BT3204" s="740"/>
      <c r="BU3204" s="740"/>
      <c r="BV3204" s="740"/>
      <c r="BW3204" s="740"/>
      <c r="BX3204" s="740"/>
      <c r="BY3204" s="740"/>
    </row>
    <row r="3205" spans="70:77" x14ac:dyDescent="0.3">
      <c r="BR3205" s="740"/>
      <c r="BS3205" s="740"/>
      <c r="BT3205" s="740"/>
      <c r="BU3205" s="740"/>
      <c r="BV3205" s="740"/>
      <c r="BW3205" s="740"/>
      <c r="BX3205" s="740"/>
      <c r="BY3205" s="740"/>
    </row>
    <row r="3206" spans="70:77" x14ac:dyDescent="0.3">
      <c r="BR3206" s="740"/>
      <c r="BS3206" s="740"/>
      <c r="BT3206" s="740"/>
      <c r="BU3206" s="740"/>
      <c r="BV3206" s="740"/>
      <c r="BW3206" s="740"/>
      <c r="BX3206" s="740"/>
      <c r="BY3206" s="740"/>
    </row>
    <row r="3207" spans="70:77" x14ac:dyDescent="0.3">
      <c r="BR3207" s="740"/>
      <c r="BS3207" s="740"/>
      <c r="BT3207" s="740"/>
      <c r="BU3207" s="740"/>
      <c r="BV3207" s="740"/>
      <c r="BW3207" s="740"/>
      <c r="BX3207" s="740"/>
      <c r="BY3207" s="740"/>
    </row>
    <row r="3208" spans="70:77" x14ac:dyDescent="0.3">
      <c r="BR3208" s="740"/>
      <c r="BS3208" s="740"/>
      <c r="BT3208" s="740"/>
      <c r="BU3208" s="740"/>
      <c r="BV3208" s="740"/>
      <c r="BW3208" s="740"/>
      <c r="BX3208" s="740"/>
      <c r="BY3208" s="740"/>
    </row>
    <row r="3209" spans="70:77" x14ac:dyDescent="0.3">
      <c r="BR3209" s="740"/>
      <c r="BS3209" s="740"/>
      <c r="BT3209" s="740"/>
      <c r="BU3209" s="740"/>
      <c r="BV3209" s="740"/>
      <c r="BW3209" s="740"/>
      <c r="BX3209" s="740"/>
      <c r="BY3209" s="740"/>
    </row>
    <row r="3210" spans="70:77" x14ac:dyDescent="0.3">
      <c r="BR3210" s="740"/>
      <c r="BS3210" s="740"/>
      <c r="BT3210" s="740"/>
      <c r="BU3210" s="740"/>
      <c r="BV3210" s="740"/>
      <c r="BW3210" s="740"/>
      <c r="BX3210" s="740"/>
      <c r="BY3210" s="740"/>
    </row>
    <row r="3211" spans="70:77" x14ac:dyDescent="0.3">
      <c r="BR3211" s="740"/>
      <c r="BS3211" s="740"/>
      <c r="BT3211" s="740"/>
      <c r="BU3211" s="740"/>
      <c r="BV3211" s="740"/>
      <c r="BW3211" s="740"/>
      <c r="BX3211" s="740"/>
      <c r="BY3211" s="740"/>
    </row>
    <row r="3212" spans="70:77" x14ac:dyDescent="0.3">
      <c r="BR3212" s="740"/>
      <c r="BS3212" s="740"/>
      <c r="BT3212" s="740"/>
      <c r="BU3212" s="740"/>
      <c r="BV3212" s="740"/>
      <c r="BW3212" s="740"/>
      <c r="BX3212" s="740"/>
      <c r="BY3212" s="740"/>
    </row>
    <row r="3213" spans="70:77" x14ac:dyDescent="0.3">
      <c r="BR3213" s="740"/>
      <c r="BS3213" s="740"/>
      <c r="BT3213" s="740"/>
      <c r="BU3213" s="740"/>
      <c r="BV3213" s="740"/>
      <c r="BW3213" s="740"/>
      <c r="BX3213" s="740"/>
      <c r="BY3213" s="740"/>
    </row>
    <row r="3214" spans="70:77" x14ac:dyDescent="0.3">
      <c r="BR3214" s="740"/>
      <c r="BS3214" s="740"/>
      <c r="BT3214" s="740"/>
      <c r="BU3214" s="740"/>
      <c r="BV3214" s="740"/>
      <c r="BW3214" s="740"/>
      <c r="BX3214" s="740"/>
      <c r="BY3214" s="740"/>
    </row>
    <row r="3215" spans="70:77" x14ac:dyDescent="0.3">
      <c r="BR3215" s="740"/>
      <c r="BS3215" s="740"/>
      <c r="BT3215" s="740"/>
      <c r="BU3215" s="740"/>
      <c r="BV3215" s="740"/>
      <c r="BW3215" s="740"/>
      <c r="BX3215" s="740"/>
      <c r="BY3215" s="740"/>
    </row>
    <row r="3216" spans="70:77" x14ac:dyDescent="0.3">
      <c r="BR3216" s="740"/>
      <c r="BS3216" s="740"/>
      <c r="BT3216" s="740"/>
      <c r="BU3216" s="740"/>
      <c r="BV3216" s="740"/>
      <c r="BW3216" s="740"/>
      <c r="BX3216" s="740"/>
      <c r="BY3216" s="740"/>
    </row>
    <row r="3217" spans="70:77" x14ac:dyDescent="0.3">
      <c r="BR3217" s="740"/>
      <c r="BS3217" s="740"/>
      <c r="BT3217" s="740"/>
      <c r="BU3217" s="740"/>
      <c r="BV3217" s="740"/>
      <c r="BW3217" s="740"/>
      <c r="BX3217" s="740"/>
      <c r="BY3217" s="740"/>
    </row>
    <row r="3218" spans="70:77" x14ac:dyDescent="0.3">
      <c r="BR3218" s="740"/>
      <c r="BS3218" s="740"/>
      <c r="BT3218" s="740"/>
      <c r="BU3218" s="740"/>
      <c r="BV3218" s="740"/>
      <c r="BW3218" s="740"/>
      <c r="BX3218" s="740"/>
      <c r="BY3218" s="740"/>
    </row>
    <row r="3219" spans="70:77" x14ac:dyDescent="0.3">
      <c r="BR3219" s="740"/>
      <c r="BS3219" s="740"/>
      <c r="BT3219" s="740"/>
      <c r="BU3219" s="740"/>
      <c r="BV3219" s="740"/>
      <c r="BW3219" s="740"/>
      <c r="BX3219" s="740"/>
      <c r="BY3219" s="740"/>
    </row>
    <row r="3220" spans="70:77" x14ac:dyDescent="0.3">
      <c r="BR3220" s="740"/>
      <c r="BS3220" s="740"/>
      <c r="BT3220" s="740"/>
      <c r="BU3220" s="740"/>
      <c r="BV3220" s="740"/>
      <c r="BW3220" s="740"/>
      <c r="BX3220" s="740"/>
      <c r="BY3220" s="740"/>
    </row>
    <row r="3221" spans="70:77" x14ac:dyDescent="0.3">
      <c r="BR3221" s="740"/>
      <c r="BS3221" s="740"/>
      <c r="BT3221" s="740"/>
      <c r="BU3221" s="740"/>
      <c r="BV3221" s="740"/>
      <c r="BW3221" s="740"/>
      <c r="BX3221" s="740"/>
      <c r="BY3221" s="740"/>
    </row>
    <row r="3222" spans="70:77" x14ac:dyDescent="0.3">
      <c r="BR3222" s="740"/>
      <c r="BS3222" s="740"/>
      <c r="BT3222" s="740"/>
      <c r="BU3222" s="740"/>
      <c r="BV3222" s="740"/>
      <c r="BW3222" s="740"/>
      <c r="BX3222" s="740"/>
      <c r="BY3222" s="740"/>
    </row>
    <row r="3223" spans="70:77" x14ac:dyDescent="0.3">
      <c r="BR3223" s="740"/>
      <c r="BS3223" s="740"/>
      <c r="BT3223" s="740"/>
      <c r="BU3223" s="740"/>
      <c r="BV3223" s="740"/>
      <c r="BW3223" s="740"/>
      <c r="BX3223" s="740"/>
      <c r="BY3223" s="740"/>
    </row>
    <row r="3224" spans="70:77" x14ac:dyDescent="0.3">
      <c r="BR3224" s="740"/>
      <c r="BS3224" s="740"/>
      <c r="BT3224" s="740"/>
      <c r="BU3224" s="740"/>
      <c r="BV3224" s="740"/>
      <c r="BW3224" s="740"/>
      <c r="BX3224" s="740"/>
      <c r="BY3224" s="740"/>
    </row>
    <row r="3225" spans="70:77" x14ac:dyDescent="0.3">
      <c r="BR3225" s="740"/>
      <c r="BS3225" s="740"/>
      <c r="BT3225" s="740"/>
      <c r="BU3225" s="740"/>
      <c r="BV3225" s="740"/>
      <c r="BW3225" s="740"/>
      <c r="BX3225" s="740"/>
      <c r="BY3225" s="740"/>
    </row>
    <row r="3226" spans="70:77" x14ac:dyDescent="0.3">
      <c r="BR3226" s="740"/>
      <c r="BS3226" s="740"/>
      <c r="BT3226" s="740"/>
      <c r="BU3226" s="740"/>
      <c r="BV3226" s="740"/>
      <c r="BW3226" s="740"/>
      <c r="BX3226" s="740"/>
      <c r="BY3226" s="740"/>
    </row>
    <row r="3227" spans="70:77" x14ac:dyDescent="0.3">
      <c r="BR3227" s="740"/>
      <c r="BS3227" s="740"/>
      <c r="BT3227" s="740"/>
      <c r="BU3227" s="740"/>
      <c r="BV3227" s="740"/>
      <c r="BW3227" s="740"/>
      <c r="BX3227" s="740"/>
      <c r="BY3227" s="740"/>
    </row>
    <row r="3228" spans="70:77" x14ac:dyDescent="0.3">
      <c r="BR3228" s="740"/>
      <c r="BS3228" s="740"/>
      <c r="BT3228" s="740"/>
      <c r="BU3228" s="740"/>
      <c r="BV3228" s="740"/>
      <c r="BW3228" s="740"/>
      <c r="BX3228" s="740"/>
      <c r="BY3228" s="740"/>
    </row>
    <row r="3229" spans="70:77" x14ac:dyDescent="0.3">
      <c r="BR3229" s="740"/>
      <c r="BS3229" s="740"/>
      <c r="BT3229" s="740"/>
      <c r="BU3229" s="740"/>
      <c r="BV3229" s="740"/>
      <c r="BW3229" s="740"/>
      <c r="BX3229" s="740"/>
      <c r="BY3229" s="740"/>
    </row>
    <row r="3230" spans="70:77" x14ac:dyDescent="0.3">
      <c r="BR3230" s="740"/>
      <c r="BS3230" s="740"/>
      <c r="BT3230" s="740"/>
      <c r="BU3230" s="740"/>
      <c r="BV3230" s="740"/>
      <c r="BW3230" s="740"/>
      <c r="BX3230" s="740"/>
      <c r="BY3230" s="740"/>
    </row>
    <row r="3231" spans="70:77" x14ac:dyDescent="0.3">
      <c r="BR3231" s="740"/>
      <c r="BS3231" s="740"/>
      <c r="BT3231" s="740"/>
      <c r="BU3231" s="740"/>
      <c r="BV3231" s="740"/>
      <c r="BW3231" s="740"/>
      <c r="BX3231" s="740"/>
      <c r="BY3231" s="740"/>
    </row>
    <row r="3232" spans="70:77" x14ac:dyDescent="0.3">
      <c r="BR3232" s="740"/>
      <c r="BS3232" s="740"/>
      <c r="BT3232" s="740"/>
      <c r="BU3232" s="740"/>
      <c r="BV3232" s="740"/>
      <c r="BW3232" s="740"/>
      <c r="BX3232" s="740"/>
      <c r="BY3232" s="740"/>
    </row>
    <row r="3233" spans="70:77" x14ac:dyDescent="0.3">
      <c r="BR3233" s="740"/>
      <c r="BS3233" s="740"/>
      <c r="BT3233" s="740"/>
      <c r="BU3233" s="740"/>
      <c r="BV3233" s="740"/>
      <c r="BW3233" s="740"/>
      <c r="BX3233" s="740"/>
      <c r="BY3233" s="740"/>
    </row>
    <row r="3234" spans="70:77" x14ac:dyDescent="0.3">
      <c r="BR3234" s="740"/>
      <c r="BS3234" s="740"/>
      <c r="BT3234" s="740"/>
      <c r="BU3234" s="740"/>
      <c r="BV3234" s="740"/>
      <c r="BW3234" s="740"/>
      <c r="BX3234" s="740"/>
      <c r="BY3234" s="740"/>
    </row>
    <row r="3235" spans="70:77" x14ac:dyDescent="0.3">
      <c r="BR3235" s="740"/>
      <c r="BS3235" s="740"/>
      <c r="BT3235" s="740"/>
      <c r="BU3235" s="740"/>
      <c r="BV3235" s="740"/>
      <c r="BW3235" s="740"/>
      <c r="BX3235" s="740"/>
      <c r="BY3235" s="740"/>
    </row>
    <row r="3236" spans="70:77" x14ac:dyDescent="0.3">
      <c r="BR3236" s="740"/>
      <c r="BS3236" s="740"/>
      <c r="BT3236" s="740"/>
      <c r="BU3236" s="740"/>
      <c r="BV3236" s="740"/>
      <c r="BW3236" s="740"/>
      <c r="BX3236" s="740"/>
      <c r="BY3236" s="740"/>
    </row>
    <row r="3237" spans="70:77" x14ac:dyDescent="0.3">
      <c r="BR3237" s="740"/>
      <c r="BS3237" s="740"/>
      <c r="BT3237" s="740"/>
      <c r="BU3237" s="740"/>
      <c r="BV3237" s="740"/>
      <c r="BW3237" s="740"/>
      <c r="BX3237" s="740"/>
      <c r="BY3237" s="740"/>
    </row>
    <row r="3238" spans="70:77" x14ac:dyDescent="0.3">
      <c r="BR3238" s="740"/>
      <c r="BS3238" s="740"/>
      <c r="BT3238" s="740"/>
      <c r="BU3238" s="740"/>
      <c r="BV3238" s="740"/>
      <c r="BW3238" s="740"/>
      <c r="BX3238" s="740"/>
      <c r="BY3238" s="740"/>
    </row>
    <row r="3239" spans="70:77" x14ac:dyDescent="0.3">
      <c r="BR3239" s="740"/>
      <c r="BS3239" s="740"/>
      <c r="BT3239" s="740"/>
      <c r="BU3239" s="740"/>
      <c r="BV3239" s="740"/>
      <c r="BW3239" s="740"/>
      <c r="BX3239" s="740"/>
      <c r="BY3239" s="740"/>
    </row>
    <row r="3240" spans="70:77" x14ac:dyDescent="0.3">
      <c r="BR3240" s="740"/>
      <c r="BS3240" s="740"/>
      <c r="BT3240" s="740"/>
      <c r="BU3240" s="740"/>
      <c r="BV3240" s="740"/>
      <c r="BW3240" s="740"/>
      <c r="BX3240" s="740"/>
      <c r="BY3240" s="740"/>
    </row>
    <row r="3241" spans="70:77" x14ac:dyDescent="0.3">
      <c r="BR3241" s="740"/>
      <c r="BS3241" s="740"/>
      <c r="BT3241" s="740"/>
      <c r="BU3241" s="740"/>
      <c r="BV3241" s="740"/>
      <c r="BW3241" s="740"/>
      <c r="BX3241" s="740"/>
      <c r="BY3241" s="740"/>
    </row>
    <row r="3242" spans="70:77" x14ac:dyDescent="0.3">
      <c r="BR3242" s="740"/>
      <c r="BS3242" s="740"/>
      <c r="BT3242" s="740"/>
      <c r="BU3242" s="740"/>
      <c r="BV3242" s="740"/>
      <c r="BW3242" s="740"/>
      <c r="BX3242" s="740"/>
      <c r="BY3242" s="740"/>
    </row>
    <row r="3243" spans="70:77" x14ac:dyDescent="0.3">
      <c r="BR3243" s="740"/>
      <c r="BS3243" s="740"/>
      <c r="BT3243" s="740"/>
      <c r="BU3243" s="740"/>
      <c r="BV3243" s="740"/>
      <c r="BW3243" s="740"/>
      <c r="BX3243" s="740"/>
      <c r="BY3243" s="740"/>
    </row>
    <row r="3244" spans="70:77" x14ac:dyDescent="0.3">
      <c r="BR3244" s="740"/>
      <c r="BS3244" s="740"/>
      <c r="BT3244" s="740"/>
      <c r="BU3244" s="740"/>
      <c r="BV3244" s="740"/>
      <c r="BW3244" s="740"/>
      <c r="BX3244" s="740"/>
      <c r="BY3244" s="740"/>
    </row>
    <row r="3245" spans="70:77" x14ac:dyDescent="0.3">
      <c r="BR3245" s="740"/>
      <c r="BS3245" s="740"/>
      <c r="BT3245" s="740"/>
      <c r="BU3245" s="740"/>
      <c r="BV3245" s="740"/>
      <c r="BW3245" s="740"/>
      <c r="BX3245" s="740"/>
      <c r="BY3245" s="740"/>
    </row>
    <row r="3246" spans="70:77" x14ac:dyDescent="0.3">
      <c r="BR3246" s="740"/>
      <c r="BS3246" s="740"/>
      <c r="BT3246" s="740"/>
      <c r="BU3246" s="740"/>
      <c r="BV3246" s="740"/>
      <c r="BW3246" s="740"/>
      <c r="BX3246" s="740"/>
      <c r="BY3246" s="740"/>
    </row>
    <row r="3247" spans="70:77" x14ac:dyDescent="0.3">
      <c r="BR3247" s="740"/>
      <c r="BS3247" s="740"/>
      <c r="BT3247" s="740"/>
      <c r="BU3247" s="740"/>
      <c r="BV3247" s="740"/>
      <c r="BW3247" s="740"/>
      <c r="BX3247" s="740"/>
      <c r="BY3247" s="740"/>
    </row>
    <row r="3248" spans="70:77" x14ac:dyDescent="0.3">
      <c r="BR3248" s="740"/>
      <c r="BS3248" s="740"/>
      <c r="BT3248" s="740"/>
      <c r="BU3248" s="740"/>
      <c r="BV3248" s="740"/>
      <c r="BW3248" s="740"/>
      <c r="BX3248" s="740"/>
      <c r="BY3248" s="740"/>
    </row>
    <row r="3249" spans="70:77" x14ac:dyDescent="0.3">
      <c r="BR3249" s="740"/>
      <c r="BS3249" s="740"/>
      <c r="BT3249" s="740"/>
      <c r="BU3249" s="740"/>
      <c r="BV3249" s="740"/>
      <c r="BW3249" s="740"/>
      <c r="BX3249" s="740"/>
      <c r="BY3249" s="740"/>
    </row>
    <row r="3250" spans="70:77" x14ac:dyDescent="0.3">
      <c r="BR3250" s="740"/>
      <c r="BS3250" s="740"/>
      <c r="BT3250" s="740"/>
      <c r="BU3250" s="740"/>
      <c r="BV3250" s="740"/>
      <c r="BW3250" s="740"/>
      <c r="BX3250" s="740"/>
      <c r="BY3250" s="740"/>
    </row>
    <row r="3251" spans="70:77" x14ac:dyDescent="0.3">
      <c r="BR3251" s="740"/>
      <c r="BS3251" s="740"/>
      <c r="BT3251" s="740"/>
      <c r="BU3251" s="740"/>
      <c r="BV3251" s="740"/>
      <c r="BW3251" s="740"/>
      <c r="BX3251" s="740"/>
      <c r="BY3251" s="740"/>
    </row>
    <row r="3252" spans="70:77" x14ac:dyDescent="0.3">
      <c r="BR3252" s="740"/>
      <c r="BS3252" s="740"/>
      <c r="BT3252" s="740"/>
      <c r="BU3252" s="740"/>
      <c r="BV3252" s="740"/>
      <c r="BW3252" s="740"/>
      <c r="BX3252" s="740"/>
      <c r="BY3252" s="740"/>
    </row>
    <row r="3253" spans="70:77" x14ac:dyDescent="0.3">
      <c r="BR3253" s="740"/>
      <c r="BS3253" s="740"/>
      <c r="BT3253" s="740"/>
      <c r="BU3253" s="740"/>
      <c r="BV3253" s="740"/>
      <c r="BW3253" s="740"/>
      <c r="BX3253" s="740"/>
      <c r="BY3253" s="740"/>
    </row>
    <row r="3254" spans="70:77" x14ac:dyDescent="0.3">
      <c r="BR3254" s="740"/>
      <c r="BS3254" s="740"/>
      <c r="BT3254" s="740"/>
      <c r="BU3254" s="740"/>
      <c r="BV3254" s="740"/>
      <c r="BW3254" s="740"/>
      <c r="BX3254" s="740"/>
      <c r="BY3254" s="740"/>
    </row>
    <row r="3255" spans="70:77" x14ac:dyDescent="0.3">
      <c r="BR3255" s="740"/>
      <c r="BS3255" s="740"/>
      <c r="BT3255" s="740"/>
      <c r="BU3255" s="740"/>
      <c r="BV3255" s="740"/>
      <c r="BW3255" s="740"/>
      <c r="BX3255" s="740"/>
      <c r="BY3255" s="740"/>
    </row>
    <row r="3256" spans="70:77" x14ac:dyDescent="0.3">
      <c r="BR3256" s="740"/>
      <c r="BS3256" s="740"/>
      <c r="BT3256" s="740"/>
      <c r="BU3256" s="740"/>
      <c r="BV3256" s="740"/>
      <c r="BW3256" s="740"/>
      <c r="BX3256" s="740"/>
      <c r="BY3256" s="740"/>
    </row>
    <row r="3257" spans="70:77" x14ac:dyDescent="0.3">
      <c r="BR3257" s="740"/>
      <c r="BS3257" s="740"/>
      <c r="BT3257" s="740"/>
      <c r="BU3257" s="740"/>
      <c r="BV3257" s="740"/>
      <c r="BW3257" s="740"/>
      <c r="BX3257" s="740"/>
      <c r="BY3257" s="740"/>
    </row>
    <row r="3258" spans="70:77" x14ac:dyDescent="0.3">
      <c r="BR3258" s="740"/>
      <c r="BS3258" s="740"/>
      <c r="BT3258" s="740"/>
      <c r="BU3258" s="740"/>
      <c r="BV3258" s="740"/>
      <c r="BW3258" s="740"/>
      <c r="BX3258" s="740"/>
      <c r="BY3258" s="740"/>
    </row>
    <row r="3259" spans="70:77" x14ac:dyDescent="0.3">
      <c r="BR3259" s="740"/>
      <c r="BS3259" s="740"/>
      <c r="BT3259" s="740"/>
      <c r="BU3259" s="740"/>
      <c r="BV3259" s="740"/>
      <c r="BW3259" s="740"/>
      <c r="BX3259" s="740"/>
      <c r="BY3259" s="740"/>
    </row>
    <row r="3260" spans="70:77" x14ac:dyDescent="0.3">
      <c r="BR3260" s="740"/>
      <c r="BS3260" s="740"/>
      <c r="BT3260" s="740"/>
      <c r="BU3260" s="740"/>
      <c r="BV3260" s="740"/>
      <c r="BW3260" s="740"/>
      <c r="BX3260" s="740"/>
      <c r="BY3260" s="740"/>
    </row>
    <row r="3261" spans="70:77" x14ac:dyDescent="0.3">
      <c r="BR3261" s="740"/>
      <c r="BS3261" s="740"/>
      <c r="BT3261" s="740"/>
      <c r="BU3261" s="740"/>
      <c r="BV3261" s="740"/>
      <c r="BW3261" s="740"/>
      <c r="BX3261" s="740"/>
      <c r="BY3261" s="740"/>
    </row>
    <row r="3262" spans="70:77" x14ac:dyDescent="0.3">
      <c r="BR3262" s="740"/>
      <c r="BS3262" s="740"/>
      <c r="BT3262" s="740"/>
      <c r="BU3262" s="740"/>
      <c r="BV3262" s="740"/>
      <c r="BW3262" s="740"/>
      <c r="BX3262" s="740"/>
      <c r="BY3262" s="740"/>
    </row>
    <row r="3263" spans="70:77" x14ac:dyDescent="0.3">
      <c r="BR3263" s="740"/>
      <c r="BS3263" s="740"/>
      <c r="BT3263" s="740"/>
      <c r="BU3263" s="740"/>
      <c r="BV3263" s="740"/>
      <c r="BW3263" s="740"/>
      <c r="BX3263" s="740"/>
      <c r="BY3263" s="740"/>
    </row>
    <row r="3264" spans="70:77" x14ac:dyDescent="0.3">
      <c r="BR3264" s="740"/>
      <c r="BS3264" s="740"/>
      <c r="BT3264" s="740"/>
      <c r="BU3264" s="740"/>
      <c r="BV3264" s="740"/>
      <c r="BW3264" s="740"/>
      <c r="BX3264" s="740"/>
      <c r="BY3264" s="740"/>
    </row>
    <row r="3265" spans="70:77" x14ac:dyDescent="0.3">
      <c r="BR3265" s="740"/>
      <c r="BS3265" s="740"/>
      <c r="BT3265" s="740"/>
      <c r="BU3265" s="740"/>
      <c r="BV3265" s="740"/>
      <c r="BW3265" s="740"/>
      <c r="BX3265" s="740"/>
      <c r="BY3265" s="740"/>
    </row>
    <row r="3266" spans="70:77" x14ac:dyDescent="0.3">
      <c r="BR3266" s="740"/>
      <c r="BS3266" s="740"/>
      <c r="BT3266" s="740"/>
      <c r="BU3266" s="740"/>
      <c r="BV3266" s="740"/>
      <c r="BW3266" s="740"/>
      <c r="BX3266" s="740"/>
      <c r="BY3266" s="740"/>
    </row>
    <row r="3267" spans="70:77" x14ac:dyDescent="0.3">
      <c r="BR3267" s="740"/>
      <c r="BS3267" s="740"/>
      <c r="BT3267" s="740"/>
      <c r="BU3267" s="740"/>
      <c r="BV3267" s="740"/>
      <c r="BW3267" s="740"/>
      <c r="BX3267" s="740"/>
      <c r="BY3267" s="740"/>
    </row>
    <row r="3268" spans="70:77" x14ac:dyDescent="0.3">
      <c r="BR3268" s="740"/>
      <c r="BS3268" s="740"/>
      <c r="BT3268" s="740"/>
      <c r="BU3268" s="740"/>
      <c r="BV3268" s="740"/>
      <c r="BW3268" s="740"/>
      <c r="BX3268" s="740"/>
      <c r="BY3268" s="740"/>
    </row>
    <row r="3269" spans="70:77" x14ac:dyDescent="0.3">
      <c r="BR3269" s="740"/>
      <c r="BS3269" s="740"/>
      <c r="BT3269" s="740"/>
      <c r="BU3269" s="740"/>
      <c r="BV3269" s="740"/>
      <c r="BW3269" s="740"/>
      <c r="BX3269" s="740"/>
      <c r="BY3269" s="740"/>
    </row>
    <row r="3270" spans="70:77" x14ac:dyDescent="0.3">
      <c r="BR3270" s="740"/>
      <c r="BS3270" s="740"/>
      <c r="BT3270" s="740"/>
      <c r="BU3270" s="740"/>
      <c r="BV3270" s="740"/>
      <c r="BW3270" s="740"/>
      <c r="BX3270" s="740"/>
      <c r="BY3270" s="740"/>
    </row>
    <row r="3271" spans="70:77" x14ac:dyDescent="0.3">
      <c r="BR3271" s="740"/>
      <c r="BS3271" s="740"/>
      <c r="BT3271" s="740"/>
      <c r="BU3271" s="740"/>
      <c r="BV3271" s="740"/>
      <c r="BW3271" s="740"/>
      <c r="BX3271" s="740"/>
      <c r="BY3271" s="740"/>
    </row>
    <row r="3272" spans="70:77" x14ac:dyDescent="0.3">
      <c r="BR3272" s="740"/>
      <c r="BS3272" s="740"/>
      <c r="BT3272" s="740"/>
      <c r="BU3272" s="740"/>
      <c r="BV3272" s="740"/>
      <c r="BW3272" s="740"/>
      <c r="BX3272" s="740"/>
      <c r="BY3272" s="740"/>
    </row>
    <row r="3273" spans="70:77" x14ac:dyDescent="0.3">
      <c r="BR3273" s="740"/>
      <c r="BS3273" s="740"/>
      <c r="BT3273" s="740"/>
      <c r="BU3273" s="740"/>
      <c r="BV3273" s="740"/>
      <c r="BW3273" s="740"/>
      <c r="BX3273" s="740"/>
      <c r="BY3273" s="740"/>
    </row>
    <row r="3274" spans="70:77" x14ac:dyDescent="0.3">
      <c r="BR3274" s="740"/>
      <c r="BS3274" s="740"/>
      <c r="BT3274" s="740"/>
      <c r="BU3274" s="740"/>
      <c r="BV3274" s="740"/>
      <c r="BW3274" s="740"/>
      <c r="BX3274" s="740"/>
      <c r="BY3274" s="740"/>
    </row>
    <row r="3275" spans="70:77" x14ac:dyDescent="0.3">
      <c r="BR3275" s="740"/>
      <c r="BS3275" s="740"/>
      <c r="BT3275" s="740"/>
      <c r="BU3275" s="740"/>
      <c r="BV3275" s="740"/>
      <c r="BW3275" s="740"/>
      <c r="BX3275" s="740"/>
      <c r="BY3275" s="740"/>
    </row>
    <row r="3276" spans="70:77" x14ac:dyDescent="0.3">
      <c r="BR3276" s="740"/>
      <c r="BS3276" s="740"/>
      <c r="BT3276" s="740"/>
      <c r="BU3276" s="740"/>
      <c r="BV3276" s="740"/>
      <c r="BW3276" s="740"/>
      <c r="BX3276" s="740"/>
      <c r="BY3276" s="740"/>
    </row>
    <row r="3277" spans="70:77" x14ac:dyDescent="0.3">
      <c r="BR3277" s="740"/>
      <c r="BS3277" s="740"/>
      <c r="BT3277" s="740"/>
      <c r="BU3277" s="740"/>
      <c r="BV3277" s="740"/>
      <c r="BW3277" s="740"/>
      <c r="BX3277" s="740"/>
      <c r="BY3277" s="740"/>
    </row>
    <row r="3278" spans="70:77" x14ac:dyDescent="0.3">
      <c r="BR3278" s="740"/>
      <c r="BS3278" s="740"/>
      <c r="BT3278" s="740"/>
      <c r="BU3278" s="740"/>
      <c r="BV3278" s="740"/>
      <c r="BW3278" s="740"/>
      <c r="BX3278" s="740"/>
      <c r="BY3278" s="740"/>
    </row>
    <row r="3279" spans="70:77" x14ac:dyDescent="0.3">
      <c r="BR3279" s="740"/>
      <c r="BS3279" s="740"/>
      <c r="BT3279" s="740"/>
      <c r="BU3279" s="740"/>
      <c r="BV3279" s="740"/>
      <c r="BW3279" s="740"/>
      <c r="BX3279" s="740"/>
      <c r="BY3279" s="740"/>
    </row>
    <row r="3280" spans="70:77" x14ac:dyDescent="0.3">
      <c r="BR3280" s="740"/>
      <c r="BS3280" s="740"/>
      <c r="BT3280" s="740"/>
      <c r="BU3280" s="740"/>
      <c r="BV3280" s="740"/>
      <c r="BW3280" s="740"/>
      <c r="BX3280" s="740"/>
      <c r="BY3280" s="740"/>
    </row>
    <row r="3281" spans="70:77" x14ac:dyDescent="0.3">
      <c r="BR3281" s="740"/>
      <c r="BS3281" s="740"/>
      <c r="BT3281" s="740"/>
      <c r="BU3281" s="740"/>
      <c r="BV3281" s="740"/>
      <c r="BW3281" s="740"/>
      <c r="BX3281" s="740"/>
      <c r="BY3281" s="740"/>
    </row>
    <row r="3282" spans="70:77" x14ac:dyDescent="0.3">
      <c r="BR3282" s="740"/>
      <c r="BS3282" s="740"/>
      <c r="BT3282" s="740"/>
      <c r="BU3282" s="740"/>
      <c r="BV3282" s="740"/>
      <c r="BW3282" s="740"/>
      <c r="BX3282" s="740"/>
      <c r="BY3282" s="740"/>
    </row>
    <row r="3283" spans="70:77" x14ac:dyDescent="0.3">
      <c r="BR3283" s="740"/>
      <c r="BS3283" s="740"/>
      <c r="BT3283" s="740"/>
      <c r="BU3283" s="740"/>
      <c r="BV3283" s="740"/>
      <c r="BW3283" s="740"/>
      <c r="BX3283" s="740"/>
      <c r="BY3283" s="740"/>
    </row>
    <row r="3284" spans="70:77" x14ac:dyDescent="0.3">
      <c r="BR3284" s="740"/>
      <c r="BS3284" s="740"/>
      <c r="BT3284" s="740"/>
      <c r="BU3284" s="740"/>
      <c r="BV3284" s="740"/>
      <c r="BW3284" s="740"/>
      <c r="BX3284" s="740"/>
      <c r="BY3284" s="740"/>
    </row>
    <row r="3285" spans="70:77" x14ac:dyDescent="0.3">
      <c r="BR3285" s="740"/>
      <c r="BS3285" s="740"/>
      <c r="BT3285" s="740"/>
      <c r="BU3285" s="740"/>
      <c r="BV3285" s="740"/>
      <c r="BW3285" s="740"/>
      <c r="BX3285" s="740"/>
      <c r="BY3285" s="740"/>
    </row>
    <row r="3286" spans="70:77" x14ac:dyDescent="0.3">
      <c r="BR3286" s="740"/>
      <c r="BS3286" s="740"/>
      <c r="BT3286" s="740"/>
      <c r="BU3286" s="740"/>
      <c r="BV3286" s="740"/>
      <c r="BW3286" s="740"/>
      <c r="BX3286" s="740"/>
      <c r="BY3286" s="740"/>
    </row>
    <row r="3287" spans="70:77" x14ac:dyDescent="0.3">
      <c r="BR3287" s="740"/>
      <c r="BS3287" s="740"/>
      <c r="BT3287" s="740"/>
      <c r="BU3287" s="740"/>
      <c r="BV3287" s="740"/>
      <c r="BW3287" s="740"/>
      <c r="BX3287" s="740"/>
      <c r="BY3287" s="740"/>
    </row>
    <row r="3288" spans="70:77" x14ac:dyDescent="0.3">
      <c r="BR3288" s="740"/>
      <c r="BS3288" s="740"/>
      <c r="BT3288" s="740"/>
      <c r="BU3288" s="740"/>
      <c r="BV3288" s="740"/>
      <c r="BW3288" s="740"/>
      <c r="BX3288" s="740"/>
      <c r="BY3288" s="740"/>
    </row>
    <row r="3289" spans="70:77" x14ac:dyDescent="0.3">
      <c r="BR3289" s="740"/>
      <c r="BS3289" s="740"/>
      <c r="BT3289" s="740"/>
      <c r="BU3289" s="740"/>
      <c r="BV3289" s="740"/>
      <c r="BW3289" s="740"/>
      <c r="BX3289" s="740"/>
      <c r="BY3289" s="740"/>
    </row>
    <row r="3290" spans="70:77" x14ac:dyDescent="0.3">
      <c r="BR3290" s="740"/>
      <c r="BS3290" s="740"/>
      <c r="BT3290" s="740"/>
      <c r="BU3290" s="740"/>
      <c r="BV3290" s="740"/>
      <c r="BW3290" s="740"/>
      <c r="BX3290" s="740"/>
      <c r="BY3290" s="740"/>
    </row>
    <row r="3291" spans="70:77" x14ac:dyDescent="0.3">
      <c r="BR3291" s="740"/>
      <c r="BS3291" s="740"/>
      <c r="BT3291" s="740"/>
      <c r="BU3291" s="740"/>
      <c r="BV3291" s="740"/>
      <c r="BW3291" s="740"/>
      <c r="BX3291" s="740"/>
      <c r="BY3291" s="740"/>
    </row>
    <row r="3292" spans="70:77" x14ac:dyDescent="0.3">
      <c r="BR3292" s="740"/>
      <c r="BS3292" s="740"/>
      <c r="BT3292" s="740"/>
      <c r="BU3292" s="740"/>
      <c r="BV3292" s="740"/>
      <c r="BW3292" s="740"/>
      <c r="BX3292" s="740"/>
      <c r="BY3292" s="740"/>
    </row>
    <row r="3293" spans="70:77" x14ac:dyDescent="0.3">
      <c r="BR3293" s="740"/>
      <c r="BS3293" s="740"/>
      <c r="BT3293" s="740"/>
      <c r="BU3293" s="740"/>
      <c r="BV3293" s="740"/>
      <c r="BW3293" s="740"/>
      <c r="BX3293" s="740"/>
      <c r="BY3293" s="740"/>
    </row>
    <row r="3294" spans="70:77" x14ac:dyDescent="0.3">
      <c r="BR3294" s="740"/>
      <c r="BS3294" s="740"/>
      <c r="BT3294" s="740"/>
      <c r="BU3294" s="740"/>
      <c r="BV3294" s="740"/>
      <c r="BW3294" s="740"/>
      <c r="BX3294" s="740"/>
      <c r="BY3294" s="740"/>
    </row>
    <row r="3295" spans="70:77" x14ac:dyDescent="0.3">
      <c r="BR3295" s="740"/>
      <c r="BS3295" s="740"/>
      <c r="BT3295" s="740"/>
      <c r="BU3295" s="740"/>
      <c r="BV3295" s="740"/>
      <c r="BW3295" s="740"/>
      <c r="BX3295" s="740"/>
      <c r="BY3295" s="740"/>
    </row>
    <row r="3296" spans="70:77" x14ac:dyDescent="0.3">
      <c r="BR3296" s="740"/>
      <c r="BS3296" s="740"/>
      <c r="BT3296" s="740"/>
      <c r="BU3296" s="740"/>
      <c r="BV3296" s="740"/>
      <c r="BW3296" s="740"/>
      <c r="BX3296" s="740"/>
      <c r="BY3296" s="740"/>
    </row>
    <row r="3297" spans="70:77" x14ac:dyDescent="0.3">
      <c r="BR3297" s="740"/>
      <c r="BS3297" s="740"/>
      <c r="BT3297" s="740"/>
      <c r="BU3297" s="740"/>
      <c r="BV3297" s="740"/>
      <c r="BW3297" s="740"/>
      <c r="BX3297" s="740"/>
      <c r="BY3297" s="740"/>
    </row>
    <row r="3298" spans="70:77" x14ac:dyDescent="0.3">
      <c r="BR3298" s="740"/>
      <c r="BS3298" s="740"/>
      <c r="BT3298" s="740"/>
      <c r="BU3298" s="740"/>
      <c r="BV3298" s="740"/>
      <c r="BW3298" s="740"/>
      <c r="BX3298" s="740"/>
      <c r="BY3298" s="740"/>
    </row>
    <row r="3299" spans="70:77" x14ac:dyDescent="0.3">
      <c r="BR3299" s="740"/>
      <c r="BS3299" s="740"/>
      <c r="BT3299" s="740"/>
      <c r="BU3299" s="740"/>
      <c r="BV3299" s="740"/>
      <c r="BW3299" s="740"/>
      <c r="BX3299" s="740"/>
      <c r="BY3299" s="740"/>
    </row>
    <row r="3300" spans="70:77" x14ac:dyDescent="0.3">
      <c r="BR3300" s="740"/>
      <c r="BS3300" s="740"/>
      <c r="BT3300" s="740"/>
      <c r="BU3300" s="740"/>
      <c r="BV3300" s="740"/>
      <c r="BW3300" s="740"/>
      <c r="BX3300" s="740"/>
      <c r="BY3300" s="740"/>
    </row>
    <row r="3301" spans="70:77" x14ac:dyDescent="0.3">
      <c r="BR3301" s="740"/>
      <c r="BS3301" s="740"/>
      <c r="BT3301" s="740"/>
      <c r="BU3301" s="740"/>
      <c r="BV3301" s="740"/>
      <c r="BW3301" s="740"/>
      <c r="BX3301" s="740"/>
      <c r="BY3301" s="740"/>
    </row>
    <row r="3302" spans="70:77" x14ac:dyDescent="0.3">
      <c r="BR3302" s="740"/>
      <c r="BS3302" s="740"/>
      <c r="BT3302" s="740"/>
      <c r="BU3302" s="740"/>
      <c r="BV3302" s="740"/>
      <c r="BW3302" s="740"/>
      <c r="BX3302" s="740"/>
      <c r="BY3302" s="740"/>
    </row>
    <row r="3303" spans="70:77" x14ac:dyDescent="0.3">
      <c r="BR3303" s="740"/>
      <c r="BS3303" s="740"/>
      <c r="BT3303" s="740"/>
      <c r="BU3303" s="740"/>
      <c r="BV3303" s="740"/>
      <c r="BW3303" s="740"/>
      <c r="BX3303" s="740"/>
      <c r="BY3303" s="740"/>
    </row>
    <row r="3304" spans="70:77" x14ac:dyDescent="0.3">
      <c r="BR3304" s="740"/>
      <c r="BS3304" s="740"/>
      <c r="BT3304" s="740"/>
      <c r="BU3304" s="740"/>
      <c r="BV3304" s="740"/>
      <c r="BW3304" s="740"/>
      <c r="BX3304" s="740"/>
      <c r="BY3304" s="740"/>
    </row>
    <row r="3305" spans="70:77" x14ac:dyDescent="0.3">
      <c r="BR3305" s="740"/>
      <c r="BS3305" s="740"/>
      <c r="BT3305" s="740"/>
      <c r="BU3305" s="740"/>
      <c r="BV3305" s="740"/>
      <c r="BW3305" s="740"/>
      <c r="BX3305" s="740"/>
      <c r="BY3305" s="740"/>
    </row>
    <row r="3306" spans="70:77" x14ac:dyDescent="0.3">
      <c r="BR3306" s="740"/>
      <c r="BS3306" s="740"/>
      <c r="BT3306" s="740"/>
      <c r="BU3306" s="740"/>
      <c r="BV3306" s="740"/>
      <c r="BW3306" s="740"/>
      <c r="BX3306" s="740"/>
      <c r="BY3306" s="740"/>
    </row>
    <row r="3307" spans="70:77" x14ac:dyDescent="0.3">
      <c r="BR3307" s="740"/>
      <c r="BS3307" s="740"/>
      <c r="BT3307" s="740"/>
      <c r="BU3307" s="740"/>
      <c r="BV3307" s="740"/>
      <c r="BW3307" s="740"/>
      <c r="BX3307" s="740"/>
      <c r="BY3307" s="740"/>
    </row>
    <row r="3308" spans="70:77" x14ac:dyDescent="0.3">
      <c r="BR3308" s="740"/>
      <c r="BS3308" s="740"/>
      <c r="BT3308" s="740"/>
      <c r="BU3308" s="740"/>
      <c r="BV3308" s="740"/>
      <c r="BW3308" s="740"/>
      <c r="BX3308" s="740"/>
      <c r="BY3308" s="740"/>
    </row>
    <row r="3309" spans="70:77" x14ac:dyDescent="0.3">
      <c r="BR3309" s="740"/>
      <c r="BS3309" s="740"/>
      <c r="BT3309" s="740"/>
      <c r="BU3309" s="740"/>
      <c r="BV3309" s="740"/>
      <c r="BW3309" s="740"/>
      <c r="BX3309" s="740"/>
      <c r="BY3309" s="740"/>
    </row>
    <row r="3310" spans="70:77" x14ac:dyDescent="0.3">
      <c r="BR3310" s="740"/>
      <c r="BS3310" s="740"/>
      <c r="BT3310" s="740"/>
      <c r="BU3310" s="740"/>
      <c r="BV3310" s="740"/>
      <c r="BW3310" s="740"/>
      <c r="BX3310" s="740"/>
      <c r="BY3310" s="740"/>
    </row>
    <row r="3311" spans="70:77" x14ac:dyDescent="0.3">
      <c r="BR3311" s="740"/>
      <c r="BS3311" s="740"/>
      <c r="BT3311" s="740"/>
      <c r="BU3311" s="740"/>
      <c r="BV3311" s="740"/>
      <c r="BW3311" s="740"/>
      <c r="BX3311" s="740"/>
      <c r="BY3311" s="740"/>
    </row>
    <row r="3312" spans="70:77" x14ac:dyDescent="0.3">
      <c r="BR3312" s="740"/>
      <c r="BS3312" s="740"/>
      <c r="BT3312" s="740"/>
      <c r="BU3312" s="740"/>
      <c r="BV3312" s="740"/>
      <c r="BW3312" s="740"/>
      <c r="BX3312" s="740"/>
      <c r="BY3312" s="740"/>
    </row>
    <row r="3313" spans="70:77" x14ac:dyDescent="0.3">
      <c r="BR3313" s="740"/>
      <c r="BS3313" s="740"/>
      <c r="BT3313" s="740"/>
      <c r="BU3313" s="740"/>
      <c r="BV3313" s="740"/>
      <c r="BW3313" s="740"/>
      <c r="BX3313" s="740"/>
      <c r="BY3313" s="740"/>
    </row>
    <row r="3314" spans="70:77" x14ac:dyDescent="0.3">
      <c r="BR3314" s="740"/>
      <c r="BS3314" s="740"/>
      <c r="BT3314" s="740"/>
      <c r="BU3314" s="740"/>
      <c r="BV3314" s="740"/>
      <c r="BW3314" s="740"/>
      <c r="BX3314" s="740"/>
      <c r="BY3314" s="740"/>
    </row>
    <row r="3315" spans="70:77" x14ac:dyDescent="0.3">
      <c r="BR3315" s="740"/>
      <c r="BS3315" s="740"/>
      <c r="BT3315" s="740"/>
      <c r="BU3315" s="740"/>
      <c r="BV3315" s="740"/>
      <c r="BW3315" s="740"/>
      <c r="BX3315" s="740"/>
      <c r="BY3315" s="740"/>
    </row>
    <row r="3316" spans="70:77" x14ac:dyDescent="0.3">
      <c r="BR3316" s="740"/>
      <c r="BS3316" s="740"/>
      <c r="BT3316" s="740"/>
      <c r="BU3316" s="740"/>
      <c r="BV3316" s="740"/>
      <c r="BW3316" s="740"/>
      <c r="BX3316" s="740"/>
      <c r="BY3316" s="740"/>
    </row>
    <row r="3317" spans="70:77" x14ac:dyDescent="0.3">
      <c r="BR3317" s="740"/>
      <c r="BS3317" s="740"/>
      <c r="BT3317" s="740"/>
      <c r="BU3317" s="740"/>
      <c r="BV3317" s="740"/>
      <c r="BW3317" s="740"/>
      <c r="BX3317" s="740"/>
      <c r="BY3317" s="740"/>
    </row>
    <row r="3318" spans="70:77" x14ac:dyDescent="0.3">
      <c r="BR3318" s="740"/>
      <c r="BS3318" s="740"/>
      <c r="BT3318" s="740"/>
      <c r="BU3318" s="740"/>
      <c r="BV3318" s="740"/>
      <c r="BW3318" s="740"/>
      <c r="BX3318" s="740"/>
      <c r="BY3318" s="740"/>
    </row>
    <row r="3319" spans="70:77" x14ac:dyDescent="0.3">
      <c r="BR3319" s="740"/>
      <c r="BS3319" s="740"/>
      <c r="BT3319" s="740"/>
      <c r="BU3319" s="740"/>
      <c r="BV3319" s="740"/>
      <c r="BW3319" s="740"/>
      <c r="BX3319" s="740"/>
      <c r="BY3319" s="740"/>
    </row>
    <row r="3320" spans="70:77" x14ac:dyDescent="0.3">
      <c r="BR3320" s="740"/>
      <c r="BS3320" s="740"/>
      <c r="BT3320" s="740"/>
      <c r="BU3320" s="740"/>
      <c r="BV3320" s="740"/>
      <c r="BW3320" s="740"/>
      <c r="BX3320" s="740"/>
      <c r="BY3320" s="740"/>
    </row>
    <row r="3321" spans="70:77" x14ac:dyDescent="0.3">
      <c r="BR3321" s="740"/>
      <c r="BS3321" s="740"/>
      <c r="BT3321" s="740"/>
      <c r="BU3321" s="740"/>
      <c r="BV3321" s="740"/>
      <c r="BW3321" s="740"/>
      <c r="BX3321" s="740"/>
      <c r="BY3321" s="740"/>
    </row>
    <row r="3322" spans="70:77" x14ac:dyDescent="0.3">
      <c r="BR3322" s="740"/>
      <c r="BS3322" s="740"/>
      <c r="BT3322" s="740"/>
      <c r="BU3322" s="740"/>
      <c r="BV3322" s="740"/>
      <c r="BW3322" s="740"/>
      <c r="BX3322" s="740"/>
      <c r="BY3322" s="740"/>
    </row>
    <row r="3323" spans="70:77" x14ac:dyDescent="0.3">
      <c r="BR3323" s="740"/>
      <c r="BS3323" s="740"/>
      <c r="BT3323" s="740"/>
      <c r="BU3323" s="740"/>
      <c r="BV3323" s="740"/>
      <c r="BW3323" s="740"/>
      <c r="BX3323" s="740"/>
      <c r="BY3323" s="740"/>
    </row>
    <row r="3324" spans="70:77" x14ac:dyDescent="0.3">
      <c r="BR3324" s="740"/>
      <c r="BS3324" s="740"/>
      <c r="BT3324" s="740"/>
      <c r="BU3324" s="740"/>
      <c r="BV3324" s="740"/>
      <c r="BW3324" s="740"/>
      <c r="BX3324" s="740"/>
      <c r="BY3324" s="740"/>
    </row>
    <row r="3325" spans="70:77" x14ac:dyDescent="0.3">
      <c r="BR3325" s="740"/>
      <c r="BS3325" s="740"/>
      <c r="BT3325" s="740"/>
      <c r="BU3325" s="740"/>
      <c r="BV3325" s="740"/>
      <c r="BW3325" s="740"/>
      <c r="BX3325" s="740"/>
      <c r="BY3325" s="740"/>
    </row>
    <row r="3326" spans="70:77" x14ac:dyDescent="0.3">
      <c r="BR3326" s="740"/>
      <c r="BS3326" s="740"/>
      <c r="BT3326" s="740"/>
      <c r="BU3326" s="740"/>
      <c r="BV3326" s="740"/>
      <c r="BW3326" s="740"/>
      <c r="BX3326" s="740"/>
      <c r="BY3326" s="740"/>
    </row>
    <row r="3327" spans="70:77" x14ac:dyDescent="0.3">
      <c r="BR3327" s="740"/>
      <c r="BS3327" s="740"/>
      <c r="BT3327" s="740"/>
      <c r="BU3327" s="740"/>
      <c r="BV3327" s="740"/>
      <c r="BW3327" s="740"/>
      <c r="BX3327" s="740"/>
      <c r="BY3327" s="740"/>
    </row>
    <row r="3328" spans="70:77" x14ac:dyDescent="0.3">
      <c r="BR3328" s="740"/>
      <c r="BS3328" s="740"/>
      <c r="BT3328" s="740"/>
      <c r="BU3328" s="740"/>
      <c r="BV3328" s="740"/>
      <c r="BW3328" s="740"/>
      <c r="BX3328" s="740"/>
      <c r="BY3328" s="740"/>
    </row>
    <row r="3329" spans="70:77" x14ac:dyDescent="0.3">
      <c r="BR3329" s="740"/>
      <c r="BS3329" s="740"/>
      <c r="BT3329" s="740"/>
      <c r="BU3329" s="740"/>
      <c r="BV3329" s="740"/>
      <c r="BW3329" s="740"/>
      <c r="BX3329" s="740"/>
      <c r="BY3329" s="740"/>
    </row>
    <row r="3330" spans="70:77" x14ac:dyDescent="0.3">
      <c r="BR3330" s="740"/>
      <c r="BS3330" s="740"/>
      <c r="BT3330" s="740"/>
      <c r="BU3330" s="740"/>
      <c r="BV3330" s="740"/>
      <c r="BW3330" s="740"/>
      <c r="BX3330" s="740"/>
      <c r="BY3330" s="740"/>
    </row>
    <row r="3331" spans="70:77" x14ac:dyDescent="0.3">
      <c r="BR3331" s="740"/>
      <c r="BS3331" s="740"/>
      <c r="BT3331" s="740"/>
      <c r="BU3331" s="740"/>
      <c r="BV3331" s="740"/>
      <c r="BW3331" s="740"/>
      <c r="BX3331" s="740"/>
      <c r="BY3331" s="740"/>
    </row>
    <row r="3332" spans="70:77" x14ac:dyDescent="0.3">
      <c r="BR3332" s="740"/>
      <c r="BS3332" s="740"/>
      <c r="BT3332" s="740"/>
      <c r="BU3332" s="740"/>
      <c r="BV3332" s="740"/>
      <c r="BW3332" s="740"/>
      <c r="BX3332" s="740"/>
      <c r="BY3332" s="740"/>
    </row>
    <row r="3333" spans="70:77" x14ac:dyDescent="0.3">
      <c r="BR3333" s="740"/>
      <c r="BS3333" s="740"/>
      <c r="BT3333" s="740"/>
      <c r="BU3333" s="740"/>
      <c r="BV3333" s="740"/>
      <c r="BW3333" s="740"/>
      <c r="BX3333" s="740"/>
      <c r="BY3333" s="740"/>
    </row>
    <row r="3334" spans="70:77" x14ac:dyDescent="0.3">
      <c r="BR3334" s="740"/>
      <c r="BS3334" s="740"/>
      <c r="BT3334" s="740"/>
      <c r="BU3334" s="740"/>
      <c r="BV3334" s="740"/>
      <c r="BW3334" s="740"/>
      <c r="BX3334" s="740"/>
      <c r="BY3334" s="740"/>
    </row>
    <row r="3335" spans="70:77" x14ac:dyDescent="0.3">
      <c r="BR3335" s="740"/>
      <c r="BS3335" s="740"/>
      <c r="BT3335" s="740"/>
      <c r="BU3335" s="740"/>
      <c r="BV3335" s="740"/>
      <c r="BW3335" s="740"/>
      <c r="BX3335" s="740"/>
      <c r="BY3335" s="740"/>
    </row>
    <row r="3336" spans="70:77" x14ac:dyDescent="0.3">
      <c r="BR3336" s="740"/>
      <c r="BS3336" s="740"/>
      <c r="BT3336" s="740"/>
      <c r="BU3336" s="740"/>
      <c r="BV3336" s="740"/>
      <c r="BW3336" s="740"/>
      <c r="BX3336" s="740"/>
      <c r="BY3336" s="740"/>
    </row>
    <row r="3337" spans="70:77" x14ac:dyDescent="0.3">
      <c r="BR3337" s="740"/>
      <c r="BS3337" s="740"/>
      <c r="BT3337" s="740"/>
      <c r="BU3337" s="740"/>
      <c r="BV3337" s="740"/>
      <c r="BW3337" s="740"/>
      <c r="BX3337" s="740"/>
      <c r="BY3337" s="740"/>
    </row>
    <row r="3338" spans="70:77" x14ac:dyDescent="0.3">
      <c r="BR3338" s="740"/>
      <c r="BS3338" s="740"/>
      <c r="BT3338" s="740"/>
      <c r="BU3338" s="740"/>
      <c r="BV3338" s="740"/>
      <c r="BW3338" s="740"/>
      <c r="BX3338" s="740"/>
      <c r="BY3338" s="740"/>
    </row>
    <row r="3339" spans="70:77" x14ac:dyDescent="0.3">
      <c r="BR3339" s="740"/>
      <c r="BS3339" s="740"/>
      <c r="BT3339" s="740"/>
      <c r="BU3339" s="740"/>
      <c r="BV3339" s="740"/>
      <c r="BW3339" s="740"/>
      <c r="BX3339" s="740"/>
      <c r="BY3339" s="740"/>
    </row>
    <row r="3340" spans="70:77" x14ac:dyDescent="0.3">
      <c r="BR3340" s="740"/>
      <c r="BS3340" s="740"/>
      <c r="BT3340" s="740"/>
      <c r="BU3340" s="740"/>
      <c r="BV3340" s="740"/>
      <c r="BW3340" s="740"/>
      <c r="BX3340" s="740"/>
      <c r="BY3340" s="740"/>
    </row>
    <row r="3341" spans="70:77" x14ac:dyDescent="0.3">
      <c r="BR3341" s="740"/>
      <c r="BS3341" s="740"/>
      <c r="BT3341" s="740"/>
      <c r="BU3341" s="740"/>
      <c r="BV3341" s="740"/>
      <c r="BW3341" s="740"/>
      <c r="BX3341" s="740"/>
      <c r="BY3341" s="740"/>
    </row>
    <row r="3342" spans="70:77" x14ac:dyDescent="0.3">
      <c r="BR3342" s="740"/>
      <c r="BS3342" s="740"/>
      <c r="BT3342" s="740"/>
      <c r="BU3342" s="740"/>
      <c r="BV3342" s="740"/>
      <c r="BW3342" s="740"/>
      <c r="BX3342" s="740"/>
      <c r="BY3342" s="740"/>
    </row>
    <row r="3343" spans="70:77" x14ac:dyDescent="0.3">
      <c r="BR3343" s="740"/>
      <c r="BS3343" s="740"/>
      <c r="BT3343" s="740"/>
      <c r="BU3343" s="740"/>
      <c r="BV3343" s="740"/>
      <c r="BW3343" s="740"/>
      <c r="BX3343" s="740"/>
      <c r="BY3343" s="740"/>
    </row>
    <row r="3344" spans="70:77" x14ac:dyDescent="0.3">
      <c r="BR3344" s="740"/>
      <c r="BS3344" s="740"/>
      <c r="BT3344" s="740"/>
      <c r="BU3344" s="740"/>
      <c r="BV3344" s="740"/>
      <c r="BW3344" s="740"/>
      <c r="BX3344" s="740"/>
      <c r="BY3344" s="740"/>
    </row>
    <row r="3345" spans="70:77" x14ac:dyDescent="0.3">
      <c r="BR3345" s="740"/>
      <c r="BS3345" s="740"/>
      <c r="BT3345" s="740"/>
      <c r="BU3345" s="740"/>
      <c r="BV3345" s="740"/>
      <c r="BW3345" s="740"/>
      <c r="BX3345" s="740"/>
      <c r="BY3345" s="740"/>
    </row>
    <row r="3346" spans="70:77" x14ac:dyDescent="0.3">
      <c r="BR3346" s="740"/>
      <c r="BS3346" s="740"/>
      <c r="BT3346" s="740"/>
      <c r="BU3346" s="740"/>
      <c r="BV3346" s="740"/>
      <c r="BW3346" s="740"/>
      <c r="BX3346" s="740"/>
      <c r="BY3346" s="740"/>
    </row>
    <row r="3347" spans="70:77" x14ac:dyDescent="0.3">
      <c r="BR3347" s="740"/>
      <c r="BS3347" s="740"/>
      <c r="BT3347" s="740"/>
      <c r="BU3347" s="740"/>
      <c r="BV3347" s="740"/>
      <c r="BW3347" s="740"/>
      <c r="BX3347" s="740"/>
      <c r="BY3347" s="740"/>
    </row>
    <row r="3348" spans="70:77" x14ac:dyDescent="0.3">
      <c r="BR3348" s="740"/>
      <c r="BS3348" s="740"/>
      <c r="BT3348" s="740"/>
      <c r="BU3348" s="740"/>
      <c r="BV3348" s="740"/>
      <c r="BW3348" s="740"/>
      <c r="BX3348" s="740"/>
      <c r="BY3348" s="740"/>
    </row>
    <row r="3349" spans="70:77" x14ac:dyDescent="0.3">
      <c r="BR3349" s="740"/>
      <c r="BS3349" s="740"/>
      <c r="BT3349" s="740"/>
      <c r="BU3349" s="740"/>
      <c r="BV3349" s="740"/>
      <c r="BW3349" s="740"/>
      <c r="BX3349" s="740"/>
      <c r="BY3349" s="740"/>
    </row>
    <row r="3350" spans="70:77" x14ac:dyDescent="0.3">
      <c r="BR3350" s="740"/>
      <c r="BS3350" s="740"/>
      <c r="BT3350" s="740"/>
      <c r="BU3350" s="740"/>
      <c r="BV3350" s="740"/>
      <c r="BW3350" s="740"/>
      <c r="BX3350" s="740"/>
      <c r="BY3350" s="740"/>
    </row>
    <row r="3351" spans="70:77" x14ac:dyDescent="0.3">
      <c r="BR3351" s="740"/>
      <c r="BS3351" s="740"/>
      <c r="BT3351" s="740"/>
      <c r="BU3351" s="740"/>
      <c r="BV3351" s="740"/>
      <c r="BW3351" s="740"/>
      <c r="BX3351" s="740"/>
      <c r="BY3351" s="740"/>
    </row>
    <row r="3352" spans="70:77" x14ac:dyDescent="0.3">
      <c r="BR3352" s="740"/>
      <c r="BS3352" s="740"/>
      <c r="BT3352" s="740"/>
      <c r="BU3352" s="740"/>
      <c r="BV3352" s="740"/>
      <c r="BW3352" s="740"/>
      <c r="BX3352" s="740"/>
      <c r="BY3352" s="740"/>
    </row>
    <row r="3353" spans="70:77" x14ac:dyDescent="0.3">
      <c r="BR3353" s="740"/>
      <c r="BS3353" s="740"/>
      <c r="BT3353" s="740"/>
      <c r="BU3353" s="740"/>
      <c r="BV3353" s="740"/>
      <c r="BW3353" s="740"/>
      <c r="BX3353" s="740"/>
      <c r="BY3353" s="740"/>
    </row>
    <row r="3354" spans="70:77" x14ac:dyDescent="0.3">
      <c r="BR3354" s="740"/>
      <c r="BS3354" s="740"/>
      <c r="BT3354" s="740"/>
      <c r="BU3354" s="740"/>
      <c r="BV3354" s="740"/>
      <c r="BW3354" s="740"/>
      <c r="BX3354" s="740"/>
      <c r="BY3354" s="740"/>
    </row>
    <row r="3355" spans="70:77" x14ac:dyDescent="0.3">
      <c r="BR3355" s="740"/>
      <c r="BS3355" s="740"/>
      <c r="BT3355" s="740"/>
      <c r="BU3355" s="740"/>
      <c r="BV3355" s="740"/>
      <c r="BW3355" s="740"/>
      <c r="BX3355" s="740"/>
      <c r="BY3355" s="740"/>
    </row>
    <row r="3356" spans="70:77" x14ac:dyDescent="0.3">
      <c r="BR3356" s="740"/>
      <c r="BS3356" s="740"/>
      <c r="BT3356" s="740"/>
      <c r="BU3356" s="740"/>
      <c r="BV3356" s="740"/>
      <c r="BW3356" s="740"/>
      <c r="BX3356" s="740"/>
      <c r="BY3356" s="740"/>
    </row>
    <row r="3357" spans="70:77" x14ac:dyDescent="0.3">
      <c r="BR3357" s="740"/>
      <c r="BS3357" s="740"/>
      <c r="BT3357" s="740"/>
      <c r="BU3357" s="740"/>
      <c r="BV3357" s="740"/>
      <c r="BW3357" s="740"/>
      <c r="BX3357" s="740"/>
      <c r="BY3357" s="740"/>
    </row>
    <row r="3358" spans="70:77" x14ac:dyDescent="0.3">
      <c r="BR3358" s="740"/>
      <c r="BS3358" s="740"/>
      <c r="BT3358" s="740"/>
      <c r="BU3358" s="740"/>
      <c r="BV3358" s="740"/>
      <c r="BW3358" s="740"/>
      <c r="BX3358" s="740"/>
      <c r="BY3358" s="740"/>
    </row>
    <row r="3359" spans="70:77" x14ac:dyDescent="0.3">
      <c r="BR3359" s="740"/>
      <c r="BS3359" s="740"/>
      <c r="BT3359" s="740"/>
      <c r="BU3359" s="740"/>
      <c r="BV3359" s="740"/>
      <c r="BW3359" s="740"/>
      <c r="BX3359" s="740"/>
      <c r="BY3359" s="740"/>
    </row>
    <row r="3360" spans="70:77" x14ac:dyDescent="0.3">
      <c r="BR3360" s="740"/>
      <c r="BS3360" s="740"/>
      <c r="BT3360" s="740"/>
      <c r="BU3360" s="740"/>
      <c r="BV3360" s="740"/>
      <c r="BW3360" s="740"/>
      <c r="BX3360" s="740"/>
      <c r="BY3360" s="740"/>
    </row>
    <row r="3361" spans="70:77" x14ac:dyDescent="0.3">
      <c r="BR3361" s="740"/>
      <c r="BS3361" s="740"/>
      <c r="BT3361" s="740"/>
      <c r="BU3361" s="740"/>
      <c r="BV3361" s="740"/>
      <c r="BW3361" s="740"/>
      <c r="BX3361" s="740"/>
      <c r="BY3361" s="740"/>
    </row>
    <row r="3362" spans="70:77" x14ac:dyDescent="0.3">
      <c r="BR3362" s="740"/>
      <c r="BS3362" s="740"/>
      <c r="BT3362" s="740"/>
      <c r="BU3362" s="740"/>
      <c r="BV3362" s="740"/>
      <c r="BW3362" s="740"/>
      <c r="BX3362" s="740"/>
      <c r="BY3362" s="740"/>
    </row>
    <row r="3363" spans="70:77" x14ac:dyDescent="0.3">
      <c r="BR3363" s="740"/>
      <c r="BS3363" s="740"/>
      <c r="BT3363" s="740"/>
      <c r="BU3363" s="740"/>
      <c r="BV3363" s="740"/>
      <c r="BW3363" s="740"/>
      <c r="BX3363" s="740"/>
      <c r="BY3363" s="740"/>
    </row>
    <row r="3364" spans="70:77" x14ac:dyDescent="0.3">
      <c r="BR3364" s="740"/>
      <c r="BS3364" s="740"/>
      <c r="BT3364" s="740"/>
      <c r="BU3364" s="740"/>
      <c r="BV3364" s="740"/>
      <c r="BW3364" s="740"/>
      <c r="BX3364" s="740"/>
      <c r="BY3364" s="740"/>
    </row>
    <row r="3365" spans="70:77" x14ac:dyDescent="0.3">
      <c r="BR3365" s="740"/>
      <c r="BS3365" s="740"/>
      <c r="BT3365" s="740"/>
      <c r="BU3365" s="740"/>
      <c r="BV3365" s="740"/>
      <c r="BW3365" s="740"/>
      <c r="BX3365" s="740"/>
      <c r="BY3365" s="740"/>
    </row>
    <row r="3366" spans="70:77" x14ac:dyDescent="0.3">
      <c r="BR3366" s="740"/>
      <c r="BS3366" s="740"/>
      <c r="BT3366" s="740"/>
      <c r="BU3366" s="740"/>
      <c r="BV3366" s="740"/>
      <c r="BW3366" s="740"/>
      <c r="BX3366" s="740"/>
      <c r="BY3366" s="740"/>
    </row>
    <row r="3367" spans="70:77" x14ac:dyDescent="0.3">
      <c r="BR3367" s="740"/>
      <c r="BS3367" s="740"/>
      <c r="BT3367" s="740"/>
      <c r="BU3367" s="740"/>
      <c r="BV3367" s="740"/>
      <c r="BW3367" s="740"/>
      <c r="BX3367" s="740"/>
      <c r="BY3367" s="740"/>
    </row>
    <row r="3368" spans="70:77" x14ac:dyDescent="0.3">
      <c r="BR3368" s="740"/>
      <c r="BS3368" s="740"/>
      <c r="BT3368" s="740"/>
      <c r="BU3368" s="740"/>
      <c r="BV3368" s="740"/>
      <c r="BW3368" s="740"/>
      <c r="BX3368" s="740"/>
      <c r="BY3368" s="740"/>
    </row>
    <row r="3369" spans="70:77" x14ac:dyDescent="0.3">
      <c r="BR3369" s="740"/>
      <c r="BS3369" s="740"/>
      <c r="BT3369" s="740"/>
      <c r="BU3369" s="740"/>
      <c r="BV3369" s="740"/>
      <c r="BW3369" s="740"/>
      <c r="BX3369" s="740"/>
      <c r="BY3369" s="740"/>
    </row>
    <row r="3370" spans="70:77" x14ac:dyDescent="0.3">
      <c r="BR3370" s="740"/>
      <c r="BS3370" s="740"/>
      <c r="BT3370" s="740"/>
      <c r="BU3370" s="740"/>
      <c r="BV3370" s="740"/>
      <c r="BW3370" s="740"/>
      <c r="BX3370" s="740"/>
      <c r="BY3370" s="740"/>
    </row>
    <row r="3371" spans="70:77" x14ac:dyDescent="0.3">
      <c r="BR3371" s="740"/>
      <c r="BS3371" s="740"/>
      <c r="BT3371" s="740"/>
      <c r="BU3371" s="740"/>
      <c r="BV3371" s="740"/>
      <c r="BW3371" s="740"/>
      <c r="BX3371" s="740"/>
      <c r="BY3371" s="740"/>
    </row>
    <row r="3372" spans="70:77" x14ac:dyDescent="0.3">
      <c r="BR3372" s="740"/>
      <c r="BS3372" s="740"/>
      <c r="BT3372" s="740"/>
      <c r="BU3372" s="740"/>
      <c r="BV3372" s="740"/>
      <c r="BW3372" s="740"/>
      <c r="BX3372" s="740"/>
      <c r="BY3372" s="740"/>
    </row>
    <row r="3373" spans="70:77" x14ac:dyDescent="0.3">
      <c r="BR3373" s="740"/>
      <c r="BS3373" s="740"/>
      <c r="BT3373" s="740"/>
      <c r="BU3373" s="740"/>
      <c r="BV3373" s="740"/>
      <c r="BW3373" s="740"/>
      <c r="BX3373" s="740"/>
      <c r="BY3373" s="740"/>
    </row>
    <row r="3374" spans="70:77" x14ac:dyDescent="0.3">
      <c r="BR3374" s="740"/>
      <c r="BS3374" s="740"/>
      <c r="BT3374" s="740"/>
      <c r="BU3374" s="740"/>
      <c r="BV3374" s="740"/>
      <c r="BW3374" s="740"/>
      <c r="BX3374" s="740"/>
      <c r="BY3374" s="740"/>
    </row>
    <row r="3375" spans="70:77" x14ac:dyDescent="0.3">
      <c r="BR3375" s="740"/>
      <c r="BS3375" s="740"/>
      <c r="BT3375" s="740"/>
      <c r="BU3375" s="740"/>
      <c r="BV3375" s="740"/>
      <c r="BW3375" s="740"/>
      <c r="BX3375" s="740"/>
      <c r="BY3375" s="740"/>
    </row>
    <row r="3376" spans="70:77" x14ac:dyDescent="0.3">
      <c r="BR3376" s="740"/>
      <c r="BS3376" s="740"/>
      <c r="BT3376" s="740"/>
      <c r="BU3376" s="740"/>
      <c r="BV3376" s="740"/>
      <c r="BW3376" s="740"/>
      <c r="BX3376" s="740"/>
      <c r="BY3376" s="740"/>
    </row>
    <row r="3377" spans="70:77" x14ac:dyDescent="0.3">
      <c r="BR3377" s="740"/>
      <c r="BS3377" s="740"/>
      <c r="BT3377" s="740"/>
      <c r="BU3377" s="740"/>
      <c r="BV3377" s="740"/>
      <c r="BW3377" s="740"/>
      <c r="BX3377" s="740"/>
      <c r="BY3377" s="740"/>
    </row>
    <row r="3378" spans="70:77" x14ac:dyDescent="0.3">
      <c r="BR3378" s="740"/>
      <c r="BS3378" s="740"/>
      <c r="BT3378" s="740"/>
      <c r="BU3378" s="740"/>
      <c r="BV3378" s="740"/>
      <c r="BW3378" s="740"/>
      <c r="BX3378" s="740"/>
      <c r="BY3378" s="740"/>
    </row>
    <row r="3379" spans="70:77" x14ac:dyDescent="0.3">
      <c r="BR3379" s="740"/>
      <c r="BS3379" s="740"/>
      <c r="BT3379" s="740"/>
      <c r="BU3379" s="740"/>
      <c r="BV3379" s="740"/>
      <c r="BW3379" s="740"/>
      <c r="BX3379" s="740"/>
      <c r="BY3379" s="740"/>
    </row>
    <row r="3380" spans="70:77" x14ac:dyDescent="0.3">
      <c r="BR3380" s="740"/>
      <c r="BS3380" s="740"/>
      <c r="BT3380" s="740"/>
      <c r="BU3380" s="740"/>
      <c r="BV3380" s="740"/>
      <c r="BW3380" s="740"/>
      <c r="BX3380" s="740"/>
      <c r="BY3380" s="740"/>
    </row>
    <row r="3381" spans="70:77" x14ac:dyDescent="0.3">
      <c r="BR3381" s="740"/>
      <c r="BS3381" s="740"/>
      <c r="BT3381" s="740"/>
      <c r="BU3381" s="740"/>
      <c r="BV3381" s="740"/>
      <c r="BW3381" s="740"/>
      <c r="BX3381" s="740"/>
      <c r="BY3381" s="740"/>
    </row>
    <row r="3382" spans="70:77" x14ac:dyDescent="0.3">
      <c r="BR3382" s="740"/>
      <c r="BS3382" s="740"/>
      <c r="BT3382" s="740"/>
      <c r="BU3382" s="740"/>
      <c r="BV3382" s="740"/>
      <c r="BW3382" s="740"/>
      <c r="BX3382" s="740"/>
      <c r="BY3382" s="740"/>
    </row>
    <row r="3383" spans="70:77" x14ac:dyDescent="0.3">
      <c r="BR3383" s="740"/>
      <c r="BS3383" s="740"/>
      <c r="BT3383" s="740"/>
      <c r="BU3383" s="740"/>
      <c r="BV3383" s="740"/>
      <c r="BW3383" s="740"/>
      <c r="BX3383" s="740"/>
      <c r="BY3383" s="740"/>
    </row>
    <row r="3384" spans="70:77" x14ac:dyDescent="0.3">
      <c r="BR3384" s="740"/>
      <c r="BS3384" s="740"/>
      <c r="BT3384" s="740"/>
      <c r="BU3384" s="740"/>
      <c r="BV3384" s="740"/>
      <c r="BW3384" s="740"/>
      <c r="BX3384" s="740"/>
      <c r="BY3384" s="740"/>
    </row>
    <row r="3385" spans="70:77" x14ac:dyDescent="0.3">
      <c r="BR3385" s="740"/>
      <c r="BS3385" s="740"/>
      <c r="BT3385" s="740"/>
      <c r="BU3385" s="740"/>
      <c r="BV3385" s="740"/>
      <c r="BW3385" s="740"/>
      <c r="BX3385" s="740"/>
      <c r="BY3385" s="740"/>
    </row>
    <row r="3386" spans="70:77" x14ac:dyDescent="0.3">
      <c r="BR3386" s="740"/>
      <c r="BS3386" s="740"/>
      <c r="BT3386" s="740"/>
      <c r="BU3386" s="740"/>
      <c r="BV3386" s="740"/>
      <c r="BW3386" s="740"/>
      <c r="BX3386" s="740"/>
      <c r="BY3386" s="740"/>
    </row>
    <row r="3387" spans="70:77" x14ac:dyDescent="0.3">
      <c r="BR3387" s="740"/>
      <c r="BS3387" s="740"/>
      <c r="BT3387" s="740"/>
      <c r="BU3387" s="740"/>
      <c r="BV3387" s="740"/>
      <c r="BW3387" s="740"/>
      <c r="BX3387" s="740"/>
      <c r="BY3387" s="740"/>
    </row>
    <row r="3388" spans="70:77" x14ac:dyDescent="0.3">
      <c r="BR3388" s="740"/>
      <c r="BS3388" s="740"/>
      <c r="BT3388" s="740"/>
      <c r="BU3388" s="740"/>
      <c r="BV3388" s="740"/>
      <c r="BW3388" s="740"/>
      <c r="BX3388" s="740"/>
      <c r="BY3388" s="740"/>
    </row>
    <row r="3389" spans="70:77" x14ac:dyDescent="0.3">
      <c r="BR3389" s="740"/>
      <c r="BS3389" s="740"/>
      <c r="BT3389" s="740"/>
      <c r="BU3389" s="740"/>
      <c r="BV3389" s="740"/>
      <c r="BW3389" s="740"/>
      <c r="BX3389" s="740"/>
      <c r="BY3389" s="740"/>
    </row>
    <row r="3390" spans="70:77" x14ac:dyDescent="0.3">
      <c r="BR3390" s="740"/>
      <c r="BS3390" s="740"/>
      <c r="BT3390" s="740"/>
      <c r="BU3390" s="740"/>
      <c r="BV3390" s="740"/>
      <c r="BW3390" s="740"/>
      <c r="BX3390" s="740"/>
      <c r="BY3390" s="740"/>
    </row>
    <row r="3391" spans="70:77" x14ac:dyDescent="0.3">
      <c r="BR3391" s="740"/>
      <c r="BS3391" s="740"/>
      <c r="BT3391" s="740"/>
      <c r="BU3391" s="740"/>
      <c r="BV3391" s="740"/>
      <c r="BW3391" s="740"/>
      <c r="BX3391" s="740"/>
      <c r="BY3391" s="740"/>
    </row>
    <row r="3392" spans="70:77" x14ac:dyDescent="0.3">
      <c r="BR3392" s="740"/>
      <c r="BS3392" s="740"/>
      <c r="BT3392" s="740"/>
      <c r="BU3392" s="740"/>
      <c r="BV3392" s="740"/>
      <c r="BW3392" s="740"/>
      <c r="BX3392" s="740"/>
      <c r="BY3392" s="740"/>
    </row>
    <row r="3393" spans="70:77" x14ac:dyDescent="0.3">
      <c r="BR3393" s="740"/>
      <c r="BS3393" s="740"/>
      <c r="BT3393" s="740"/>
      <c r="BU3393" s="740"/>
      <c r="BV3393" s="740"/>
      <c r="BW3393" s="740"/>
      <c r="BX3393" s="740"/>
      <c r="BY3393" s="740"/>
    </row>
    <row r="3394" spans="70:77" x14ac:dyDescent="0.3">
      <c r="BR3394" s="740"/>
      <c r="BS3394" s="740"/>
      <c r="BT3394" s="740"/>
      <c r="BU3394" s="740"/>
      <c r="BV3394" s="740"/>
      <c r="BW3394" s="740"/>
      <c r="BX3394" s="740"/>
      <c r="BY3394" s="740"/>
    </row>
    <row r="3395" spans="70:77" x14ac:dyDescent="0.3">
      <c r="BR3395" s="740"/>
      <c r="BS3395" s="740"/>
      <c r="BT3395" s="740"/>
      <c r="BU3395" s="740"/>
      <c r="BV3395" s="740"/>
      <c r="BW3395" s="740"/>
      <c r="BX3395" s="740"/>
      <c r="BY3395" s="740"/>
    </row>
    <row r="3396" spans="70:77" x14ac:dyDescent="0.3">
      <c r="BR3396" s="740"/>
      <c r="BS3396" s="740"/>
      <c r="BT3396" s="740"/>
      <c r="BU3396" s="740"/>
      <c r="BV3396" s="740"/>
      <c r="BW3396" s="740"/>
      <c r="BX3396" s="740"/>
      <c r="BY3396" s="740"/>
    </row>
    <row r="3397" spans="70:77" x14ac:dyDescent="0.3">
      <c r="BR3397" s="740"/>
      <c r="BS3397" s="740"/>
      <c r="BT3397" s="740"/>
      <c r="BU3397" s="740"/>
      <c r="BV3397" s="740"/>
      <c r="BW3397" s="740"/>
      <c r="BX3397" s="740"/>
      <c r="BY3397" s="740"/>
    </row>
    <row r="3398" spans="70:77" x14ac:dyDescent="0.3">
      <c r="BR3398" s="740"/>
      <c r="BS3398" s="740"/>
      <c r="BT3398" s="740"/>
      <c r="BU3398" s="740"/>
      <c r="BV3398" s="740"/>
      <c r="BW3398" s="740"/>
      <c r="BX3398" s="740"/>
      <c r="BY3398" s="740"/>
    </row>
    <row r="3399" spans="70:77" x14ac:dyDescent="0.3">
      <c r="BR3399" s="740"/>
      <c r="BS3399" s="740"/>
      <c r="BT3399" s="740"/>
      <c r="BU3399" s="740"/>
      <c r="BV3399" s="740"/>
      <c r="BW3399" s="740"/>
      <c r="BX3399" s="740"/>
      <c r="BY3399" s="740"/>
    </row>
    <row r="3400" spans="70:77" x14ac:dyDescent="0.3">
      <c r="BR3400" s="740"/>
      <c r="BS3400" s="740"/>
      <c r="BT3400" s="740"/>
      <c r="BU3400" s="740"/>
      <c r="BV3400" s="740"/>
      <c r="BW3400" s="740"/>
      <c r="BX3400" s="740"/>
      <c r="BY3400" s="740"/>
    </row>
    <row r="3401" spans="70:77" x14ac:dyDescent="0.3">
      <c r="BR3401" s="740"/>
      <c r="BS3401" s="740"/>
      <c r="BT3401" s="740"/>
      <c r="BU3401" s="740"/>
      <c r="BV3401" s="740"/>
      <c r="BW3401" s="740"/>
      <c r="BX3401" s="740"/>
      <c r="BY3401" s="740"/>
    </row>
    <row r="3402" spans="70:77" x14ac:dyDescent="0.3">
      <c r="BR3402" s="740"/>
      <c r="BS3402" s="740"/>
      <c r="BT3402" s="740"/>
      <c r="BU3402" s="740"/>
      <c r="BV3402" s="740"/>
      <c r="BW3402" s="740"/>
      <c r="BX3402" s="740"/>
      <c r="BY3402" s="740"/>
    </row>
    <row r="3403" spans="70:77" x14ac:dyDescent="0.3">
      <c r="BR3403" s="740"/>
      <c r="BS3403" s="740"/>
      <c r="BT3403" s="740"/>
      <c r="BU3403" s="740"/>
      <c r="BV3403" s="740"/>
      <c r="BW3403" s="740"/>
      <c r="BX3403" s="740"/>
      <c r="BY3403" s="740"/>
    </row>
    <row r="3404" spans="70:77" x14ac:dyDescent="0.3">
      <c r="BR3404" s="740"/>
      <c r="BS3404" s="740"/>
      <c r="BT3404" s="740"/>
      <c r="BU3404" s="740"/>
      <c r="BV3404" s="740"/>
      <c r="BW3404" s="740"/>
      <c r="BX3404" s="740"/>
      <c r="BY3404" s="740"/>
    </row>
    <row r="3405" spans="70:77" x14ac:dyDescent="0.3">
      <c r="BR3405" s="740"/>
      <c r="BS3405" s="740"/>
      <c r="BT3405" s="740"/>
      <c r="BU3405" s="740"/>
      <c r="BV3405" s="740"/>
      <c r="BW3405" s="740"/>
      <c r="BX3405" s="740"/>
      <c r="BY3405" s="740"/>
    </row>
    <row r="3406" spans="70:77" x14ac:dyDescent="0.3">
      <c r="BR3406" s="740"/>
      <c r="BS3406" s="740"/>
      <c r="BT3406" s="740"/>
      <c r="BU3406" s="740"/>
      <c r="BV3406" s="740"/>
      <c r="BW3406" s="740"/>
      <c r="BX3406" s="740"/>
      <c r="BY3406" s="740"/>
    </row>
    <row r="3407" spans="70:77" x14ac:dyDescent="0.3">
      <c r="BR3407" s="740"/>
      <c r="BS3407" s="740"/>
      <c r="BT3407" s="740"/>
      <c r="BU3407" s="740"/>
      <c r="BV3407" s="740"/>
      <c r="BW3407" s="740"/>
      <c r="BX3407" s="740"/>
      <c r="BY3407" s="740"/>
    </row>
    <row r="3408" spans="70:77" x14ac:dyDescent="0.3">
      <c r="BR3408" s="740"/>
      <c r="BS3408" s="740"/>
      <c r="BT3408" s="740"/>
      <c r="BU3408" s="740"/>
      <c r="BV3408" s="740"/>
      <c r="BW3408" s="740"/>
      <c r="BX3408" s="740"/>
      <c r="BY3408" s="740"/>
    </row>
    <row r="3409" spans="70:77" x14ac:dyDescent="0.3">
      <c r="BR3409" s="740"/>
      <c r="BS3409" s="740"/>
      <c r="BT3409" s="740"/>
      <c r="BU3409" s="740"/>
      <c r="BV3409" s="740"/>
      <c r="BW3409" s="740"/>
      <c r="BX3409" s="740"/>
      <c r="BY3409" s="740"/>
    </row>
    <row r="3410" spans="70:77" x14ac:dyDescent="0.3">
      <c r="BR3410" s="740"/>
      <c r="BS3410" s="740"/>
      <c r="BT3410" s="740"/>
      <c r="BU3410" s="740"/>
      <c r="BV3410" s="740"/>
      <c r="BW3410" s="740"/>
      <c r="BX3410" s="740"/>
      <c r="BY3410" s="740"/>
    </row>
    <row r="3411" spans="70:77" x14ac:dyDescent="0.3">
      <c r="BR3411" s="740"/>
      <c r="BS3411" s="740"/>
      <c r="BT3411" s="740"/>
      <c r="BU3411" s="740"/>
      <c r="BV3411" s="740"/>
      <c r="BW3411" s="740"/>
      <c r="BX3411" s="740"/>
      <c r="BY3411" s="740"/>
    </row>
    <row r="3412" spans="70:77" x14ac:dyDescent="0.3">
      <c r="BR3412" s="740"/>
      <c r="BS3412" s="740"/>
      <c r="BT3412" s="740"/>
      <c r="BU3412" s="740"/>
      <c r="BV3412" s="740"/>
      <c r="BW3412" s="740"/>
      <c r="BX3412" s="740"/>
      <c r="BY3412" s="740"/>
    </row>
    <row r="3413" spans="70:77" x14ac:dyDescent="0.3">
      <c r="BR3413" s="740"/>
      <c r="BS3413" s="740"/>
      <c r="BT3413" s="740"/>
      <c r="BU3413" s="740"/>
      <c r="BV3413" s="740"/>
      <c r="BW3413" s="740"/>
      <c r="BX3413" s="740"/>
      <c r="BY3413" s="740"/>
    </row>
    <row r="3414" spans="70:77" x14ac:dyDescent="0.3">
      <c r="BR3414" s="740"/>
      <c r="BS3414" s="740"/>
      <c r="BT3414" s="740"/>
      <c r="BU3414" s="740"/>
      <c r="BV3414" s="740"/>
      <c r="BW3414" s="740"/>
      <c r="BX3414" s="740"/>
      <c r="BY3414" s="740"/>
    </row>
    <row r="3415" spans="70:77" x14ac:dyDescent="0.3">
      <c r="BR3415" s="740"/>
      <c r="BS3415" s="740"/>
      <c r="BT3415" s="740"/>
      <c r="BU3415" s="740"/>
      <c r="BV3415" s="740"/>
      <c r="BW3415" s="740"/>
      <c r="BX3415" s="740"/>
      <c r="BY3415" s="740"/>
    </row>
    <row r="3416" spans="70:77" x14ac:dyDescent="0.3">
      <c r="BR3416" s="740"/>
      <c r="BS3416" s="740"/>
      <c r="BT3416" s="740"/>
      <c r="BU3416" s="740"/>
      <c r="BV3416" s="740"/>
      <c r="BW3416" s="740"/>
      <c r="BX3416" s="740"/>
      <c r="BY3416" s="740"/>
    </row>
    <row r="3417" spans="70:77" x14ac:dyDescent="0.3">
      <c r="BR3417" s="740"/>
      <c r="BS3417" s="740"/>
      <c r="BT3417" s="740"/>
      <c r="BU3417" s="740"/>
      <c r="BV3417" s="740"/>
      <c r="BW3417" s="740"/>
      <c r="BX3417" s="740"/>
      <c r="BY3417" s="740"/>
    </row>
    <row r="3418" spans="70:77" x14ac:dyDescent="0.3">
      <c r="BR3418" s="740"/>
      <c r="BS3418" s="740"/>
      <c r="BT3418" s="740"/>
      <c r="BU3418" s="740"/>
      <c r="BV3418" s="740"/>
      <c r="BW3418" s="740"/>
      <c r="BX3418" s="740"/>
      <c r="BY3418" s="740"/>
    </row>
    <row r="3419" spans="70:77" x14ac:dyDescent="0.3">
      <c r="BR3419" s="740"/>
      <c r="BS3419" s="740"/>
      <c r="BT3419" s="740"/>
      <c r="BU3419" s="740"/>
      <c r="BV3419" s="740"/>
      <c r="BW3419" s="740"/>
      <c r="BX3419" s="740"/>
      <c r="BY3419" s="740"/>
    </row>
    <row r="3420" spans="70:77" x14ac:dyDescent="0.3">
      <c r="BR3420" s="740"/>
      <c r="BS3420" s="740"/>
      <c r="BT3420" s="740"/>
      <c r="BU3420" s="740"/>
      <c r="BV3420" s="740"/>
      <c r="BW3420" s="740"/>
      <c r="BX3420" s="740"/>
      <c r="BY3420" s="740"/>
    </row>
    <row r="3421" spans="70:77" x14ac:dyDescent="0.3">
      <c r="BR3421" s="740"/>
      <c r="BS3421" s="740"/>
      <c r="BT3421" s="740"/>
      <c r="BU3421" s="740"/>
      <c r="BV3421" s="740"/>
      <c r="BW3421" s="740"/>
      <c r="BX3421" s="740"/>
      <c r="BY3421" s="740"/>
    </row>
    <row r="3422" spans="70:77" x14ac:dyDescent="0.3">
      <c r="BR3422" s="740"/>
      <c r="BS3422" s="740"/>
      <c r="BT3422" s="740"/>
      <c r="BU3422" s="740"/>
      <c r="BV3422" s="740"/>
      <c r="BW3422" s="740"/>
      <c r="BX3422" s="740"/>
      <c r="BY3422" s="740"/>
    </row>
    <row r="3423" spans="70:77" x14ac:dyDescent="0.3">
      <c r="BR3423" s="740"/>
      <c r="BS3423" s="740"/>
      <c r="BT3423" s="740"/>
      <c r="BU3423" s="740"/>
      <c r="BV3423" s="740"/>
      <c r="BW3423" s="740"/>
      <c r="BX3423" s="740"/>
      <c r="BY3423" s="740"/>
    </row>
    <row r="3424" spans="70:77" x14ac:dyDescent="0.3">
      <c r="BR3424" s="740"/>
      <c r="BS3424" s="740"/>
      <c r="BT3424" s="740"/>
      <c r="BU3424" s="740"/>
      <c r="BV3424" s="740"/>
      <c r="BW3424" s="740"/>
      <c r="BX3424" s="740"/>
      <c r="BY3424" s="740"/>
    </row>
    <row r="3425" spans="70:77" x14ac:dyDescent="0.3">
      <c r="BR3425" s="740"/>
      <c r="BS3425" s="740"/>
      <c r="BT3425" s="740"/>
      <c r="BU3425" s="740"/>
      <c r="BV3425" s="740"/>
      <c r="BW3425" s="740"/>
      <c r="BX3425" s="740"/>
      <c r="BY3425" s="740"/>
    </row>
    <row r="3426" spans="70:77" x14ac:dyDescent="0.3">
      <c r="BR3426" s="740"/>
      <c r="BS3426" s="740"/>
      <c r="BT3426" s="740"/>
      <c r="BU3426" s="740"/>
      <c r="BV3426" s="740"/>
      <c r="BW3426" s="740"/>
      <c r="BX3426" s="740"/>
      <c r="BY3426" s="740"/>
    </row>
    <row r="3427" spans="70:77" x14ac:dyDescent="0.3">
      <c r="BR3427" s="740"/>
      <c r="BS3427" s="740"/>
      <c r="BT3427" s="740"/>
      <c r="BU3427" s="740"/>
      <c r="BV3427" s="740"/>
      <c r="BW3427" s="740"/>
      <c r="BX3427" s="740"/>
      <c r="BY3427" s="740"/>
    </row>
    <row r="3428" spans="70:77" x14ac:dyDescent="0.3">
      <c r="BR3428" s="740"/>
      <c r="BS3428" s="740"/>
      <c r="BT3428" s="740"/>
      <c r="BU3428" s="740"/>
      <c r="BV3428" s="740"/>
      <c r="BW3428" s="740"/>
      <c r="BX3428" s="740"/>
      <c r="BY3428" s="740"/>
    </row>
    <row r="3429" spans="70:77" x14ac:dyDescent="0.3">
      <c r="BR3429" s="740"/>
      <c r="BS3429" s="740"/>
      <c r="BT3429" s="740"/>
      <c r="BU3429" s="740"/>
      <c r="BV3429" s="740"/>
      <c r="BW3429" s="740"/>
      <c r="BX3429" s="740"/>
      <c r="BY3429" s="740"/>
    </row>
    <row r="3430" spans="70:77" x14ac:dyDescent="0.3">
      <c r="BR3430" s="740"/>
      <c r="BS3430" s="740"/>
      <c r="BT3430" s="740"/>
      <c r="BU3430" s="740"/>
      <c r="BV3430" s="740"/>
      <c r="BW3430" s="740"/>
      <c r="BX3430" s="740"/>
      <c r="BY3430" s="740"/>
    </row>
    <row r="3431" spans="70:77" x14ac:dyDescent="0.3">
      <c r="BR3431" s="740"/>
      <c r="BS3431" s="740"/>
      <c r="BT3431" s="740"/>
      <c r="BU3431" s="740"/>
      <c r="BV3431" s="740"/>
      <c r="BW3431" s="740"/>
      <c r="BX3431" s="740"/>
      <c r="BY3431" s="740"/>
    </row>
    <row r="3432" spans="70:77" x14ac:dyDescent="0.3">
      <c r="BR3432" s="740"/>
      <c r="BS3432" s="740"/>
      <c r="BT3432" s="740"/>
      <c r="BU3432" s="740"/>
      <c r="BV3432" s="740"/>
      <c r="BW3432" s="740"/>
      <c r="BX3432" s="740"/>
      <c r="BY3432" s="740"/>
    </row>
    <row r="3433" spans="70:77" x14ac:dyDescent="0.3">
      <c r="BR3433" s="740"/>
      <c r="BS3433" s="740"/>
      <c r="BT3433" s="740"/>
      <c r="BU3433" s="740"/>
      <c r="BV3433" s="740"/>
      <c r="BW3433" s="740"/>
      <c r="BX3433" s="740"/>
      <c r="BY3433" s="740"/>
    </row>
    <row r="3434" spans="70:77" x14ac:dyDescent="0.3">
      <c r="BR3434" s="740"/>
      <c r="BS3434" s="740"/>
      <c r="BT3434" s="740"/>
      <c r="BU3434" s="740"/>
      <c r="BV3434" s="740"/>
      <c r="BW3434" s="740"/>
      <c r="BX3434" s="740"/>
      <c r="BY3434" s="740"/>
    </row>
    <row r="3435" spans="70:77" x14ac:dyDescent="0.3">
      <c r="BR3435" s="740"/>
      <c r="BS3435" s="740"/>
      <c r="BT3435" s="740"/>
      <c r="BU3435" s="740"/>
      <c r="BV3435" s="740"/>
      <c r="BW3435" s="740"/>
      <c r="BX3435" s="740"/>
      <c r="BY3435" s="740"/>
    </row>
    <row r="3436" spans="70:77" x14ac:dyDescent="0.3">
      <c r="BR3436" s="740"/>
      <c r="BS3436" s="740"/>
      <c r="BT3436" s="740"/>
      <c r="BU3436" s="740"/>
      <c r="BV3436" s="740"/>
      <c r="BW3436" s="740"/>
      <c r="BX3436" s="740"/>
      <c r="BY3436" s="740"/>
    </row>
    <row r="3437" spans="70:77" x14ac:dyDescent="0.3">
      <c r="BR3437" s="740"/>
      <c r="BS3437" s="740"/>
      <c r="BT3437" s="740"/>
      <c r="BU3437" s="740"/>
      <c r="BV3437" s="740"/>
      <c r="BW3437" s="740"/>
      <c r="BX3437" s="740"/>
      <c r="BY3437" s="740"/>
    </row>
    <row r="3438" spans="70:77" x14ac:dyDescent="0.3">
      <c r="BR3438" s="740"/>
      <c r="BS3438" s="740"/>
      <c r="BT3438" s="740"/>
      <c r="BU3438" s="740"/>
      <c r="BV3438" s="740"/>
      <c r="BW3438" s="740"/>
      <c r="BX3438" s="740"/>
      <c r="BY3438" s="740"/>
    </row>
    <row r="3439" spans="70:77" x14ac:dyDescent="0.3">
      <c r="BR3439" s="740"/>
      <c r="BS3439" s="740"/>
      <c r="BT3439" s="740"/>
      <c r="BU3439" s="740"/>
      <c r="BV3439" s="740"/>
      <c r="BW3439" s="740"/>
      <c r="BX3439" s="740"/>
      <c r="BY3439" s="740"/>
    </row>
    <row r="3440" spans="70:77" x14ac:dyDescent="0.3">
      <c r="BR3440" s="740"/>
      <c r="BS3440" s="740"/>
      <c r="BT3440" s="740"/>
      <c r="BU3440" s="740"/>
      <c r="BV3440" s="740"/>
      <c r="BW3440" s="740"/>
      <c r="BX3440" s="740"/>
      <c r="BY3440" s="740"/>
    </row>
    <row r="3441" spans="70:77" x14ac:dyDescent="0.3">
      <c r="BR3441" s="740"/>
      <c r="BS3441" s="740"/>
      <c r="BT3441" s="740"/>
      <c r="BU3441" s="740"/>
      <c r="BV3441" s="740"/>
      <c r="BW3441" s="740"/>
      <c r="BX3441" s="740"/>
      <c r="BY3441" s="740"/>
    </row>
    <row r="3442" spans="70:77" x14ac:dyDescent="0.3">
      <c r="BR3442" s="740"/>
      <c r="BS3442" s="740"/>
      <c r="BT3442" s="740"/>
      <c r="BU3442" s="740"/>
      <c r="BV3442" s="740"/>
      <c r="BW3442" s="740"/>
      <c r="BX3442" s="740"/>
      <c r="BY3442" s="740"/>
    </row>
    <row r="3443" spans="70:77" x14ac:dyDescent="0.3">
      <c r="BR3443" s="740"/>
      <c r="BS3443" s="740"/>
      <c r="BT3443" s="740"/>
      <c r="BU3443" s="740"/>
      <c r="BV3443" s="740"/>
      <c r="BW3443" s="740"/>
      <c r="BX3443" s="740"/>
      <c r="BY3443" s="740"/>
    </row>
    <row r="3444" spans="70:77" x14ac:dyDescent="0.3">
      <c r="BR3444" s="740"/>
      <c r="BS3444" s="740"/>
      <c r="BT3444" s="740"/>
      <c r="BU3444" s="740"/>
      <c r="BV3444" s="740"/>
      <c r="BW3444" s="740"/>
      <c r="BX3444" s="740"/>
      <c r="BY3444" s="740"/>
    </row>
    <row r="3445" spans="70:77" x14ac:dyDescent="0.3">
      <c r="BR3445" s="740"/>
      <c r="BS3445" s="740"/>
      <c r="BT3445" s="740"/>
      <c r="BU3445" s="740"/>
      <c r="BV3445" s="740"/>
      <c r="BW3445" s="740"/>
      <c r="BX3445" s="740"/>
      <c r="BY3445" s="740"/>
    </row>
    <row r="3446" spans="70:77" x14ac:dyDescent="0.3">
      <c r="BR3446" s="740"/>
      <c r="BS3446" s="740"/>
      <c r="BT3446" s="740"/>
      <c r="BU3446" s="740"/>
      <c r="BV3446" s="740"/>
      <c r="BW3446" s="740"/>
      <c r="BX3446" s="740"/>
      <c r="BY3446" s="740"/>
    </row>
    <row r="3447" spans="70:77" x14ac:dyDescent="0.3">
      <c r="BR3447" s="740"/>
      <c r="BS3447" s="740"/>
      <c r="BT3447" s="740"/>
      <c r="BU3447" s="740"/>
      <c r="BV3447" s="740"/>
      <c r="BW3447" s="740"/>
      <c r="BX3447" s="740"/>
      <c r="BY3447" s="740"/>
    </row>
    <row r="3448" spans="70:77" x14ac:dyDescent="0.3">
      <c r="BR3448" s="740"/>
      <c r="BS3448" s="740"/>
      <c r="BT3448" s="740"/>
      <c r="BU3448" s="740"/>
      <c r="BV3448" s="740"/>
      <c r="BW3448" s="740"/>
      <c r="BX3448" s="740"/>
      <c r="BY3448" s="740"/>
    </row>
    <row r="3449" spans="70:77" x14ac:dyDescent="0.3">
      <c r="BR3449" s="740"/>
      <c r="BS3449" s="740"/>
      <c r="BT3449" s="740"/>
      <c r="BU3449" s="740"/>
      <c r="BV3449" s="740"/>
      <c r="BW3449" s="740"/>
      <c r="BX3449" s="740"/>
      <c r="BY3449" s="740"/>
    </row>
    <row r="3450" spans="70:77" x14ac:dyDescent="0.3">
      <c r="BR3450" s="740"/>
      <c r="BS3450" s="740"/>
      <c r="BT3450" s="740"/>
      <c r="BU3450" s="740"/>
      <c r="BV3450" s="740"/>
      <c r="BW3450" s="740"/>
      <c r="BX3450" s="740"/>
      <c r="BY3450" s="740"/>
    </row>
    <row r="3451" spans="70:77" x14ac:dyDescent="0.3">
      <c r="BR3451" s="740"/>
      <c r="BS3451" s="740"/>
      <c r="BT3451" s="740"/>
      <c r="BU3451" s="740"/>
      <c r="BV3451" s="740"/>
      <c r="BW3451" s="740"/>
      <c r="BX3451" s="740"/>
      <c r="BY3451" s="740"/>
    </row>
    <row r="3452" spans="70:77" x14ac:dyDescent="0.3">
      <c r="BR3452" s="740"/>
      <c r="BS3452" s="740"/>
      <c r="BT3452" s="740"/>
      <c r="BU3452" s="740"/>
      <c r="BV3452" s="740"/>
      <c r="BW3452" s="740"/>
      <c r="BX3452" s="740"/>
      <c r="BY3452" s="740"/>
    </row>
    <row r="3453" spans="70:77" x14ac:dyDescent="0.3">
      <c r="BR3453" s="740"/>
      <c r="BS3453" s="740"/>
      <c r="BT3453" s="740"/>
      <c r="BU3453" s="740"/>
      <c r="BV3453" s="740"/>
      <c r="BW3453" s="740"/>
      <c r="BX3453" s="740"/>
      <c r="BY3453" s="740"/>
    </row>
    <row r="3454" spans="70:77" x14ac:dyDescent="0.3">
      <c r="BR3454" s="740"/>
      <c r="BS3454" s="740"/>
      <c r="BT3454" s="740"/>
      <c r="BU3454" s="740"/>
      <c r="BV3454" s="740"/>
      <c r="BW3454" s="740"/>
      <c r="BX3454" s="740"/>
      <c r="BY3454" s="740"/>
    </row>
    <row r="3455" spans="70:77" x14ac:dyDescent="0.3">
      <c r="BR3455" s="740"/>
      <c r="BS3455" s="740"/>
      <c r="BT3455" s="740"/>
      <c r="BU3455" s="740"/>
      <c r="BV3455" s="740"/>
      <c r="BW3455" s="740"/>
      <c r="BX3455" s="740"/>
      <c r="BY3455" s="740"/>
    </row>
    <row r="3456" spans="70:77" x14ac:dyDescent="0.3">
      <c r="BR3456" s="740"/>
      <c r="BS3456" s="740"/>
      <c r="BT3456" s="740"/>
      <c r="BU3456" s="740"/>
      <c r="BV3456" s="740"/>
      <c r="BW3456" s="740"/>
      <c r="BX3456" s="740"/>
      <c r="BY3456" s="740"/>
    </row>
    <row r="3457" spans="70:77" x14ac:dyDescent="0.3">
      <c r="BR3457" s="740"/>
      <c r="BS3457" s="740"/>
      <c r="BT3457" s="740"/>
      <c r="BU3457" s="740"/>
      <c r="BV3457" s="740"/>
      <c r="BW3457" s="740"/>
      <c r="BX3457" s="740"/>
      <c r="BY3457" s="740"/>
    </row>
    <row r="3458" spans="70:77" x14ac:dyDescent="0.3">
      <c r="BR3458" s="740"/>
      <c r="BS3458" s="740"/>
      <c r="BT3458" s="740"/>
      <c r="BU3458" s="740"/>
      <c r="BV3458" s="740"/>
      <c r="BW3458" s="740"/>
      <c r="BX3458" s="740"/>
      <c r="BY3458" s="740"/>
    </row>
    <row r="3459" spans="70:77" x14ac:dyDescent="0.3">
      <c r="BR3459" s="740"/>
      <c r="BS3459" s="740"/>
      <c r="BT3459" s="740"/>
      <c r="BU3459" s="740"/>
      <c r="BV3459" s="740"/>
      <c r="BW3459" s="740"/>
      <c r="BX3459" s="740"/>
      <c r="BY3459" s="740"/>
    </row>
    <row r="3460" spans="70:77" x14ac:dyDescent="0.3">
      <c r="BR3460" s="740"/>
      <c r="BS3460" s="740"/>
      <c r="BT3460" s="740"/>
      <c r="BU3460" s="740"/>
      <c r="BV3460" s="740"/>
      <c r="BW3460" s="740"/>
      <c r="BX3460" s="740"/>
      <c r="BY3460" s="740"/>
    </row>
    <row r="3461" spans="70:77" x14ac:dyDescent="0.3">
      <c r="BR3461" s="740"/>
      <c r="BS3461" s="740"/>
      <c r="BT3461" s="740"/>
      <c r="BU3461" s="740"/>
      <c r="BV3461" s="740"/>
      <c r="BW3461" s="740"/>
      <c r="BX3461" s="740"/>
      <c r="BY3461" s="740"/>
    </row>
    <row r="3462" spans="70:77" x14ac:dyDescent="0.3">
      <c r="BR3462" s="740"/>
      <c r="BS3462" s="740"/>
      <c r="BT3462" s="740"/>
      <c r="BU3462" s="740"/>
      <c r="BV3462" s="740"/>
      <c r="BW3462" s="740"/>
      <c r="BX3462" s="740"/>
      <c r="BY3462" s="740"/>
    </row>
    <row r="3463" spans="70:77" x14ac:dyDescent="0.3">
      <c r="BR3463" s="740"/>
      <c r="BS3463" s="740"/>
      <c r="BT3463" s="740"/>
      <c r="BU3463" s="740"/>
      <c r="BV3463" s="740"/>
      <c r="BW3463" s="740"/>
      <c r="BX3463" s="740"/>
      <c r="BY3463" s="740"/>
    </row>
    <row r="3464" spans="70:77" x14ac:dyDescent="0.3">
      <c r="BR3464" s="740"/>
      <c r="BS3464" s="740"/>
      <c r="BT3464" s="740"/>
      <c r="BU3464" s="740"/>
      <c r="BV3464" s="740"/>
      <c r="BW3464" s="740"/>
      <c r="BX3464" s="740"/>
      <c r="BY3464" s="740"/>
    </row>
    <row r="3465" spans="70:77" x14ac:dyDescent="0.3">
      <c r="BR3465" s="740"/>
      <c r="BS3465" s="740"/>
      <c r="BT3465" s="740"/>
      <c r="BU3465" s="740"/>
      <c r="BV3465" s="740"/>
      <c r="BW3465" s="740"/>
      <c r="BX3465" s="740"/>
      <c r="BY3465" s="740"/>
    </row>
    <row r="3466" spans="70:77" x14ac:dyDescent="0.3">
      <c r="BR3466" s="740"/>
      <c r="BS3466" s="740"/>
      <c r="BT3466" s="740"/>
      <c r="BU3466" s="740"/>
      <c r="BV3466" s="740"/>
      <c r="BW3466" s="740"/>
      <c r="BX3466" s="740"/>
      <c r="BY3466" s="740"/>
    </row>
    <row r="3467" spans="70:77" x14ac:dyDescent="0.3">
      <c r="BR3467" s="740"/>
      <c r="BS3467" s="740"/>
      <c r="BT3467" s="740"/>
      <c r="BU3467" s="740"/>
      <c r="BV3467" s="740"/>
      <c r="BW3467" s="740"/>
      <c r="BX3467" s="740"/>
      <c r="BY3467" s="740"/>
    </row>
    <row r="3468" spans="70:77" x14ac:dyDescent="0.3">
      <c r="BR3468" s="740"/>
      <c r="BS3468" s="740"/>
      <c r="BT3468" s="740"/>
      <c r="BU3468" s="740"/>
      <c r="BV3468" s="740"/>
      <c r="BW3468" s="740"/>
      <c r="BX3468" s="740"/>
      <c r="BY3468" s="740"/>
    </row>
    <row r="3469" spans="70:77" x14ac:dyDescent="0.3">
      <c r="BR3469" s="740"/>
      <c r="BS3469" s="740"/>
      <c r="BT3469" s="740"/>
      <c r="BU3469" s="740"/>
      <c r="BV3469" s="740"/>
      <c r="BW3469" s="740"/>
      <c r="BX3469" s="740"/>
      <c r="BY3469" s="740"/>
    </row>
    <row r="3470" spans="70:77" x14ac:dyDescent="0.3">
      <c r="BR3470" s="740"/>
      <c r="BS3470" s="740"/>
      <c r="BT3470" s="740"/>
      <c r="BU3470" s="740"/>
      <c r="BV3470" s="740"/>
      <c r="BW3470" s="740"/>
      <c r="BX3470" s="740"/>
      <c r="BY3470" s="740"/>
    </row>
    <row r="3471" spans="70:77" x14ac:dyDescent="0.3">
      <c r="BR3471" s="740"/>
      <c r="BS3471" s="740"/>
      <c r="BT3471" s="740"/>
      <c r="BU3471" s="740"/>
      <c r="BV3471" s="740"/>
      <c r="BW3471" s="740"/>
      <c r="BX3471" s="740"/>
      <c r="BY3471" s="740"/>
    </row>
    <row r="3472" spans="70:77" x14ac:dyDescent="0.3">
      <c r="BR3472" s="740"/>
      <c r="BS3472" s="740"/>
      <c r="BT3472" s="740"/>
      <c r="BU3472" s="740"/>
      <c r="BV3472" s="740"/>
      <c r="BW3472" s="740"/>
      <c r="BX3472" s="740"/>
      <c r="BY3472" s="740"/>
    </row>
    <row r="3473" spans="70:77" x14ac:dyDescent="0.3">
      <c r="BR3473" s="740"/>
      <c r="BS3473" s="740"/>
      <c r="BT3473" s="740"/>
      <c r="BU3473" s="740"/>
      <c r="BV3473" s="740"/>
      <c r="BW3473" s="740"/>
      <c r="BX3473" s="740"/>
      <c r="BY3473" s="740"/>
    </row>
    <row r="3474" spans="70:77" x14ac:dyDescent="0.3">
      <c r="BR3474" s="740"/>
      <c r="BS3474" s="740"/>
      <c r="BT3474" s="740"/>
      <c r="BU3474" s="740"/>
      <c r="BV3474" s="740"/>
      <c r="BW3474" s="740"/>
      <c r="BX3474" s="740"/>
      <c r="BY3474" s="740"/>
    </row>
    <row r="3475" spans="70:77" x14ac:dyDescent="0.3">
      <c r="BR3475" s="740"/>
      <c r="BS3475" s="740"/>
      <c r="BT3475" s="740"/>
      <c r="BU3475" s="740"/>
      <c r="BV3475" s="740"/>
      <c r="BW3475" s="740"/>
      <c r="BX3475" s="740"/>
      <c r="BY3475" s="740"/>
    </row>
    <row r="3476" spans="70:77" x14ac:dyDescent="0.3">
      <c r="BR3476" s="740"/>
      <c r="BS3476" s="740"/>
      <c r="BT3476" s="740"/>
      <c r="BU3476" s="740"/>
      <c r="BV3476" s="740"/>
      <c r="BW3476" s="740"/>
      <c r="BX3476" s="740"/>
      <c r="BY3476" s="740"/>
    </row>
    <row r="3477" spans="70:77" x14ac:dyDescent="0.3">
      <c r="BR3477" s="740"/>
      <c r="BS3477" s="740"/>
      <c r="BT3477" s="740"/>
      <c r="BU3477" s="740"/>
      <c r="BV3477" s="740"/>
      <c r="BW3477" s="740"/>
      <c r="BX3477" s="740"/>
      <c r="BY3477" s="740"/>
    </row>
    <row r="3478" spans="70:77" x14ac:dyDescent="0.3">
      <c r="BR3478" s="740"/>
      <c r="BS3478" s="740"/>
      <c r="BT3478" s="740"/>
      <c r="BU3478" s="740"/>
      <c r="BV3478" s="740"/>
      <c r="BW3478" s="740"/>
      <c r="BX3478" s="740"/>
      <c r="BY3478" s="740"/>
    </row>
    <row r="3479" spans="70:77" x14ac:dyDescent="0.3">
      <c r="BR3479" s="740"/>
      <c r="BS3479" s="740"/>
      <c r="BT3479" s="740"/>
      <c r="BU3479" s="740"/>
      <c r="BV3479" s="740"/>
      <c r="BW3479" s="740"/>
      <c r="BX3479" s="740"/>
      <c r="BY3479" s="740"/>
    </row>
    <row r="3480" spans="70:77" x14ac:dyDescent="0.3">
      <c r="BR3480" s="740"/>
      <c r="BS3480" s="740"/>
      <c r="BT3480" s="740"/>
      <c r="BU3480" s="740"/>
      <c r="BV3480" s="740"/>
      <c r="BW3480" s="740"/>
      <c r="BX3480" s="740"/>
      <c r="BY3480" s="740"/>
    </row>
    <row r="3481" spans="70:77" x14ac:dyDescent="0.3">
      <c r="BR3481" s="740"/>
      <c r="BS3481" s="740"/>
      <c r="BT3481" s="740"/>
      <c r="BU3481" s="740"/>
      <c r="BV3481" s="740"/>
      <c r="BW3481" s="740"/>
      <c r="BX3481" s="740"/>
      <c r="BY3481" s="740"/>
    </row>
    <row r="3482" spans="70:77" x14ac:dyDescent="0.3">
      <c r="BR3482" s="740"/>
      <c r="BS3482" s="740"/>
      <c r="BT3482" s="740"/>
      <c r="BU3482" s="740"/>
      <c r="BV3482" s="740"/>
      <c r="BW3482" s="740"/>
      <c r="BX3482" s="740"/>
      <c r="BY3482" s="740"/>
    </row>
    <row r="3483" spans="70:77" x14ac:dyDescent="0.3">
      <c r="BR3483" s="740"/>
      <c r="BS3483" s="740"/>
      <c r="BT3483" s="740"/>
      <c r="BU3483" s="740"/>
      <c r="BV3483" s="740"/>
      <c r="BW3483" s="740"/>
      <c r="BX3483" s="740"/>
      <c r="BY3483" s="740"/>
    </row>
    <row r="3484" spans="70:77" x14ac:dyDescent="0.3">
      <c r="BR3484" s="740"/>
      <c r="BS3484" s="740"/>
      <c r="BT3484" s="740"/>
      <c r="BU3484" s="740"/>
      <c r="BV3484" s="740"/>
      <c r="BW3484" s="740"/>
      <c r="BX3484" s="740"/>
      <c r="BY3484" s="740"/>
    </row>
    <row r="3485" spans="70:77" x14ac:dyDescent="0.3">
      <c r="BR3485" s="740"/>
      <c r="BS3485" s="740"/>
      <c r="BT3485" s="740"/>
      <c r="BU3485" s="740"/>
      <c r="BV3485" s="740"/>
      <c r="BW3485" s="740"/>
      <c r="BX3485" s="740"/>
      <c r="BY3485" s="740"/>
    </row>
    <row r="3486" spans="70:77" x14ac:dyDescent="0.3">
      <c r="BR3486" s="740"/>
      <c r="BS3486" s="740"/>
      <c r="BT3486" s="740"/>
      <c r="BU3486" s="740"/>
      <c r="BV3486" s="740"/>
      <c r="BW3486" s="740"/>
      <c r="BX3486" s="740"/>
      <c r="BY3486" s="740"/>
    </row>
    <row r="3487" spans="70:77" x14ac:dyDescent="0.3">
      <c r="BR3487" s="740"/>
      <c r="BS3487" s="740"/>
      <c r="BT3487" s="740"/>
      <c r="BU3487" s="740"/>
      <c r="BV3487" s="740"/>
      <c r="BW3487" s="740"/>
      <c r="BX3487" s="740"/>
      <c r="BY3487" s="740"/>
    </row>
    <row r="3488" spans="70:77" x14ac:dyDescent="0.3">
      <c r="BR3488" s="740"/>
      <c r="BS3488" s="740"/>
      <c r="BT3488" s="740"/>
      <c r="BU3488" s="740"/>
      <c r="BV3488" s="740"/>
      <c r="BW3488" s="740"/>
      <c r="BX3488" s="740"/>
      <c r="BY3488" s="740"/>
    </row>
    <row r="3489" spans="70:77" x14ac:dyDescent="0.3">
      <c r="BR3489" s="740"/>
      <c r="BS3489" s="740"/>
      <c r="BT3489" s="740"/>
      <c r="BU3489" s="740"/>
      <c r="BV3489" s="740"/>
      <c r="BW3489" s="740"/>
      <c r="BX3489" s="740"/>
      <c r="BY3489" s="740"/>
    </row>
    <row r="3490" spans="70:77" x14ac:dyDescent="0.3">
      <c r="BR3490" s="740"/>
      <c r="BS3490" s="740"/>
      <c r="BT3490" s="740"/>
      <c r="BU3490" s="740"/>
      <c r="BV3490" s="740"/>
      <c r="BW3490" s="740"/>
      <c r="BX3490" s="740"/>
      <c r="BY3490" s="740"/>
    </row>
    <row r="3491" spans="70:77" x14ac:dyDescent="0.3">
      <c r="BR3491" s="740"/>
      <c r="BS3491" s="740"/>
      <c r="BT3491" s="740"/>
      <c r="BU3491" s="740"/>
      <c r="BV3491" s="740"/>
      <c r="BW3491" s="740"/>
      <c r="BX3491" s="740"/>
      <c r="BY3491" s="740"/>
    </row>
    <row r="3492" spans="70:77" x14ac:dyDescent="0.3">
      <c r="BR3492" s="740"/>
      <c r="BS3492" s="740"/>
      <c r="BT3492" s="740"/>
      <c r="BU3492" s="740"/>
      <c r="BV3492" s="740"/>
      <c r="BW3492" s="740"/>
      <c r="BX3492" s="740"/>
      <c r="BY3492" s="740"/>
    </row>
    <row r="3493" spans="70:77" x14ac:dyDescent="0.3">
      <c r="BR3493" s="740"/>
      <c r="BS3493" s="740"/>
      <c r="BT3493" s="740"/>
      <c r="BU3493" s="740"/>
      <c r="BV3493" s="740"/>
      <c r="BW3493" s="740"/>
      <c r="BX3493" s="740"/>
      <c r="BY3493" s="740"/>
    </row>
    <row r="3494" spans="70:77" x14ac:dyDescent="0.3">
      <c r="BR3494" s="740"/>
      <c r="BS3494" s="740"/>
      <c r="BT3494" s="740"/>
      <c r="BU3494" s="740"/>
      <c r="BV3494" s="740"/>
      <c r="BW3494" s="740"/>
      <c r="BX3494" s="740"/>
      <c r="BY3494" s="740"/>
    </row>
    <row r="3495" spans="70:77" x14ac:dyDescent="0.3">
      <c r="BR3495" s="740"/>
      <c r="BS3495" s="740"/>
      <c r="BT3495" s="740"/>
      <c r="BU3495" s="740"/>
      <c r="BV3495" s="740"/>
      <c r="BW3495" s="740"/>
      <c r="BX3495" s="740"/>
      <c r="BY3495" s="740"/>
    </row>
    <row r="3496" spans="70:77" x14ac:dyDescent="0.3">
      <c r="BR3496" s="740"/>
      <c r="BS3496" s="740"/>
      <c r="BT3496" s="740"/>
      <c r="BU3496" s="740"/>
      <c r="BV3496" s="740"/>
      <c r="BW3496" s="740"/>
      <c r="BX3496" s="740"/>
      <c r="BY3496" s="740"/>
    </row>
    <row r="3497" spans="70:77" x14ac:dyDescent="0.3">
      <c r="BR3497" s="740"/>
      <c r="BS3497" s="740"/>
      <c r="BT3497" s="740"/>
      <c r="BU3497" s="740"/>
      <c r="BV3497" s="740"/>
      <c r="BW3497" s="740"/>
      <c r="BX3497" s="740"/>
      <c r="BY3497" s="740"/>
    </row>
    <row r="3498" spans="70:77" x14ac:dyDescent="0.3">
      <c r="BR3498" s="740"/>
      <c r="BS3498" s="740"/>
      <c r="BT3498" s="740"/>
      <c r="BU3498" s="740"/>
      <c r="BV3498" s="740"/>
      <c r="BW3498" s="740"/>
      <c r="BX3498" s="740"/>
      <c r="BY3498" s="740"/>
    </row>
    <row r="3499" spans="70:77" x14ac:dyDescent="0.3">
      <c r="BR3499" s="740"/>
      <c r="BS3499" s="740"/>
      <c r="BT3499" s="740"/>
      <c r="BU3499" s="740"/>
      <c r="BV3499" s="740"/>
      <c r="BW3499" s="740"/>
      <c r="BX3499" s="740"/>
      <c r="BY3499" s="740"/>
    </row>
    <row r="3500" spans="70:77" x14ac:dyDescent="0.3">
      <c r="BR3500" s="740"/>
      <c r="BS3500" s="740"/>
      <c r="BT3500" s="740"/>
      <c r="BU3500" s="740"/>
      <c r="BV3500" s="740"/>
      <c r="BW3500" s="740"/>
      <c r="BX3500" s="740"/>
      <c r="BY3500" s="740"/>
    </row>
    <row r="3501" spans="70:77" x14ac:dyDescent="0.3">
      <c r="BR3501" s="740"/>
      <c r="BS3501" s="740"/>
      <c r="BT3501" s="740"/>
      <c r="BU3501" s="740"/>
      <c r="BV3501" s="740"/>
      <c r="BW3501" s="740"/>
      <c r="BX3501" s="740"/>
      <c r="BY3501" s="740"/>
    </row>
    <row r="3502" spans="70:77" x14ac:dyDescent="0.3">
      <c r="BR3502" s="740"/>
      <c r="BS3502" s="740"/>
      <c r="BT3502" s="740"/>
      <c r="BU3502" s="740"/>
      <c r="BV3502" s="740"/>
      <c r="BW3502" s="740"/>
      <c r="BX3502" s="740"/>
      <c r="BY3502" s="740"/>
    </row>
    <row r="3503" spans="70:77" x14ac:dyDescent="0.3">
      <c r="BR3503" s="740"/>
      <c r="BS3503" s="740"/>
      <c r="BT3503" s="740"/>
      <c r="BU3503" s="740"/>
      <c r="BV3503" s="740"/>
      <c r="BW3503" s="740"/>
      <c r="BX3503" s="740"/>
      <c r="BY3503" s="740"/>
    </row>
    <row r="3504" spans="70:77" x14ac:dyDescent="0.3">
      <c r="BR3504" s="740"/>
      <c r="BS3504" s="740"/>
      <c r="BT3504" s="740"/>
      <c r="BU3504" s="740"/>
      <c r="BV3504" s="740"/>
      <c r="BW3504" s="740"/>
      <c r="BX3504" s="740"/>
      <c r="BY3504" s="740"/>
    </row>
    <row r="3505" spans="70:77" x14ac:dyDescent="0.3">
      <c r="BR3505" s="740"/>
      <c r="BS3505" s="740"/>
      <c r="BT3505" s="740"/>
      <c r="BU3505" s="740"/>
      <c r="BV3505" s="740"/>
      <c r="BW3505" s="740"/>
      <c r="BX3505" s="740"/>
      <c r="BY3505" s="740"/>
    </row>
    <row r="3506" spans="70:77" x14ac:dyDescent="0.3">
      <c r="BR3506" s="740"/>
      <c r="BS3506" s="740"/>
      <c r="BT3506" s="740"/>
      <c r="BU3506" s="740"/>
      <c r="BV3506" s="740"/>
      <c r="BW3506" s="740"/>
      <c r="BX3506" s="740"/>
      <c r="BY3506" s="740"/>
    </row>
    <row r="3507" spans="70:77" x14ac:dyDescent="0.3">
      <c r="BR3507" s="740"/>
      <c r="BS3507" s="740"/>
      <c r="BT3507" s="740"/>
      <c r="BU3507" s="740"/>
      <c r="BV3507" s="740"/>
      <c r="BW3507" s="740"/>
      <c r="BX3507" s="740"/>
      <c r="BY3507" s="740"/>
    </row>
    <row r="3508" spans="70:77" x14ac:dyDescent="0.3">
      <c r="BR3508" s="740"/>
      <c r="BS3508" s="740"/>
      <c r="BT3508" s="740"/>
      <c r="BU3508" s="740"/>
      <c r="BV3508" s="740"/>
      <c r="BW3508" s="740"/>
      <c r="BX3508" s="740"/>
      <c r="BY3508" s="740"/>
    </row>
    <row r="3509" spans="70:77" x14ac:dyDescent="0.3">
      <c r="BR3509" s="740"/>
      <c r="BS3509" s="740"/>
      <c r="BT3509" s="740"/>
      <c r="BU3509" s="740"/>
      <c r="BV3509" s="740"/>
      <c r="BW3509" s="740"/>
      <c r="BX3509" s="740"/>
      <c r="BY3509" s="740"/>
    </row>
    <row r="3510" spans="70:77" x14ac:dyDescent="0.3">
      <c r="BR3510" s="740"/>
      <c r="BS3510" s="740"/>
      <c r="BT3510" s="740"/>
      <c r="BU3510" s="740"/>
      <c r="BV3510" s="740"/>
      <c r="BW3510" s="740"/>
      <c r="BX3510" s="740"/>
      <c r="BY3510" s="740"/>
    </row>
    <row r="3511" spans="70:77" x14ac:dyDescent="0.3">
      <c r="BR3511" s="740"/>
      <c r="BS3511" s="740"/>
      <c r="BT3511" s="740"/>
      <c r="BU3511" s="740"/>
      <c r="BV3511" s="740"/>
      <c r="BW3511" s="740"/>
      <c r="BX3511" s="740"/>
      <c r="BY3511" s="740"/>
    </row>
    <row r="3512" spans="70:77" x14ac:dyDescent="0.3">
      <c r="BR3512" s="740"/>
      <c r="BS3512" s="740"/>
      <c r="BT3512" s="740"/>
      <c r="BU3512" s="740"/>
      <c r="BV3512" s="740"/>
      <c r="BW3512" s="740"/>
      <c r="BX3512" s="740"/>
      <c r="BY3512" s="740"/>
    </row>
    <row r="3513" spans="70:77" x14ac:dyDescent="0.3">
      <c r="BR3513" s="740"/>
      <c r="BS3513" s="740"/>
      <c r="BT3513" s="740"/>
      <c r="BU3513" s="740"/>
      <c r="BV3513" s="740"/>
      <c r="BW3513" s="740"/>
      <c r="BX3513" s="740"/>
      <c r="BY3513" s="740"/>
    </row>
    <row r="3514" spans="70:77" x14ac:dyDescent="0.3">
      <c r="BR3514" s="740"/>
      <c r="BS3514" s="740"/>
      <c r="BT3514" s="740"/>
      <c r="BU3514" s="740"/>
      <c r="BV3514" s="740"/>
      <c r="BW3514" s="740"/>
      <c r="BX3514" s="740"/>
      <c r="BY3514" s="740"/>
    </row>
    <row r="3515" spans="70:77" x14ac:dyDescent="0.3">
      <c r="BR3515" s="740"/>
      <c r="BS3515" s="740"/>
      <c r="BT3515" s="740"/>
      <c r="BU3515" s="740"/>
      <c r="BV3515" s="740"/>
      <c r="BW3515" s="740"/>
      <c r="BX3515" s="740"/>
      <c r="BY3515" s="740"/>
    </row>
    <row r="3516" spans="70:77" x14ac:dyDescent="0.3">
      <c r="BR3516" s="740"/>
      <c r="BS3516" s="740"/>
      <c r="BT3516" s="740"/>
      <c r="BU3516" s="740"/>
      <c r="BV3516" s="740"/>
      <c r="BW3516" s="740"/>
      <c r="BX3516" s="740"/>
      <c r="BY3516" s="740"/>
    </row>
    <row r="3517" spans="70:77" x14ac:dyDescent="0.3">
      <c r="BR3517" s="740"/>
      <c r="BS3517" s="740"/>
      <c r="BT3517" s="740"/>
      <c r="BU3517" s="740"/>
      <c r="BV3517" s="740"/>
      <c r="BW3517" s="740"/>
      <c r="BX3517" s="740"/>
      <c r="BY3517" s="740"/>
    </row>
    <row r="3518" spans="70:77" x14ac:dyDescent="0.3">
      <c r="BR3518" s="740"/>
      <c r="BS3518" s="740"/>
      <c r="BT3518" s="740"/>
      <c r="BU3518" s="740"/>
      <c r="BV3518" s="740"/>
      <c r="BW3518" s="740"/>
      <c r="BX3518" s="740"/>
      <c r="BY3518" s="740"/>
    </row>
    <row r="3519" spans="70:77" x14ac:dyDescent="0.3">
      <c r="BR3519" s="740"/>
      <c r="BS3519" s="740"/>
      <c r="BT3519" s="740"/>
      <c r="BU3519" s="740"/>
      <c r="BV3519" s="740"/>
      <c r="BW3519" s="740"/>
      <c r="BX3519" s="740"/>
      <c r="BY3519" s="740"/>
    </row>
    <row r="3520" spans="70:77" x14ac:dyDescent="0.3">
      <c r="BR3520" s="740"/>
      <c r="BS3520" s="740"/>
      <c r="BT3520" s="740"/>
      <c r="BU3520" s="740"/>
      <c r="BV3520" s="740"/>
      <c r="BW3520" s="740"/>
      <c r="BX3520" s="740"/>
      <c r="BY3520" s="740"/>
    </row>
    <row r="3521" spans="70:77" x14ac:dyDescent="0.3">
      <c r="BR3521" s="740"/>
      <c r="BS3521" s="740"/>
      <c r="BT3521" s="740"/>
      <c r="BU3521" s="740"/>
      <c r="BV3521" s="740"/>
      <c r="BW3521" s="740"/>
      <c r="BX3521" s="740"/>
      <c r="BY3521" s="740"/>
    </row>
    <row r="3522" spans="70:77" x14ac:dyDescent="0.3">
      <c r="BR3522" s="740"/>
      <c r="BS3522" s="740"/>
      <c r="BT3522" s="740"/>
      <c r="BU3522" s="740"/>
      <c r="BV3522" s="740"/>
      <c r="BW3522" s="740"/>
      <c r="BX3522" s="740"/>
      <c r="BY3522" s="740"/>
    </row>
    <row r="3523" spans="70:77" x14ac:dyDescent="0.3">
      <c r="BR3523" s="740"/>
      <c r="BS3523" s="740"/>
      <c r="BT3523" s="740"/>
      <c r="BU3523" s="740"/>
      <c r="BV3523" s="740"/>
      <c r="BW3523" s="740"/>
      <c r="BX3523" s="740"/>
      <c r="BY3523" s="740"/>
    </row>
    <row r="3524" spans="70:77" x14ac:dyDescent="0.3">
      <c r="BR3524" s="740"/>
      <c r="BS3524" s="740"/>
      <c r="BT3524" s="740"/>
      <c r="BU3524" s="740"/>
      <c r="BV3524" s="740"/>
      <c r="BW3524" s="740"/>
      <c r="BX3524" s="740"/>
      <c r="BY3524" s="740"/>
    </row>
    <row r="3525" spans="70:77" x14ac:dyDescent="0.3">
      <c r="BR3525" s="740"/>
      <c r="BS3525" s="740"/>
      <c r="BT3525" s="740"/>
      <c r="BU3525" s="740"/>
      <c r="BV3525" s="740"/>
      <c r="BW3525" s="740"/>
      <c r="BX3525" s="740"/>
      <c r="BY3525" s="740"/>
    </row>
    <row r="3526" spans="70:77" x14ac:dyDescent="0.3">
      <c r="BR3526" s="740"/>
      <c r="BS3526" s="740"/>
      <c r="BT3526" s="740"/>
      <c r="BU3526" s="740"/>
      <c r="BV3526" s="740"/>
      <c r="BW3526" s="740"/>
      <c r="BX3526" s="740"/>
      <c r="BY3526" s="740"/>
    </row>
    <row r="3527" spans="70:77" x14ac:dyDescent="0.3">
      <c r="BR3527" s="740"/>
      <c r="BS3527" s="740"/>
      <c r="BT3527" s="740"/>
      <c r="BU3527" s="740"/>
      <c r="BV3527" s="740"/>
      <c r="BW3527" s="740"/>
      <c r="BX3527" s="740"/>
      <c r="BY3527" s="740"/>
    </row>
    <row r="3528" spans="70:77" x14ac:dyDescent="0.3">
      <c r="BR3528" s="740"/>
      <c r="BS3528" s="740"/>
      <c r="BT3528" s="740"/>
      <c r="BU3528" s="740"/>
      <c r="BV3528" s="740"/>
      <c r="BW3528" s="740"/>
      <c r="BX3528" s="740"/>
      <c r="BY3528" s="740"/>
    </row>
    <row r="3529" spans="70:77" x14ac:dyDescent="0.3">
      <c r="BR3529" s="740"/>
      <c r="BS3529" s="740"/>
      <c r="BT3529" s="740"/>
      <c r="BU3529" s="740"/>
      <c r="BV3529" s="740"/>
      <c r="BW3529" s="740"/>
      <c r="BX3529" s="740"/>
      <c r="BY3529" s="740"/>
    </row>
    <row r="3530" spans="70:77" x14ac:dyDescent="0.3">
      <c r="BR3530" s="740"/>
      <c r="BS3530" s="740"/>
      <c r="BT3530" s="740"/>
      <c r="BU3530" s="740"/>
      <c r="BV3530" s="740"/>
      <c r="BW3530" s="740"/>
      <c r="BX3530" s="740"/>
      <c r="BY3530" s="740"/>
    </row>
    <row r="3531" spans="70:77" x14ac:dyDescent="0.3">
      <c r="BR3531" s="740"/>
      <c r="BS3531" s="740"/>
      <c r="BT3531" s="740"/>
      <c r="BU3531" s="740"/>
      <c r="BV3531" s="740"/>
      <c r="BW3531" s="740"/>
      <c r="BX3531" s="740"/>
      <c r="BY3531" s="740"/>
    </row>
    <row r="3532" spans="70:77" x14ac:dyDescent="0.3">
      <c r="BR3532" s="740"/>
      <c r="BS3532" s="740"/>
      <c r="BT3532" s="740"/>
      <c r="BU3532" s="740"/>
      <c r="BV3532" s="740"/>
      <c r="BW3532" s="740"/>
      <c r="BX3532" s="740"/>
      <c r="BY3532" s="740"/>
    </row>
    <row r="3533" spans="70:77" x14ac:dyDescent="0.3">
      <c r="BR3533" s="740"/>
      <c r="BS3533" s="740"/>
      <c r="BT3533" s="740"/>
      <c r="BU3533" s="740"/>
      <c r="BV3533" s="740"/>
      <c r="BW3533" s="740"/>
      <c r="BX3533" s="740"/>
      <c r="BY3533" s="740"/>
    </row>
    <row r="3534" spans="70:77" x14ac:dyDescent="0.3">
      <c r="BR3534" s="740"/>
      <c r="BS3534" s="740"/>
      <c r="BT3534" s="740"/>
      <c r="BU3534" s="740"/>
      <c r="BV3534" s="740"/>
      <c r="BW3534" s="740"/>
      <c r="BX3534" s="740"/>
      <c r="BY3534" s="740"/>
    </row>
    <row r="3535" spans="70:77" x14ac:dyDescent="0.3">
      <c r="BR3535" s="740"/>
      <c r="BS3535" s="740"/>
      <c r="BT3535" s="740"/>
      <c r="BU3535" s="740"/>
      <c r="BV3535" s="740"/>
      <c r="BW3535" s="740"/>
      <c r="BX3535" s="740"/>
      <c r="BY3535" s="740"/>
    </row>
    <row r="3536" spans="70:77" x14ac:dyDescent="0.3">
      <c r="BR3536" s="740"/>
      <c r="BS3536" s="740"/>
      <c r="BT3536" s="740"/>
      <c r="BU3536" s="740"/>
      <c r="BV3536" s="740"/>
      <c r="BW3536" s="740"/>
      <c r="BX3536" s="740"/>
      <c r="BY3536" s="740"/>
    </row>
    <row r="3537" spans="70:77" x14ac:dyDescent="0.3">
      <c r="BR3537" s="740"/>
      <c r="BS3537" s="740"/>
      <c r="BT3537" s="740"/>
      <c r="BU3537" s="740"/>
      <c r="BV3537" s="740"/>
      <c r="BW3537" s="740"/>
      <c r="BX3537" s="740"/>
      <c r="BY3537" s="740"/>
    </row>
    <row r="3538" spans="70:77" x14ac:dyDescent="0.3">
      <c r="BR3538" s="740"/>
      <c r="BS3538" s="740"/>
      <c r="BT3538" s="740"/>
      <c r="BU3538" s="740"/>
      <c r="BV3538" s="740"/>
      <c r="BW3538" s="740"/>
      <c r="BX3538" s="740"/>
      <c r="BY3538" s="740"/>
    </row>
    <row r="3539" spans="70:77" x14ac:dyDescent="0.3">
      <c r="BR3539" s="740"/>
      <c r="BS3539" s="740"/>
      <c r="BT3539" s="740"/>
      <c r="BU3539" s="740"/>
      <c r="BV3539" s="740"/>
      <c r="BW3539" s="740"/>
      <c r="BX3539" s="740"/>
      <c r="BY3539" s="740"/>
    </row>
    <row r="3540" spans="70:77" x14ac:dyDescent="0.3">
      <c r="BR3540" s="740"/>
      <c r="BS3540" s="740"/>
      <c r="BT3540" s="740"/>
      <c r="BU3540" s="740"/>
      <c r="BV3540" s="740"/>
      <c r="BW3540" s="740"/>
      <c r="BX3540" s="740"/>
      <c r="BY3540" s="740"/>
    </row>
    <row r="3541" spans="70:77" x14ac:dyDescent="0.3">
      <c r="BR3541" s="740"/>
      <c r="BS3541" s="740"/>
      <c r="BT3541" s="740"/>
      <c r="BU3541" s="740"/>
      <c r="BV3541" s="740"/>
      <c r="BW3541" s="740"/>
      <c r="BX3541" s="740"/>
      <c r="BY3541" s="740"/>
    </row>
    <row r="3542" spans="70:77" x14ac:dyDescent="0.3">
      <c r="BR3542" s="740"/>
      <c r="BS3542" s="740"/>
      <c r="BT3542" s="740"/>
      <c r="BU3542" s="740"/>
      <c r="BV3542" s="740"/>
      <c r="BW3542" s="740"/>
      <c r="BX3542" s="740"/>
      <c r="BY3542" s="740"/>
    </row>
    <row r="3543" spans="70:77" x14ac:dyDescent="0.3">
      <c r="BR3543" s="740"/>
      <c r="BS3543" s="740"/>
      <c r="BT3543" s="740"/>
      <c r="BU3543" s="740"/>
      <c r="BV3543" s="740"/>
      <c r="BW3543" s="740"/>
      <c r="BX3543" s="740"/>
      <c r="BY3543" s="740"/>
    </row>
    <row r="3544" spans="70:77" x14ac:dyDescent="0.3">
      <c r="BR3544" s="740"/>
      <c r="BS3544" s="740"/>
      <c r="BT3544" s="740"/>
      <c r="BU3544" s="740"/>
      <c r="BV3544" s="740"/>
      <c r="BW3544" s="740"/>
      <c r="BX3544" s="740"/>
      <c r="BY3544" s="740"/>
    </row>
    <row r="3545" spans="70:77" x14ac:dyDescent="0.3">
      <c r="BR3545" s="740"/>
      <c r="BS3545" s="740"/>
      <c r="BT3545" s="740"/>
      <c r="BU3545" s="740"/>
      <c r="BV3545" s="740"/>
      <c r="BW3545" s="740"/>
      <c r="BX3545" s="740"/>
      <c r="BY3545" s="740"/>
    </row>
    <row r="3546" spans="70:77" x14ac:dyDescent="0.3">
      <c r="BR3546" s="740"/>
      <c r="BS3546" s="740"/>
      <c r="BT3546" s="740"/>
      <c r="BU3546" s="740"/>
      <c r="BV3546" s="740"/>
      <c r="BW3546" s="740"/>
      <c r="BX3546" s="740"/>
      <c r="BY3546" s="740"/>
    </row>
    <row r="3547" spans="70:77" x14ac:dyDescent="0.3">
      <c r="BR3547" s="740"/>
      <c r="BS3547" s="740"/>
      <c r="BT3547" s="740"/>
      <c r="BU3547" s="740"/>
      <c r="BV3547" s="740"/>
      <c r="BW3547" s="740"/>
      <c r="BX3547" s="740"/>
      <c r="BY3547" s="740"/>
    </row>
    <row r="3548" spans="70:77" x14ac:dyDescent="0.3">
      <c r="BR3548" s="740"/>
      <c r="BS3548" s="740"/>
      <c r="BT3548" s="740"/>
      <c r="BU3548" s="740"/>
      <c r="BV3548" s="740"/>
      <c r="BW3548" s="740"/>
      <c r="BX3548" s="740"/>
      <c r="BY3548" s="740"/>
    </row>
    <row r="3549" spans="70:77" x14ac:dyDescent="0.3">
      <c r="BR3549" s="740"/>
      <c r="BS3549" s="740"/>
      <c r="BT3549" s="740"/>
      <c r="BU3549" s="740"/>
      <c r="BV3549" s="740"/>
      <c r="BW3549" s="740"/>
      <c r="BX3549" s="740"/>
      <c r="BY3549" s="740"/>
    </row>
    <row r="3550" spans="70:77" x14ac:dyDescent="0.3">
      <c r="BR3550" s="740"/>
      <c r="BS3550" s="740"/>
      <c r="BT3550" s="740"/>
      <c r="BU3550" s="740"/>
      <c r="BV3550" s="740"/>
      <c r="BW3550" s="740"/>
      <c r="BX3550" s="740"/>
      <c r="BY3550" s="740"/>
    </row>
    <row r="3551" spans="70:77" x14ac:dyDescent="0.3">
      <c r="BR3551" s="740"/>
      <c r="BS3551" s="740"/>
      <c r="BT3551" s="740"/>
      <c r="BU3551" s="740"/>
      <c r="BV3551" s="740"/>
      <c r="BW3551" s="740"/>
      <c r="BX3551" s="740"/>
      <c r="BY3551" s="740"/>
    </row>
    <row r="3552" spans="70:77" x14ac:dyDescent="0.3">
      <c r="BR3552" s="740"/>
      <c r="BS3552" s="740"/>
      <c r="BT3552" s="740"/>
      <c r="BU3552" s="740"/>
      <c r="BV3552" s="740"/>
      <c r="BW3552" s="740"/>
      <c r="BX3552" s="740"/>
      <c r="BY3552" s="740"/>
    </row>
    <row r="3553" spans="70:77" x14ac:dyDescent="0.3">
      <c r="BR3553" s="740"/>
      <c r="BS3553" s="740"/>
      <c r="BT3553" s="740"/>
      <c r="BU3553" s="740"/>
      <c r="BV3553" s="740"/>
      <c r="BW3553" s="740"/>
      <c r="BX3553" s="740"/>
      <c r="BY3553" s="740"/>
    </row>
    <row r="3554" spans="70:77" x14ac:dyDescent="0.3">
      <c r="BR3554" s="740"/>
      <c r="BS3554" s="740"/>
      <c r="BT3554" s="740"/>
      <c r="BU3554" s="740"/>
      <c r="BV3554" s="740"/>
      <c r="BW3554" s="740"/>
      <c r="BX3554" s="740"/>
      <c r="BY3554" s="740"/>
    </row>
    <row r="3555" spans="70:77" x14ac:dyDescent="0.3">
      <c r="BR3555" s="740"/>
      <c r="BS3555" s="740"/>
      <c r="BT3555" s="740"/>
      <c r="BU3555" s="740"/>
      <c r="BV3555" s="740"/>
      <c r="BW3555" s="740"/>
      <c r="BX3555" s="740"/>
      <c r="BY3555" s="740"/>
    </row>
    <row r="3556" spans="70:77" x14ac:dyDescent="0.3">
      <c r="BR3556" s="740"/>
      <c r="BS3556" s="740"/>
      <c r="BT3556" s="740"/>
      <c r="BU3556" s="740"/>
      <c r="BV3556" s="740"/>
      <c r="BW3556" s="740"/>
      <c r="BX3556" s="740"/>
      <c r="BY3556" s="740"/>
    </row>
    <row r="3557" spans="70:77" x14ac:dyDescent="0.3">
      <c r="BR3557" s="740"/>
      <c r="BS3557" s="740"/>
      <c r="BT3557" s="740"/>
      <c r="BU3557" s="740"/>
      <c r="BV3557" s="740"/>
      <c r="BW3557" s="740"/>
      <c r="BX3557" s="740"/>
      <c r="BY3557" s="740"/>
    </row>
    <row r="3558" spans="70:77" x14ac:dyDescent="0.3">
      <c r="BR3558" s="740"/>
      <c r="BS3558" s="740"/>
      <c r="BT3558" s="740"/>
      <c r="BU3558" s="740"/>
      <c r="BV3558" s="740"/>
      <c r="BW3558" s="740"/>
      <c r="BX3558" s="740"/>
      <c r="BY3558" s="740"/>
    </row>
    <row r="3559" spans="70:77" x14ac:dyDescent="0.3">
      <c r="BR3559" s="740"/>
      <c r="BS3559" s="740"/>
      <c r="BT3559" s="740"/>
      <c r="BU3559" s="740"/>
      <c r="BV3559" s="740"/>
      <c r="BW3559" s="740"/>
      <c r="BX3559" s="740"/>
      <c r="BY3559" s="740"/>
    </row>
    <row r="3560" spans="70:77" x14ac:dyDescent="0.3">
      <c r="BR3560" s="740"/>
      <c r="BS3560" s="740"/>
      <c r="BT3560" s="740"/>
      <c r="BU3560" s="740"/>
      <c r="BV3560" s="740"/>
      <c r="BW3560" s="740"/>
      <c r="BX3560" s="740"/>
      <c r="BY3560" s="740"/>
    </row>
    <row r="3561" spans="70:77" x14ac:dyDescent="0.3">
      <c r="BR3561" s="740"/>
      <c r="BS3561" s="740"/>
      <c r="BT3561" s="740"/>
      <c r="BU3561" s="740"/>
      <c r="BV3561" s="740"/>
      <c r="BW3561" s="740"/>
      <c r="BX3561" s="740"/>
      <c r="BY3561" s="740"/>
    </row>
    <row r="3562" spans="70:77" x14ac:dyDescent="0.3">
      <c r="BR3562" s="740"/>
      <c r="BS3562" s="740"/>
      <c r="BT3562" s="740"/>
      <c r="BU3562" s="740"/>
      <c r="BV3562" s="740"/>
      <c r="BW3562" s="740"/>
      <c r="BX3562" s="740"/>
      <c r="BY3562" s="740"/>
    </row>
    <row r="3563" spans="70:77" x14ac:dyDescent="0.3">
      <c r="BR3563" s="740"/>
      <c r="BS3563" s="740"/>
      <c r="BT3563" s="740"/>
      <c r="BU3563" s="740"/>
      <c r="BV3563" s="740"/>
      <c r="BW3563" s="740"/>
      <c r="BX3563" s="740"/>
      <c r="BY3563" s="740"/>
    </row>
    <row r="3564" spans="70:77" x14ac:dyDescent="0.3">
      <c r="BR3564" s="740"/>
      <c r="BS3564" s="740"/>
      <c r="BT3564" s="740"/>
      <c r="BU3564" s="740"/>
      <c r="BV3564" s="740"/>
      <c r="BW3564" s="740"/>
      <c r="BX3564" s="740"/>
      <c r="BY3564" s="740"/>
    </row>
    <row r="3565" spans="70:77" x14ac:dyDescent="0.3">
      <c r="BR3565" s="740"/>
      <c r="BS3565" s="740"/>
      <c r="BT3565" s="740"/>
      <c r="BU3565" s="740"/>
      <c r="BV3565" s="740"/>
      <c r="BW3565" s="740"/>
      <c r="BX3565" s="740"/>
      <c r="BY3565" s="740"/>
    </row>
    <row r="3566" spans="70:77" x14ac:dyDescent="0.3">
      <c r="BR3566" s="740"/>
      <c r="BS3566" s="740"/>
      <c r="BT3566" s="740"/>
      <c r="BU3566" s="740"/>
      <c r="BV3566" s="740"/>
      <c r="BW3566" s="740"/>
      <c r="BX3566" s="740"/>
      <c r="BY3566" s="740"/>
    </row>
    <row r="3567" spans="70:77" x14ac:dyDescent="0.3">
      <c r="BR3567" s="740"/>
      <c r="BS3567" s="740"/>
      <c r="BT3567" s="740"/>
      <c r="BU3567" s="740"/>
      <c r="BV3567" s="740"/>
      <c r="BW3567" s="740"/>
      <c r="BX3567" s="740"/>
      <c r="BY3567" s="740"/>
    </row>
    <row r="3568" spans="70:77" x14ac:dyDescent="0.3">
      <c r="BR3568" s="740"/>
      <c r="BS3568" s="740"/>
      <c r="BT3568" s="740"/>
      <c r="BU3568" s="740"/>
      <c r="BV3568" s="740"/>
      <c r="BW3568" s="740"/>
      <c r="BX3568" s="740"/>
      <c r="BY3568" s="740"/>
    </row>
    <row r="3569" spans="70:77" x14ac:dyDescent="0.3">
      <c r="BR3569" s="740"/>
      <c r="BS3569" s="740"/>
      <c r="BT3569" s="740"/>
      <c r="BU3569" s="740"/>
      <c r="BV3569" s="740"/>
      <c r="BW3569" s="740"/>
      <c r="BX3569" s="740"/>
      <c r="BY3569" s="740"/>
    </row>
    <row r="3570" spans="70:77" x14ac:dyDescent="0.3">
      <c r="BR3570" s="740"/>
      <c r="BS3570" s="740"/>
      <c r="BT3570" s="740"/>
      <c r="BU3570" s="740"/>
      <c r="BV3570" s="740"/>
      <c r="BW3570" s="740"/>
      <c r="BX3570" s="740"/>
      <c r="BY3570" s="740"/>
    </row>
    <row r="3571" spans="70:77" x14ac:dyDescent="0.3">
      <c r="BR3571" s="740"/>
      <c r="BS3571" s="740"/>
      <c r="BT3571" s="740"/>
      <c r="BU3571" s="740"/>
      <c r="BV3571" s="740"/>
      <c r="BW3571" s="740"/>
      <c r="BX3571" s="740"/>
      <c r="BY3571" s="740"/>
    </row>
    <row r="3572" spans="70:77" x14ac:dyDescent="0.3">
      <c r="BR3572" s="740"/>
      <c r="BS3572" s="740"/>
      <c r="BT3572" s="740"/>
      <c r="BU3572" s="740"/>
      <c r="BV3572" s="740"/>
      <c r="BW3572" s="740"/>
      <c r="BX3572" s="740"/>
      <c r="BY3572" s="740"/>
    </row>
    <row r="3573" spans="70:77" x14ac:dyDescent="0.3">
      <c r="BR3573" s="740"/>
      <c r="BS3573" s="740"/>
      <c r="BT3573" s="740"/>
      <c r="BU3573" s="740"/>
      <c r="BV3573" s="740"/>
      <c r="BW3573" s="740"/>
      <c r="BX3573" s="740"/>
      <c r="BY3573" s="740"/>
    </row>
    <row r="3574" spans="70:77" x14ac:dyDescent="0.3">
      <c r="BR3574" s="740"/>
      <c r="BS3574" s="740"/>
      <c r="BT3574" s="740"/>
      <c r="BU3574" s="740"/>
      <c r="BV3574" s="740"/>
      <c r="BW3574" s="740"/>
      <c r="BX3574" s="740"/>
      <c r="BY3574" s="740"/>
    </row>
    <row r="3575" spans="70:77" x14ac:dyDescent="0.3">
      <c r="BR3575" s="740"/>
      <c r="BS3575" s="740"/>
      <c r="BT3575" s="740"/>
      <c r="BU3575" s="740"/>
      <c r="BV3575" s="740"/>
      <c r="BW3575" s="740"/>
      <c r="BX3575" s="740"/>
      <c r="BY3575" s="740"/>
    </row>
    <row r="3576" spans="70:77" x14ac:dyDescent="0.3">
      <c r="BR3576" s="740"/>
      <c r="BS3576" s="740"/>
      <c r="BT3576" s="740"/>
      <c r="BU3576" s="740"/>
      <c r="BV3576" s="740"/>
      <c r="BW3576" s="740"/>
      <c r="BX3576" s="740"/>
      <c r="BY3576" s="740"/>
    </row>
    <row r="3577" spans="70:77" x14ac:dyDescent="0.3">
      <c r="BR3577" s="740"/>
      <c r="BS3577" s="740"/>
      <c r="BT3577" s="740"/>
      <c r="BU3577" s="740"/>
      <c r="BV3577" s="740"/>
      <c r="BW3577" s="740"/>
      <c r="BX3577" s="740"/>
      <c r="BY3577" s="740"/>
    </row>
    <row r="3578" spans="70:77" x14ac:dyDescent="0.3">
      <c r="BR3578" s="740"/>
      <c r="BS3578" s="740"/>
      <c r="BT3578" s="740"/>
      <c r="BU3578" s="740"/>
      <c r="BV3578" s="740"/>
      <c r="BW3578" s="740"/>
      <c r="BX3578" s="740"/>
      <c r="BY3578" s="740"/>
    </row>
    <row r="3579" spans="70:77" x14ac:dyDescent="0.3">
      <c r="BR3579" s="740"/>
      <c r="BS3579" s="740"/>
      <c r="BT3579" s="740"/>
      <c r="BU3579" s="740"/>
      <c r="BV3579" s="740"/>
      <c r="BW3579" s="740"/>
      <c r="BX3579" s="740"/>
      <c r="BY3579" s="740"/>
    </row>
    <row r="3580" spans="70:77" x14ac:dyDescent="0.3">
      <c r="BR3580" s="740"/>
      <c r="BS3580" s="740"/>
      <c r="BT3580" s="740"/>
      <c r="BU3580" s="740"/>
      <c r="BV3580" s="740"/>
      <c r="BW3580" s="740"/>
      <c r="BX3580" s="740"/>
      <c r="BY3580" s="740"/>
    </row>
    <row r="3581" spans="70:77" x14ac:dyDescent="0.3">
      <c r="BR3581" s="740"/>
      <c r="BS3581" s="740"/>
      <c r="BT3581" s="740"/>
      <c r="BU3581" s="740"/>
      <c r="BV3581" s="740"/>
      <c r="BW3581" s="740"/>
      <c r="BX3581" s="740"/>
      <c r="BY3581" s="740"/>
    </row>
    <row r="3582" spans="70:77" x14ac:dyDescent="0.3">
      <c r="BR3582" s="740"/>
      <c r="BS3582" s="740"/>
      <c r="BT3582" s="740"/>
      <c r="BU3582" s="740"/>
      <c r="BV3582" s="740"/>
      <c r="BW3582" s="740"/>
      <c r="BX3582" s="740"/>
      <c r="BY3582" s="740"/>
    </row>
    <row r="3583" spans="70:77" x14ac:dyDescent="0.3">
      <c r="BR3583" s="740"/>
      <c r="BS3583" s="740"/>
      <c r="BT3583" s="740"/>
      <c r="BU3583" s="740"/>
      <c r="BV3583" s="740"/>
      <c r="BW3583" s="740"/>
      <c r="BX3583" s="740"/>
      <c r="BY3583" s="740"/>
    </row>
    <row r="3584" spans="70:77" x14ac:dyDescent="0.3">
      <c r="BR3584" s="740"/>
      <c r="BS3584" s="740"/>
      <c r="BT3584" s="740"/>
      <c r="BU3584" s="740"/>
      <c r="BV3584" s="740"/>
      <c r="BW3584" s="740"/>
      <c r="BX3584" s="740"/>
      <c r="BY3584" s="740"/>
    </row>
    <row r="3585" spans="70:77" x14ac:dyDescent="0.3">
      <c r="BR3585" s="740"/>
      <c r="BS3585" s="740"/>
      <c r="BT3585" s="740"/>
      <c r="BU3585" s="740"/>
      <c r="BV3585" s="740"/>
      <c r="BW3585" s="740"/>
      <c r="BX3585" s="740"/>
      <c r="BY3585" s="740"/>
    </row>
    <row r="3586" spans="70:77" x14ac:dyDescent="0.3">
      <c r="BR3586" s="740"/>
      <c r="BS3586" s="740"/>
      <c r="BT3586" s="740"/>
      <c r="BU3586" s="740"/>
      <c r="BV3586" s="740"/>
      <c r="BW3586" s="740"/>
      <c r="BX3586" s="740"/>
      <c r="BY3586" s="740"/>
    </row>
    <row r="3587" spans="70:77" x14ac:dyDescent="0.3">
      <c r="BR3587" s="740"/>
      <c r="BS3587" s="740"/>
      <c r="BT3587" s="740"/>
      <c r="BU3587" s="740"/>
      <c r="BV3587" s="740"/>
      <c r="BW3587" s="740"/>
      <c r="BX3587" s="740"/>
      <c r="BY3587" s="740"/>
    </row>
    <row r="3588" spans="70:77" x14ac:dyDescent="0.3">
      <c r="BR3588" s="740"/>
      <c r="BS3588" s="740"/>
      <c r="BT3588" s="740"/>
      <c r="BU3588" s="740"/>
      <c r="BV3588" s="740"/>
      <c r="BW3588" s="740"/>
      <c r="BX3588" s="740"/>
      <c r="BY3588" s="740"/>
    </row>
    <row r="3589" spans="70:77" x14ac:dyDescent="0.3">
      <c r="BR3589" s="740"/>
      <c r="BS3589" s="740"/>
      <c r="BT3589" s="740"/>
      <c r="BU3589" s="740"/>
      <c r="BV3589" s="740"/>
      <c r="BW3589" s="740"/>
      <c r="BX3589" s="740"/>
      <c r="BY3589" s="740"/>
    </row>
    <row r="3590" spans="70:77" x14ac:dyDescent="0.3">
      <c r="BR3590" s="740"/>
      <c r="BS3590" s="740"/>
      <c r="BT3590" s="740"/>
      <c r="BU3590" s="740"/>
      <c r="BV3590" s="740"/>
      <c r="BW3590" s="740"/>
      <c r="BX3590" s="740"/>
      <c r="BY3590" s="740"/>
    </row>
    <row r="3591" spans="70:77" x14ac:dyDescent="0.3">
      <c r="BR3591" s="740"/>
      <c r="BS3591" s="740"/>
      <c r="BT3591" s="740"/>
      <c r="BU3591" s="740"/>
      <c r="BV3591" s="740"/>
      <c r="BW3591" s="740"/>
      <c r="BX3591" s="740"/>
      <c r="BY3591" s="740"/>
    </row>
    <row r="3592" spans="70:77" x14ac:dyDescent="0.3">
      <c r="BR3592" s="740"/>
      <c r="BS3592" s="740"/>
      <c r="BT3592" s="740"/>
      <c r="BU3592" s="740"/>
      <c r="BV3592" s="740"/>
      <c r="BW3592" s="740"/>
      <c r="BX3592" s="740"/>
      <c r="BY3592" s="740"/>
    </row>
    <row r="3593" spans="70:77" x14ac:dyDescent="0.3">
      <c r="BR3593" s="740"/>
      <c r="BS3593" s="740"/>
      <c r="BT3593" s="740"/>
      <c r="BU3593" s="740"/>
      <c r="BV3593" s="740"/>
      <c r="BW3593" s="740"/>
      <c r="BX3593" s="740"/>
      <c r="BY3593" s="740"/>
    </row>
    <row r="3594" spans="70:77" x14ac:dyDescent="0.3">
      <c r="BR3594" s="740"/>
      <c r="BS3594" s="740"/>
      <c r="BT3594" s="740"/>
      <c r="BU3594" s="740"/>
      <c r="BV3594" s="740"/>
      <c r="BW3594" s="740"/>
      <c r="BX3594" s="740"/>
      <c r="BY3594" s="740"/>
    </row>
    <row r="3595" spans="70:77" x14ac:dyDescent="0.3">
      <c r="BR3595" s="740"/>
      <c r="BS3595" s="740"/>
      <c r="BT3595" s="740"/>
      <c r="BU3595" s="740"/>
      <c r="BV3595" s="740"/>
      <c r="BW3595" s="740"/>
      <c r="BX3595" s="740"/>
      <c r="BY3595" s="740"/>
    </row>
    <row r="3596" spans="70:77" x14ac:dyDescent="0.3">
      <c r="BR3596" s="740"/>
      <c r="BS3596" s="740"/>
      <c r="BT3596" s="740"/>
      <c r="BU3596" s="740"/>
      <c r="BV3596" s="740"/>
      <c r="BW3596" s="740"/>
      <c r="BX3596" s="740"/>
      <c r="BY3596" s="740"/>
    </row>
    <row r="3597" spans="70:77" x14ac:dyDescent="0.3">
      <c r="BR3597" s="740"/>
      <c r="BS3597" s="740"/>
      <c r="BT3597" s="740"/>
      <c r="BU3597" s="740"/>
      <c r="BV3597" s="740"/>
      <c r="BW3597" s="740"/>
      <c r="BX3597" s="740"/>
      <c r="BY3597" s="740"/>
    </row>
    <row r="3598" spans="70:77" x14ac:dyDescent="0.3">
      <c r="BR3598" s="740"/>
      <c r="BS3598" s="740"/>
      <c r="BT3598" s="740"/>
      <c r="BU3598" s="740"/>
      <c r="BV3598" s="740"/>
      <c r="BW3598" s="740"/>
      <c r="BX3598" s="740"/>
      <c r="BY3598" s="740"/>
    </row>
    <row r="3599" spans="70:77" x14ac:dyDescent="0.3">
      <c r="BR3599" s="740"/>
      <c r="BS3599" s="740"/>
      <c r="BT3599" s="740"/>
      <c r="BU3599" s="740"/>
      <c r="BV3599" s="740"/>
      <c r="BW3599" s="740"/>
      <c r="BX3599" s="740"/>
      <c r="BY3599" s="740"/>
    </row>
    <row r="3600" spans="70:77" x14ac:dyDescent="0.3">
      <c r="BR3600" s="740"/>
      <c r="BS3600" s="740"/>
      <c r="BT3600" s="740"/>
      <c r="BU3600" s="740"/>
      <c r="BV3600" s="740"/>
      <c r="BW3600" s="740"/>
      <c r="BX3600" s="740"/>
      <c r="BY3600" s="740"/>
    </row>
    <row r="3601" spans="70:77" x14ac:dyDescent="0.3">
      <c r="BR3601" s="740"/>
      <c r="BS3601" s="740"/>
      <c r="BT3601" s="740"/>
      <c r="BU3601" s="740"/>
      <c r="BV3601" s="740"/>
      <c r="BW3601" s="740"/>
      <c r="BX3601" s="740"/>
      <c r="BY3601" s="740"/>
    </row>
    <row r="3602" spans="70:77" x14ac:dyDescent="0.3">
      <c r="BR3602" s="740"/>
      <c r="BS3602" s="740"/>
      <c r="BT3602" s="740"/>
      <c r="BU3602" s="740"/>
      <c r="BV3602" s="740"/>
      <c r="BW3602" s="740"/>
      <c r="BX3602" s="740"/>
      <c r="BY3602" s="740"/>
    </row>
    <row r="3603" spans="70:77" x14ac:dyDescent="0.3">
      <c r="BR3603" s="740"/>
      <c r="BS3603" s="740"/>
      <c r="BT3603" s="740"/>
      <c r="BU3603" s="740"/>
      <c r="BV3603" s="740"/>
      <c r="BW3603" s="740"/>
      <c r="BX3603" s="740"/>
      <c r="BY3603" s="740"/>
    </row>
    <row r="3604" spans="70:77" x14ac:dyDescent="0.3">
      <c r="BR3604" s="740"/>
      <c r="BS3604" s="740"/>
      <c r="BT3604" s="740"/>
      <c r="BU3604" s="740"/>
      <c r="BV3604" s="740"/>
      <c r="BW3604" s="740"/>
      <c r="BX3604" s="740"/>
      <c r="BY3604" s="740"/>
    </row>
    <row r="3605" spans="70:77" x14ac:dyDescent="0.3">
      <c r="BR3605" s="740"/>
      <c r="BS3605" s="740"/>
      <c r="BT3605" s="740"/>
      <c r="BU3605" s="740"/>
      <c r="BV3605" s="740"/>
      <c r="BW3605" s="740"/>
      <c r="BX3605" s="740"/>
      <c r="BY3605" s="740"/>
    </row>
    <row r="3606" spans="70:77" x14ac:dyDescent="0.3">
      <c r="BR3606" s="740"/>
      <c r="BS3606" s="740"/>
      <c r="BT3606" s="740"/>
      <c r="BU3606" s="740"/>
      <c r="BV3606" s="740"/>
      <c r="BW3606" s="740"/>
      <c r="BX3606" s="740"/>
      <c r="BY3606" s="740"/>
    </row>
    <row r="3607" spans="70:77" x14ac:dyDescent="0.3">
      <c r="BR3607" s="740"/>
      <c r="BS3607" s="740"/>
      <c r="BT3607" s="740"/>
      <c r="BU3607" s="740"/>
      <c r="BV3607" s="740"/>
      <c r="BW3607" s="740"/>
      <c r="BX3607" s="740"/>
      <c r="BY3607" s="740"/>
    </row>
    <row r="3608" spans="70:77" x14ac:dyDescent="0.3">
      <c r="BR3608" s="740"/>
      <c r="BS3608" s="740"/>
      <c r="BT3608" s="740"/>
      <c r="BU3608" s="740"/>
      <c r="BV3608" s="740"/>
      <c r="BW3608" s="740"/>
      <c r="BX3608" s="740"/>
      <c r="BY3608" s="740"/>
    </row>
    <row r="3609" spans="70:77" x14ac:dyDescent="0.3">
      <c r="BR3609" s="740"/>
      <c r="BS3609" s="740"/>
      <c r="BT3609" s="740"/>
      <c r="BU3609" s="740"/>
      <c r="BV3609" s="740"/>
      <c r="BW3609" s="740"/>
      <c r="BX3609" s="740"/>
      <c r="BY3609" s="740"/>
    </row>
    <row r="3610" spans="70:77" x14ac:dyDescent="0.3">
      <c r="BR3610" s="740"/>
      <c r="BS3610" s="740"/>
      <c r="BT3610" s="740"/>
      <c r="BU3610" s="740"/>
      <c r="BV3610" s="740"/>
      <c r="BW3610" s="740"/>
      <c r="BX3610" s="740"/>
      <c r="BY3610" s="740"/>
    </row>
    <row r="3611" spans="70:77" x14ac:dyDescent="0.3">
      <c r="BR3611" s="740"/>
      <c r="BS3611" s="740"/>
      <c r="BT3611" s="740"/>
      <c r="BU3611" s="740"/>
      <c r="BV3611" s="740"/>
      <c r="BW3611" s="740"/>
      <c r="BX3611" s="740"/>
      <c r="BY3611" s="740"/>
    </row>
    <row r="3612" spans="70:77" x14ac:dyDescent="0.3">
      <c r="BR3612" s="740"/>
      <c r="BS3612" s="740"/>
      <c r="BT3612" s="740"/>
      <c r="BU3612" s="740"/>
      <c r="BV3612" s="740"/>
      <c r="BW3612" s="740"/>
      <c r="BX3612" s="740"/>
      <c r="BY3612" s="740"/>
    </row>
    <row r="3613" spans="70:77" x14ac:dyDescent="0.3">
      <c r="BR3613" s="740"/>
      <c r="BS3613" s="740"/>
      <c r="BT3613" s="740"/>
      <c r="BU3613" s="740"/>
      <c r="BV3613" s="740"/>
      <c r="BW3613" s="740"/>
      <c r="BX3613" s="740"/>
      <c r="BY3613" s="740"/>
    </row>
    <row r="3614" spans="70:77" x14ac:dyDescent="0.3">
      <c r="BR3614" s="740"/>
      <c r="BS3614" s="740"/>
      <c r="BT3614" s="740"/>
      <c r="BU3614" s="740"/>
      <c r="BV3614" s="740"/>
      <c r="BW3614" s="740"/>
      <c r="BX3614" s="740"/>
      <c r="BY3614" s="740"/>
    </row>
    <row r="3615" spans="70:77" x14ac:dyDescent="0.3">
      <c r="BR3615" s="740"/>
      <c r="BS3615" s="740"/>
      <c r="BT3615" s="740"/>
      <c r="BU3615" s="740"/>
      <c r="BV3615" s="740"/>
      <c r="BW3615" s="740"/>
      <c r="BX3615" s="740"/>
      <c r="BY3615" s="740"/>
    </row>
    <row r="3616" spans="70:77" x14ac:dyDescent="0.3">
      <c r="BR3616" s="740"/>
      <c r="BS3616" s="740"/>
      <c r="BT3616" s="740"/>
      <c r="BU3616" s="740"/>
      <c r="BV3616" s="740"/>
      <c r="BW3616" s="740"/>
      <c r="BX3616" s="740"/>
      <c r="BY3616" s="740"/>
    </row>
    <row r="3617" spans="70:77" x14ac:dyDescent="0.3">
      <c r="BR3617" s="740"/>
      <c r="BS3617" s="740"/>
      <c r="BT3617" s="740"/>
      <c r="BU3617" s="740"/>
      <c r="BV3617" s="740"/>
      <c r="BW3617" s="740"/>
      <c r="BX3617" s="740"/>
      <c r="BY3617" s="740"/>
    </row>
    <row r="3618" spans="70:77" x14ac:dyDescent="0.3">
      <c r="BR3618" s="740"/>
      <c r="BS3618" s="740"/>
      <c r="BT3618" s="740"/>
      <c r="BU3618" s="740"/>
      <c r="BV3618" s="740"/>
      <c r="BW3618" s="740"/>
      <c r="BX3618" s="740"/>
      <c r="BY3618" s="740"/>
    </row>
    <row r="3619" spans="70:77" x14ac:dyDescent="0.3">
      <c r="BR3619" s="740"/>
      <c r="BS3619" s="740"/>
      <c r="BT3619" s="740"/>
      <c r="BU3619" s="740"/>
      <c r="BV3619" s="740"/>
      <c r="BW3619" s="740"/>
      <c r="BX3619" s="740"/>
      <c r="BY3619" s="740"/>
    </row>
    <row r="3620" spans="70:77" x14ac:dyDescent="0.3">
      <c r="BR3620" s="740"/>
      <c r="BS3620" s="740"/>
      <c r="BT3620" s="740"/>
      <c r="BU3620" s="740"/>
      <c r="BV3620" s="740"/>
      <c r="BW3620" s="740"/>
      <c r="BX3620" s="740"/>
      <c r="BY3620" s="740"/>
    </row>
    <row r="3621" spans="70:77" x14ac:dyDescent="0.3">
      <c r="BR3621" s="740"/>
      <c r="BS3621" s="740"/>
      <c r="BT3621" s="740"/>
      <c r="BU3621" s="740"/>
      <c r="BV3621" s="740"/>
      <c r="BW3621" s="740"/>
      <c r="BX3621" s="740"/>
      <c r="BY3621" s="740"/>
    </row>
    <row r="3622" spans="70:77" x14ac:dyDescent="0.3">
      <c r="BR3622" s="740"/>
      <c r="BS3622" s="740"/>
      <c r="BT3622" s="740"/>
      <c r="BU3622" s="740"/>
      <c r="BV3622" s="740"/>
      <c r="BW3622" s="740"/>
      <c r="BX3622" s="740"/>
      <c r="BY3622" s="740"/>
    </row>
    <row r="3623" spans="70:77" x14ac:dyDescent="0.3">
      <c r="BR3623" s="740"/>
      <c r="BS3623" s="740"/>
      <c r="BT3623" s="740"/>
      <c r="BU3623" s="740"/>
      <c r="BV3623" s="740"/>
      <c r="BW3623" s="740"/>
      <c r="BX3623" s="740"/>
      <c r="BY3623" s="740"/>
    </row>
    <row r="3624" spans="70:77" x14ac:dyDescent="0.3">
      <c r="BR3624" s="740"/>
      <c r="BS3624" s="740"/>
      <c r="BT3624" s="740"/>
      <c r="BU3624" s="740"/>
      <c r="BV3624" s="740"/>
      <c r="BW3624" s="740"/>
      <c r="BX3624" s="740"/>
      <c r="BY3624" s="740"/>
    </row>
    <row r="3625" spans="70:77" x14ac:dyDescent="0.3">
      <c r="BR3625" s="740"/>
      <c r="BS3625" s="740"/>
      <c r="BT3625" s="740"/>
      <c r="BU3625" s="740"/>
      <c r="BV3625" s="740"/>
      <c r="BW3625" s="740"/>
      <c r="BX3625" s="740"/>
      <c r="BY3625" s="740"/>
    </row>
    <row r="3626" spans="70:77" x14ac:dyDescent="0.3">
      <c r="BR3626" s="740"/>
      <c r="BS3626" s="740"/>
      <c r="BT3626" s="740"/>
      <c r="BU3626" s="740"/>
      <c r="BV3626" s="740"/>
      <c r="BW3626" s="740"/>
      <c r="BX3626" s="740"/>
      <c r="BY3626" s="740"/>
    </row>
    <row r="3627" spans="70:77" x14ac:dyDescent="0.3">
      <c r="BR3627" s="740"/>
      <c r="BS3627" s="740"/>
      <c r="BT3627" s="740"/>
      <c r="BU3627" s="740"/>
      <c r="BV3627" s="740"/>
      <c r="BW3627" s="740"/>
      <c r="BX3627" s="740"/>
      <c r="BY3627" s="740"/>
    </row>
    <row r="3628" spans="70:77" x14ac:dyDescent="0.3">
      <c r="BR3628" s="740"/>
      <c r="BS3628" s="740"/>
      <c r="BT3628" s="740"/>
      <c r="BU3628" s="740"/>
      <c r="BV3628" s="740"/>
      <c r="BW3628" s="740"/>
      <c r="BX3628" s="740"/>
      <c r="BY3628" s="740"/>
    </row>
    <row r="3629" spans="70:77" x14ac:dyDescent="0.3">
      <c r="BR3629" s="740"/>
      <c r="BS3629" s="740"/>
      <c r="BT3629" s="740"/>
      <c r="BU3629" s="740"/>
      <c r="BV3629" s="740"/>
      <c r="BW3629" s="740"/>
      <c r="BX3629" s="740"/>
      <c r="BY3629" s="740"/>
    </row>
    <row r="3630" spans="70:77" x14ac:dyDescent="0.3">
      <c r="BR3630" s="740"/>
      <c r="BS3630" s="740"/>
      <c r="BT3630" s="740"/>
      <c r="BU3630" s="740"/>
      <c r="BV3630" s="740"/>
      <c r="BW3630" s="740"/>
      <c r="BX3630" s="740"/>
      <c r="BY3630" s="740"/>
    </row>
    <row r="3631" spans="70:77" x14ac:dyDescent="0.3">
      <c r="BR3631" s="740"/>
      <c r="BS3631" s="740"/>
      <c r="BT3631" s="740"/>
      <c r="BU3631" s="740"/>
      <c r="BV3631" s="740"/>
      <c r="BW3631" s="740"/>
      <c r="BX3631" s="740"/>
      <c r="BY3631" s="740"/>
    </row>
    <row r="3632" spans="70:77" x14ac:dyDescent="0.3">
      <c r="BR3632" s="740"/>
      <c r="BS3632" s="740"/>
      <c r="BT3632" s="740"/>
      <c r="BU3632" s="740"/>
      <c r="BV3632" s="740"/>
      <c r="BW3632" s="740"/>
      <c r="BX3632" s="740"/>
      <c r="BY3632" s="740"/>
    </row>
    <row r="3633" spans="70:77" x14ac:dyDescent="0.3">
      <c r="BR3633" s="740"/>
      <c r="BS3633" s="740"/>
      <c r="BT3633" s="740"/>
      <c r="BU3633" s="740"/>
      <c r="BV3633" s="740"/>
      <c r="BW3633" s="740"/>
      <c r="BX3633" s="740"/>
      <c r="BY3633" s="740"/>
    </row>
    <row r="3634" spans="70:77" x14ac:dyDescent="0.3">
      <c r="BR3634" s="740"/>
      <c r="BS3634" s="740"/>
      <c r="BT3634" s="740"/>
      <c r="BU3634" s="740"/>
      <c r="BV3634" s="740"/>
      <c r="BW3634" s="740"/>
      <c r="BX3634" s="740"/>
      <c r="BY3634" s="740"/>
    </row>
    <row r="3635" spans="70:77" x14ac:dyDescent="0.3">
      <c r="BR3635" s="740"/>
      <c r="BS3635" s="740"/>
      <c r="BT3635" s="740"/>
      <c r="BU3635" s="740"/>
      <c r="BV3635" s="740"/>
      <c r="BW3635" s="740"/>
      <c r="BX3635" s="740"/>
      <c r="BY3635" s="740"/>
    </row>
    <row r="3636" spans="70:77" x14ac:dyDescent="0.3">
      <c r="BR3636" s="740"/>
      <c r="BS3636" s="740"/>
      <c r="BT3636" s="740"/>
      <c r="BU3636" s="740"/>
      <c r="BV3636" s="740"/>
      <c r="BW3636" s="740"/>
      <c r="BX3636" s="740"/>
      <c r="BY3636" s="740"/>
    </row>
    <row r="3637" spans="70:77" x14ac:dyDescent="0.3">
      <c r="BR3637" s="740"/>
      <c r="BS3637" s="740"/>
      <c r="BT3637" s="740"/>
      <c r="BU3637" s="740"/>
      <c r="BV3637" s="740"/>
      <c r="BW3637" s="740"/>
      <c r="BX3637" s="740"/>
      <c r="BY3637" s="740"/>
    </row>
    <row r="3638" spans="70:77" x14ac:dyDescent="0.3">
      <c r="BR3638" s="740"/>
      <c r="BS3638" s="740"/>
      <c r="BT3638" s="740"/>
      <c r="BU3638" s="740"/>
      <c r="BV3638" s="740"/>
      <c r="BW3638" s="740"/>
      <c r="BX3638" s="740"/>
      <c r="BY3638" s="740"/>
    </row>
    <row r="3639" spans="70:77" x14ac:dyDescent="0.3">
      <c r="BR3639" s="740"/>
      <c r="BS3639" s="740"/>
      <c r="BT3639" s="740"/>
      <c r="BU3639" s="740"/>
      <c r="BV3639" s="740"/>
      <c r="BW3639" s="740"/>
      <c r="BX3639" s="740"/>
      <c r="BY3639" s="740"/>
    </row>
    <row r="3640" spans="70:77" x14ac:dyDescent="0.3">
      <c r="BR3640" s="740"/>
      <c r="BS3640" s="740"/>
      <c r="BT3640" s="740"/>
      <c r="BU3640" s="740"/>
      <c r="BV3640" s="740"/>
      <c r="BW3640" s="740"/>
      <c r="BX3640" s="740"/>
      <c r="BY3640" s="740"/>
    </row>
    <row r="3641" spans="70:77" x14ac:dyDescent="0.3">
      <c r="BR3641" s="740"/>
      <c r="BS3641" s="740"/>
      <c r="BT3641" s="740"/>
      <c r="BU3641" s="740"/>
      <c r="BV3641" s="740"/>
      <c r="BW3641" s="740"/>
      <c r="BX3641" s="740"/>
      <c r="BY3641" s="740"/>
    </row>
    <row r="3642" spans="70:77" x14ac:dyDescent="0.3">
      <c r="BR3642" s="740"/>
      <c r="BS3642" s="740"/>
      <c r="BT3642" s="740"/>
      <c r="BU3642" s="740"/>
      <c r="BV3642" s="740"/>
      <c r="BW3642" s="740"/>
      <c r="BX3642" s="740"/>
      <c r="BY3642" s="740"/>
    </row>
    <row r="3643" spans="70:77" x14ac:dyDescent="0.3">
      <c r="BR3643" s="740"/>
      <c r="BS3643" s="740"/>
      <c r="BT3643" s="740"/>
      <c r="BU3643" s="740"/>
      <c r="BV3643" s="740"/>
      <c r="BW3643" s="740"/>
      <c r="BX3643" s="740"/>
      <c r="BY3643" s="740"/>
    </row>
    <row r="3644" spans="70:77" x14ac:dyDescent="0.3">
      <c r="BR3644" s="740"/>
      <c r="BS3644" s="740"/>
      <c r="BT3644" s="740"/>
      <c r="BU3644" s="740"/>
      <c r="BV3644" s="740"/>
      <c r="BW3644" s="740"/>
      <c r="BX3644" s="740"/>
      <c r="BY3644" s="740"/>
    </row>
    <row r="3645" spans="70:77" x14ac:dyDescent="0.3">
      <c r="BR3645" s="740"/>
      <c r="BS3645" s="740"/>
      <c r="BT3645" s="740"/>
      <c r="BU3645" s="740"/>
      <c r="BV3645" s="740"/>
      <c r="BW3645" s="740"/>
      <c r="BX3645" s="740"/>
      <c r="BY3645" s="740"/>
    </row>
    <row r="3646" spans="70:77" x14ac:dyDescent="0.3">
      <c r="BR3646" s="740"/>
      <c r="BS3646" s="740"/>
      <c r="BT3646" s="740"/>
      <c r="BU3646" s="740"/>
      <c r="BV3646" s="740"/>
      <c r="BW3646" s="740"/>
      <c r="BX3646" s="740"/>
      <c r="BY3646" s="740"/>
    </row>
    <row r="3647" spans="70:77" x14ac:dyDescent="0.3">
      <c r="BR3647" s="740"/>
      <c r="BS3647" s="740"/>
      <c r="BT3647" s="740"/>
      <c r="BU3647" s="740"/>
      <c r="BV3647" s="740"/>
      <c r="BW3647" s="740"/>
      <c r="BX3647" s="740"/>
      <c r="BY3647" s="740"/>
    </row>
    <row r="3648" spans="70:77" x14ac:dyDescent="0.3">
      <c r="BR3648" s="740"/>
      <c r="BS3648" s="740"/>
      <c r="BT3648" s="740"/>
      <c r="BU3648" s="740"/>
      <c r="BV3648" s="740"/>
      <c r="BW3648" s="740"/>
      <c r="BX3648" s="740"/>
      <c r="BY3648" s="740"/>
    </row>
    <row r="3649" spans="70:77" x14ac:dyDescent="0.3">
      <c r="BR3649" s="740"/>
      <c r="BS3649" s="740"/>
      <c r="BT3649" s="740"/>
      <c r="BU3649" s="740"/>
      <c r="BV3649" s="740"/>
      <c r="BW3649" s="740"/>
      <c r="BX3649" s="740"/>
      <c r="BY3649" s="740"/>
    </row>
    <row r="3650" spans="70:77" x14ac:dyDescent="0.3">
      <c r="BR3650" s="740"/>
      <c r="BS3650" s="740"/>
      <c r="BT3650" s="740"/>
      <c r="BU3650" s="740"/>
      <c r="BV3650" s="740"/>
      <c r="BW3650" s="740"/>
      <c r="BX3650" s="740"/>
      <c r="BY3650" s="740"/>
    </row>
    <row r="3651" spans="70:77" x14ac:dyDescent="0.3">
      <c r="BR3651" s="740"/>
      <c r="BS3651" s="740"/>
      <c r="BT3651" s="740"/>
      <c r="BU3651" s="740"/>
      <c r="BV3651" s="740"/>
      <c r="BW3651" s="740"/>
      <c r="BX3651" s="740"/>
      <c r="BY3651" s="740"/>
    </row>
    <row r="3652" spans="70:77" x14ac:dyDescent="0.3">
      <c r="BR3652" s="740"/>
      <c r="BS3652" s="740"/>
      <c r="BT3652" s="740"/>
      <c r="BU3652" s="740"/>
      <c r="BV3652" s="740"/>
      <c r="BW3652" s="740"/>
      <c r="BX3652" s="740"/>
      <c r="BY3652" s="740"/>
    </row>
    <row r="3653" spans="70:77" x14ac:dyDescent="0.3">
      <c r="BR3653" s="740"/>
      <c r="BS3653" s="740"/>
      <c r="BT3653" s="740"/>
      <c r="BU3653" s="740"/>
      <c r="BV3653" s="740"/>
      <c r="BW3653" s="740"/>
      <c r="BX3653" s="740"/>
      <c r="BY3653" s="740"/>
    </row>
    <row r="3654" spans="70:77" x14ac:dyDescent="0.3">
      <c r="BR3654" s="740"/>
      <c r="BS3654" s="740"/>
      <c r="BT3654" s="740"/>
      <c r="BU3654" s="740"/>
      <c r="BV3654" s="740"/>
      <c r="BW3654" s="740"/>
      <c r="BX3654" s="740"/>
      <c r="BY3654" s="740"/>
    </row>
    <row r="3655" spans="70:77" x14ac:dyDescent="0.3">
      <c r="BR3655" s="740"/>
      <c r="BS3655" s="740"/>
      <c r="BT3655" s="740"/>
      <c r="BU3655" s="740"/>
      <c r="BV3655" s="740"/>
      <c r="BW3655" s="740"/>
      <c r="BX3655" s="740"/>
      <c r="BY3655" s="740"/>
    </row>
    <row r="3656" spans="70:77" x14ac:dyDescent="0.3">
      <c r="BR3656" s="740"/>
      <c r="BS3656" s="740"/>
      <c r="BT3656" s="740"/>
      <c r="BU3656" s="740"/>
      <c r="BV3656" s="740"/>
      <c r="BW3656" s="740"/>
      <c r="BX3656" s="740"/>
      <c r="BY3656" s="740"/>
    </row>
    <row r="3657" spans="70:77" x14ac:dyDescent="0.3">
      <c r="BR3657" s="740"/>
      <c r="BS3657" s="740"/>
      <c r="BT3657" s="740"/>
      <c r="BU3657" s="740"/>
      <c r="BV3657" s="740"/>
      <c r="BW3657" s="740"/>
      <c r="BX3657" s="740"/>
      <c r="BY3657" s="740"/>
    </row>
    <row r="3658" spans="70:77" x14ac:dyDescent="0.3">
      <c r="BR3658" s="740"/>
      <c r="BS3658" s="740"/>
      <c r="BT3658" s="740"/>
      <c r="BU3658" s="740"/>
      <c r="BV3658" s="740"/>
      <c r="BW3658" s="740"/>
      <c r="BX3658" s="740"/>
      <c r="BY3658" s="740"/>
    </row>
    <row r="3659" spans="70:77" x14ac:dyDescent="0.3">
      <c r="BR3659" s="740"/>
      <c r="BS3659" s="740"/>
      <c r="BT3659" s="740"/>
      <c r="BU3659" s="740"/>
      <c r="BV3659" s="740"/>
      <c r="BW3659" s="740"/>
      <c r="BX3659" s="740"/>
      <c r="BY3659" s="740"/>
    </row>
    <row r="3660" spans="70:77" x14ac:dyDescent="0.3">
      <c r="BR3660" s="740"/>
      <c r="BS3660" s="740"/>
      <c r="BT3660" s="740"/>
      <c r="BU3660" s="740"/>
      <c r="BV3660" s="740"/>
      <c r="BW3660" s="740"/>
      <c r="BX3660" s="740"/>
      <c r="BY3660" s="740"/>
    </row>
    <row r="3661" spans="70:77" x14ac:dyDescent="0.3">
      <c r="BR3661" s="740"/>
      <c r="BS3661" s="740"/>
      <c r="BT3661" s="740"/>
      <c r="BU3661" s="740"/>
      <c r="BV3661" s="740"/>
      <c r="BW3661" s="740"/>
      <c r="BX3661" s="740"/>
      <c r="BY3661" s="740"/>
    </row>
    <row r="3662" spans="70:77" x14ac:dyDescent="0.3">
      <c r="BR3662" s="740"/>
      <c r="BS3662" s="740"/>
      <c r="BT3662" s="740"/>
      <c r="BU3662" s="740"/>
      <c r="BV3662" s="740"/>
      <c r="BW3662" s="740"/>
      <c r="BX3662" s="740"/>
      <c r="BY3662" s="740"/>
    </row>
    <row r="3663" spans="70:77" x14ac:dyDescent="0.3">
      <c r="BR3663" s="740"/>
      <c r="BS3663" s="740"/>
      <c r="BT3663" s="740"/>
      <c r="BU3663" s="740"/>
      <c r="BV3663" s="740"/>
      <c r="BW3663" s="740"/>
      <c r="BX3663" s="740"/>
      <c r="BY3663" s="740"/>
    </row>
    <row r="3664" spans="70:77" x14ac:dyDescent="0.3">
      <c r="BR3664" s="740"/>
      <c r="BS3664" s="740"/>
      <c r="BT3664" s="740"/>
      <c r="BU3664" s="740"/>
      <c r="BV3664" s="740"/>
      <c r="BW3664" s="740"/>
      <c r="BX3664" s="740"/>
      <c r="BY3664" s="740"/>
    </row>
    <row r="3665" spans="70:77" x14ac:dyDescent="0.3">
      <c r="BR3665" s="740"/>
      <c r="BS3665" s="740"/>
      <c r="BT3665" s="740"/>
      <c r="BU3665" s="740"/>
      <c r="BV3665" s="740"/>
      <c r="BW3665" s="740"/>
      <c r="BX3665" s="740"/>
      <c r="BY3665" s="740"/>
    </row>
    <row r="3666" spans="70:77" x14ac:dyDescent="0.3">
      <c r="BR3666" s="740"/>
      <c r="BS3666" s="740"/>
      <c r="BT3666" s="740"/>
      <c r="BU3666" s="740"/>
      <c r="BV3666" s="740"/>
      <c r="BW3666" s="740"/>
      <c r="BX3666" s="740"/>
      <c r="BY3666" s="740"/>
    </row>
    <row r="3667" spans="70:77" x14ac:dyDescent="0.3">
      <c r="BR3667" s="740"/>
      <c r="BS3667" s="740"/>
      <c r="BT3667" s="740"/>
      <c r="BU3667" s="740"/>
      <c r="BV3667" s="740"/>
      <c r="BW3667" s="740"/>
      <c r="BX3667" s="740"/>
      <c r="BY3667" s="740"/>
    </row>
    <row r="3668" spans="70:77" x14ac:dyDescent="0.3">
      <c r="BR3668" s="740"/>
      <c r="BS3668" s="740"/>
      <c r="BT3668" s="740"/>
      <c r="BU3668" s="740"/>
      <c r="BV3668" s="740"/>
      <c r="BW3668" s="740"/>
      <c r="BX3668" s="740"/>
      <c r="BY3668" s="740"/>
    </row>
    <row r="3669" spans="70:77" x14ac:dyDescent="0.3">
      <c r="BR3669" s="740"/>
      <c r="BS3669" s="740"/>
      <c r="BT3669" s="740"/>
      <c r="BU3669" s="740"/>
      <c r="BV3669" s="740"/>
      <c r="BW3669" s="740"/>
      <c r="BX3669" s="740"/>
      <c r="BY3669" s="740"/>
    </row>
    <row r="3670" spans="70:77" x14ac:dyDescent="0.3">
      <c r="BR3670" s="740"/>
      <c r="BS3670" s="740"/>
      <c r="BT3670" s="740"/>
      <c r="BU3670" s="740"/>
      <c r="BV3670" s="740"/>
      <c r="BW3670" s="740"/>
      <c r="BX3670" s="740"/>
      <c r="BY3670" s="740"/>
    </row>
    <row r="3671" spans="70:77" x14ac:dyDescent="0.3">
      <c r="BR3671" s="740"/>
      <c r="BS3671" s="740"/>
      <c r="BT3671" s="740"/>
      <c r="BU3671" s="740"/>
      <c r="BV3671" s="740"/>
      <c r="BW3671" s="740"/>
      <c r="BX3671" s="740"/>
      <c r="BY3671" s="740"/>
    </row>
    <row r="3672" spans="70:77" x14ac:dyDescent="0.3">
      <c r="BR3672" s="740"/>
      <c r="BS3672" s="740"/>
      <c r="BT3672" s="740"/>
      <c r="BU3672" s="740"/>
      <c r="BV3672" s="740"/>
      <c r="BW3672" s="740"/>
      <c r="BX3672" s="740"/>
      <c r="BY3672" s="740"/>
    </row>
    <row r="3673" spans="70:77" x14ac:dyDescent="0.3">
      <c r="BR3673" s="740"/>
      <c r="BS3673" s="740"/>
      <c r="BT3673" s="740"/>
      <c r="BU3673" s="740"/>
      <c r="BV3673" s="740"/>
      <c r="BW3673" s="740"/>
      <c r="BX3673" s="740"/>
      <c r="BY3673" s="740"/>
    </row>
    <row r="3674" spans="70:77" x14ac:dyDescent="0.3">
      <c r="BR3674" s="740"/>
      <c r="BS3674" s="740"/>
      <c r="BT3674" s="740"/>
      <c r="BU3674" s="740"/>
      <c r="BV3674" s="740"/>
      <c r="BW3674" s="740"/>
      <c r="BX3674" s="740"/>
      <c r="BY3674" s="740"/>
    </row>
    <row r="3675" spans="70:77" x14ac:dyDescent="0.3">
      <c r="BR3675" s="740"/>
      <c r="BS3675" s="740"/>
      <c r="BT3675" s="740"/>
      <c r="BU3675" s="740"/>
      <c r="BV3675" s="740"/>
      <c r="BW3675" s="740"/>
      <c r="BX3675" s="740"/>
      <c r="BY3675" s="740"/>
    </row>
    <row r="3676" spans="70:77" x14ac:dyDescent="0.3">
      <c r="BR3676" s="740"/>
      <c r="BS3676" s="740"/>
      <c r="BT3676" s="740"/>
      <c r="BU3676" s="740"/>
      <c r="BV3676" s="740"/>
      <c r="BW3676" s="740"/>
      <c r="BX3676" s="740"/>
      <c r="BY3676" s="740"/>
    </row>
    <row r="3677" spans="70:77" x14ac:dyDescent="0.3">
      <c r="BR3677" s="740"/>
      <c r="BS3677" s="740"/>
      <c r="BT3677" s="740"/>
      <c r="BU3677" s="740"/>
      <c r="BV3677" s="740"/>
      <c r="BW3677" s="740"/>
      <c r="BX3677" s="740"/>
      <c r="BY3677" s="740"/>
    </row>
    <row r="3678" spans="70:77" x14ac:dyDescent="0.3">
      <c r="BR3678" s="740"/>
      <c r="BS3678" s="740"/>
      <c r="BT3678" s="740"/>
      <c r="BU3678" s="740"/>
      <c r="BV3678" s="740"/>
      <c r="BW3678" s="740"/>
      <c r="BX3678" s="740"/>
      <c r="BY3678" s="740"/>
    </row>
    <row r="3679" spans="70:77" x14ac:dyDescent="0.3">
      <c r="BR3679" s="740"/>
      <c r="BS3679" s="740"/>
      <c r="BT3679" s="740"/>
      <c r="BU3679" s="740"/>
      <c r="BV3679" s="740"/>
      <c r="BW3679" s="740"/>
      <c r="BX3679" s="740"/>
      <c r="BY3679" s="740"/>
    </row>
    <row r="3680" spans="70:77" x14ac:dyDescent="0.3">
      <c r="BR3680" s="740"/>
      <c r="BS3680" s="740"/>
      <c r="BT3680" s="740"/>
      <c r="BU3680" s="740"/>
      <c r="BV3680" s="740"/>
      <c r="BW3680" s="740"/>
      <c r="BX3680" s="740"/>
      <c r="BY3680" s="740"/>
    </row>
    <row r="3681" spans="70:77" x14ac:dyDescent="0.3">
      <c r="BR3681" s="740"/>
      <c r="BS3681" s="740"/>
      <c r="BT3681" s="740"/>
      <c r="BU3681" s="740"/>
      <c r="BV3681" s="740"/>
      <c r="BW3681" s="740"/>
      <c r="BX3681" s="740"/>
      <c r="BY3681" s="740"/>
    </row>
    <row r="3682" spans="70:77" x14ac:dyDescent="0.3">
      <c r="BR3682" s="740"/>
      <c r="BS3682" s="740"/>
      <c r="BT3682" s="740"/>
      <c r="BU3682" s="740"/>
      <c r="BV3682" s="740"/>
      <c r="BW3682" s="740"/>
      <c r="BX3682" s="740"/>
      <c r="BY3682" s="740"/>
    </row>
    <row r="3683" spans="70:77" x14ac:dyDescent="0.3">
      <c r="BR3683" s="740"/>
      <c r="BS3683" s="740"/>
      <c r="BT3683" s="740"/>
      <c r="BU3683" s="740"/>
      <c r="BV3683" s="740"/>
      <c r="BW3683" s="740"/>
      <c r="BX3683" s="740"/>
      <c r="BY3683" s="740"/>
    </row>
    <row r="3684" spans="70:77" x14ac:dyDescent="0.3">
      <c r="BR3684" s="740"/>
      <c r="BS3684" s="740"/>
      <c r="BT3684" s="740"/>
      <c r="BU3684" s="740"/>
      <c r="BV3684" s="740"/>
      <c r="BW3684" s="740"/>
      <c r="BX3684" s="740"/>
      <c r="BY3684" s="740"/>
    </row>
    <row r="3685" spans="70:77" x14ac:dyDescent="0.3">
      <c r="BR3685" s="740"/>
      <c r="BS3685" s="740"/>
      <c r="BT3685" s="740"/>
      <c r="BU3685" s="740"/>
      <c r="BV3685" s="740"/>
      <c r="BW3685" s="740"/>
      <c r="BX3685" s="740"/>
      <c r="BY3685" s="740"/>
    </row>
    <row r="3686" spans="70:77" x14ac:dyDescent="0.3">
      <c r="BR3686" s="740"/>
      <c r="BS3686" s="740"/>
      <c r="BT3686" s="740"/>
      <c r="BU3686" s="740"/>
      <c r="BV3686" s="740"/>
      <c r="BW3686" s="740"/>
      <c r="BX3686" s="740"/>
      <c r="BY3686" s="740"/>
    </row>
    <row r="3687" spans="70:77" x14ac:dyDescent="0.3">
      <c r="BR3687" s="740"/>
      <c r="BS3687" s="740"/>
      <c r="BT3687" s="740"/>
      <c r="BU3687" s="740"/>
      <c r="BV3687" s="740"/>
      <c r="BW3687" s="740"/>
      <c r="BX3687" s="740"/>
      <c r="BY3687" s="740"/>
    </row>
    <row r="3688" spans="70:77" x14ac:dyDescent="0.3">
      <c r="BR3688" s="740"/>
      <c r="BS3688" s="740"/>
      <c r="BT3688" s="740"/>
      <c r="BU3688" s="740"/>
      <c r="BV3688" s="740"/>
      <c r="BW3688" s="740"/>
      <c r="BX3688" s="740"/>
      <c r="BY3688" s="740"/>
    </row>
    <row r="3689" spans="70:77" x14ac:dyDescent="0.3">
      <c r="BR3689" s="740"/>
      <c r="BS3689" s="740"/>
      <c r="BT3689" s="740"/>
      <c r="BU3689" s="740"/>
      <c r="BV3689" s="740"/>
      <c r="BW3689" s="740"/>
      <c r="BX3689" s="740"/>
      <c r="BY3689" s="740"/>
    </row>
    <row r="3690" spans="70:77" x14ac:dyDescent="0.3">
      <c r="BR3690" s="740"/>
      <c r="BS3690" s="740"/>
      <c r="BT3690" s="740"/>
      <c r="BU3690" s="740"/>
      <c r="BV3690" s="740"/>
      <c r="BW3690" s="740"/>
      <c r="BX3690" s="740"/>
      <c r="BY3690" s="740"/>
    </row>
    <row r="3691" spans="70:77" x14ac:dyDescent="0.3">
      <c r="BR3691" s="740"/>
      <c r="BS3691" s="740"/>
      <c r="BT3691" s="740"/>
      <c r="BU3691" s="740"/>
      <c r="BV3691" s="740"/>
      <c r="BW3691" s="740"/>
      <c r="BX3691" s="740"/>
      <c r="BY3691" s="740"/>
    </row>
    <row r="3692" spans="70:77" x14ac:dyDescent="0.3">
      <c r="BR3692" s="740"/>
      <c r="BS3692" s="740"/>
      <c r="BT3692" s="740"/>
      <c r="BU3692" s="740"/>
      <c r="BV3692" s="740"/>
      <c r="BW3692" s="740"/>
      <c r="BX3692" s="740"/>
      <c r="BY3692" s="740"/>
    </row>
    <row r="3693" spans="70:77" x14ac:dyDescent="0.3">
      <c r="BR3693" s="740"/>
      <c r="BS3693" s="740"/>
      <c r="BT3693" s="740"/>
      <c r="BU3693" s="740"/>
      <c r="BV3693" s="740"/>
      <c r="BW3693" s="740"/>
      <c r="BX3693" s="740"/>
      <c r="BY3693" s="740"/>
    </row>
    <row r="3694" spans="70:77" x14ac:dyDescent="0.3">
      <c r="BR3694" s="740"/>
      <c r="BS3694" s="740"/>
      <c r="BT3694" s="740"/>
      <c r="BU3694" s="740"/>
      <c r="BV3694" s="740"/>
      <c r="BW3694" s="740"/>
      <c r="BX3694" s="740"/>
      <c r="BY3694" s="740"/>
    </row>
    <row r="3695" spans="70:77" x14ac:dyDescent="0.3">
      <c r="BR3695" s="740"/>
      <c r="BS3695" s="740"/>
      <c r="BT3695" s="740"/>
      <c r="BU3695" s="740"/>
      <c r="BV3695" s="740"/>
      <c r="BW3695" s="740"/>
      <c r="BX3695" s="740"/>
      <c r="BY3695" s="740"/>
    </row>
    <row r="3696" spans="70:77" x14ac:dyDescent="0.3">
      <c r="BR3696" s="740"/>
      <c r="BS3696" s="740"/>
      <c r="BT3696" s="740"/>
      <c r="BU3696" s="740"/>
      <c r="BV3696" s="740"/>
      <c r="BW3696" s="740"/>
      <c r="BX3696" s="740"/>
      <c r="BY3696" s="740"/>
    </row>
    <row r="3697" spans="70:77" x14ac:dyDescent="0.3">
      <c r="BR3697" s="740"/>
      <c r="BS3697" s="740"/>
      <c r="BT3697" s="740"/>
      <c r="BU3697" s="740"/>
      <c r="BV3697" s="740"/>
      <c r="BW3697" s="740"/>
      <c r="BX3697" s="740"/>
      <c r="BY3697" s="740"/>
    </row>
    <row r="3698" spans="70:77" x14ac:dyDescent="0.3">
      <c r="BR3698" s="740"/>
      <c r="BS3698" s="740"/>
      <c r="BT3698" s="740"/>
      <c r="BU3698" s="740"/>
      <c r="BV3698" s="740"/>
      <c r="BW3698" s="740"/>
      <c r="BX3698" s="740"/>
      <c r="BY3698" s="740"/>
    </row>
    <row r="3699" spans="70:77" x14ac:dyDescent="0.3">
      <c r="BR3699" s="740"/>
      <c r="BS3699" s="740"/>
      <c r="BT3699" s="740"/>
      <c r="BU3699" s="740"/>
      <c r="BV3699" s="740"/>
      <c r="BW3699" s="740"/>
      <c r="BX3699" s="740"/>
      <c r="BY3699" s="740"/>
    </row>
    <row r="3700" spans="70:77" x14ac:dyDescent="0.3">
      <c r="BR3700" s="740"/>
      <c r="BS3700" s="740"/>
      <c r="BT3700" s="740"/>
      <c r="BU3700" s="740"/>
      <c r="BV3700" s="740"/>
      <c r="BW3700" s="740"/>
      <c r="BX3700" s="740"/>
      <c r="BY3700" s="740"/>
    </row>
    <row r="3701" spans="70:77" x14ac:dyDescent="0.3">
      <c r="BR3701" s="740"/>
      <c r="BS3701" s="740"/>
      <c r="BT3701" s="740"/>
      <c r="BU3701" s="740"/>
      <c r="BV3701" s="740"/>
      <c r="BW3701" s="740"/>
      <c r="BX3701" s="740"/>
      <c r="BY3701" s="740"/>
    </row>
    <row r="3702" spans="70:77" x14ac:dyDescent="0.3">
      <c r="BR3702" s="740"/>
      <c r="BS3702" s="740"/>
      <c r="BT3702" s="740"/>
      <c r="BU3702" s="740"/>
      <c r="BV3702" s="740"/>
      <c r="BW3702" s="740"/>
      <c r="BX3702" s="740"/>
      <c r="BY3702" s="740"/>
    </row>
    <row r="3703" spans="70:77" x14ac:dyDescent="0.3">
      <c r="BR3703" s="740"/>
      <c r="BS3703" s="740"/>
      <c r="BT3703" s="740"/>
      <c r="BU3703" s="740"/>
      <c r="BV3703" s="740"/>
      <c r="BW3703" s="740"/>
      <c r="BX3703" s="740"/>
      <c r="BY3703" s="740"/>
    </row>
    <row r="3704" spans="70:77" x14ac:dyDescent="0.3">
      <c r="BR3704" s="740"/>
      <c r="BS3704" s="740"/>
      <c r="BT3704" s="740"/>
      <c r="BU3704" s="740"/>
      <c r="BV3704" s="740"/>
      <c r="BW3704" s="740"/>
      <c r="BX3704" s="740"/>
      <c r="BY3704" s="740"/>
    </row>
    <row r="3705" spans="70:77" x14ac:dyDescent="0.3">
      <c r="BR3705" s="740"/>
      <c r="BS3705" s="740"/>
      <c r="BT3705" s="740"/>
      <c r="BU3705" s="740"/>
      <c r="BV3705" s="740"/>
      <c r="BW3705" s="740"/>
      <c r="BX3705" s="740"/>
      <c r="BY3705" s="740"/>
    </row>
    <row r="3706" spans="70:77" x14ac:dyDescent="0.3">
      <c r="BR3706" s="740"/>
      <c r="BS3706" s="740"/>
      <c r="BT3706" s="740"/>
      <c r="BU3706" s="740"/>
      <c r="BV3706" s="740"/>
      <c r="BW3706" s="740"/>
      <c r="BX3706" s="740"/>
      <c r="BY3706" s="740"/>
    </row>
    <row r="3707" spans="70:77" x14ac:dyDescent="0.3">
      <c r="BR3707" s="740"/>
      <c r="BS3707" s="740"/>
      <c r="BT3707" s="740"/>
      <c r="BU3707" s="740"/>
      <c r="BV3707" s="740"/>
      <c r="BW3707" s="740"/>
      <c r="BX3707" s="740"/>
      <c r="BY3707" s="740"/>
    </row>
    <row r="3708" spans="70:77" x14ac:dyDescent="0.3">
      <c r="BR3708" s="740"/>
      <c r="BS3708" s="740"/>
      <c r="BT3708" s="740"/>
      <c r="BU3708" s="740"/>
      <c r="BV3708" s="740"/>
      <c r="BW3708" s="740"/>
      <c r="BX3708" s="740"/>
      <c r="BY3708" s="740"/>
    </row>
    <row r="3709" spans="70:77" x14ac:dyDescent="0.3">
      <c r="BR3709" s="740"/>
      <c r="BS3709" s="740"/>
      <c r="BT3709" s="740"/>
      <c r="BU3709" s="740"/>
      <c r="BV3709" s="740"/>
      <c r="BW3709" s="740"/>
      <c r="BX3709" s="740"/>
      <c r="BY3709" s="740"/>
    </row>
    <row r="3710" spans="70:77" x14ac:dyDescent="0.3">
      <c r="BR3710" s="740"/>
      <c r="BS3710" s="740"/>
      <c r="BT3710" s="740"/>
      <c r="BU3710" s="740"/>
      <c r="BV3710" s="740"/>
      <c r="BW3710" s="740"/>
      <c r="BX3710" s="740"/>
      <c r="BY3710" s="740"/>
    </row>
    <row r="3711" spans="70:77" x14ac:dyDescent="0.3">
      <c r="BR3711" s="740"/>
      <c r="BS3711" s="740"/>
      <c r="BT3711" s="740"/>
      <c r="BU3711" s="740"/>
      <c r="BV3711" s="740"/>
      <c r="BW3711" s="740"/>
      <c r="BX3711" s="740"/>
      <c r="BY3711" s="740"/>
    </row>
    <row r="3712" spans="70:77" x14ac:dyDescent="0.3">
      <c r="BR3712" s="740"/>
      <c r="BS3712" s="740"/>
      <c r="BT3712" s="740"/>
      <c r="BU3712" s="740"/>
      <c r="BV3712" s="740"/>
      <c r="BW3712" s="740"/>
      <c r="BX3712" s="740"/>
      <c r="BY3712" s="740"/>
    </row>
    <row r="3713" spans="70:77" x14ac:dyDescent="0.3">
      <c r="BR3713" s="740"/>
      <c r="BS3713" s="740"/>
      <c r="BT3713" s="740"/>
      <c r="BU3713" s="740"/>
      <c r="BV3713" s="740"/>
      <c r="BW3713" s="740"/>
      <c r="BX3713" s="740"/>
      <c r="BY3713" s="740"/>
    </row>
    <row r="3714" spans="70:77" x14ac:dyDescent="0.3">
      <c r="BR3714" s="740"/>
      <c r="BS3714" s="740"/>
      <c r="BT3714" s="740"/>
      <c r="BU3714" s="740"/>
      <c r="BV3714" s="740"/>
      <c r="BW3714" s="740"/>
      <c r="BX3714" s="740"/>
      <c r="BY3714" s="740"/>
    </row>
    <row r="3715" spans="70:77" x14ac:dyDescent="0.3">
      <c r="BR3715" s="740"/>
      <c r="BS3715" s="740"/>
      <c r="BT3715" s="740"/>
      <c r="BU3715" s="740"/>
      <c r="BV3715" s="740"/>
      <c r="BW3715" s="740"/>
      <c r="BX3715" s="740"/>
      <c r="BY3715" s="740"/>
    </row>
    <row r="3716" spans="70:77" x14ac:dyDescent="0.3">
      <c r="BR3716" s="740"/>
      <c r="BS3716" s="740"/>
      <c r="BT3716" s="740"/>
      <c r="BU3716" s="740"/>
      <c r="BV3716" s="740"/>
      <c r="BW3716" s="740"/>
      <c r="BX3716" s="740"/>
      <c r="BY3716" s="740"/>
    </row>
    <row r="3717" spans="70:77" x14ac:dyDescent="0.3">
      <c r="BR3717" s="740"/>
      <c r="BS3717" s="740"/>
      <c r="BT3717" s="740"/>
      <c r="BU3717" s="740"/>
      <c r="BV3717" s="740"/>
      <c r="BW3717" s="740"/>
      <c r="BX3717" s="740"/>
      <c r="BY3717" s="740"/>
    </row>
    <row r="3718" spans="70:77" x14ac:dyDescent="0.3">
      <c r="BR3718" s="740"/>
      <c r="BS3718" s="740"/>
      <c r="BT3718" s="740"/>
      <c r="BU3718" s="740"/>
      <c r="BV3718" s="740"/>
      <c r="BW3718" s="740"/>
      <c r="BX3718" s="740"/>
      <c r="BY3718" s="740"/>
    </row>
    <row r="3719" spans="70:77" x14ac:dyDescent="0.3">
      <c r="BR3719" s="740"/>
      <c r="BS3719" s="740"/>
      <c r="BT3719" s="740"/>
      <c r="BU3719" s="740"/>
      <c r="BV3719" s="740"/>
      <c r="BW3719" s="740"/>
      <c r="BX3719" s="740"/>
      <c r="BY3719" s="740"/>
    </row>
    <row r="3720" spans="70:77" x14ac:dyDescent="0.3">
      <c r="BR3720" s="740"/>
      <c r="BS3720" s="740"/>
      <c r="BT3720" s="740"/>
      <c r="BU3720" s="740"/>
      <c r="BV3720" s="740"/>
      <c r="BW3720" s="740"/>
      <c r="BX3720" s="740"/>
      <c r="BY3720" s="740"/>
    </row>
    <row r="3721" spans="70:77" x14ac:dyDescent="0.3">
      <c r="BR3721" s="740"/>
      <c r="BS3721" s="740"/>
      <c r="BT3721" s="740"/>
      <c r="BU3721" s="740"/>
      <c r="BV3721" s="740"/>
      <c r="BW3721" s="740"/>
      <c r="BX3721" s="740"/>
      <c r="BY3721" s="740"/>
    </row>
    <row r="3722" spans="70:77" x14ac:dyDescent="0.3">
      <c r="BR3722" s="740"/>
      <c r="BS3722" s="740"/>
      <c r="BT3722" s="740"/>
      <c r="BU3722" s="740"/>
      <c r="BV3722" s="740"/>
      <c r="BW3722" s="740"/>
      <c r="BX3722" s="740"/>
      <c r="BY3722" s="740"/>
    </row>
    <row r="3723" spans="70:77" x14ac:dyDescent="0.3">
      <c r="BR3723" s="740"/>
      <c r="BS3723" s="740"/>
      <c r="BT3723" s="740"/>
      <c r="BU3723" s="740"/>
      <c r="BV3723" s="740"/>
      <c r="BW3723" s="740"/>
      <c r="BX3723" s="740"/>
      <c r="BY3723" s="740"/>
    </row>
    <row r="3724" spans="70:77" x14ac:dyDescent="0.3">
      <c r="BR3724" s="740"/>
      <c r="BS3724" s="740"/>
      <c r="BT3724" s="740"/>
      <c r="BU3724" s="740"/>
      <c r="BV3724" s="740"/>
      <c r="BW3724" s="740"/>
      <c r="BX3724" s="740"/>
      <c r="BY3724" s="740"/>
    </row>
    <row r="3725" spans="70:77" x14ac:dyDescent="0.3">
      <c r="BR3725" s="740"/>
      <c r="BS3725" s="740"/>
      <c r="BT3725" s="740"/>
      <c r="BU3725" s="740"/>
      <c r="BV3725" s="740"/>
      <c r="BW3725" s="740"/>
      <c r="BX3725" s="740"/>
      <c r="BY3725" s="740"/>
    </row>
    <row r="3726" spans="70:77" x14ac:dyDescent="0.3">
      <c r="BR3726" s="740"/>
      <c r="BS3726" s="740"/>
      <c r="BT3726" s="740"/>
      <c r="BU3726" s="740"/>
      <c r="BV3726" s="740"/>
      <c r="BW3726" s="740"/>
      <c r="BX3726" s="740"/>
      <c r="BY3726" s="740"/>
    </row>
    <row r="3727" spans="70:77" x14ac:dyDescent="0.3">
      <c r="BR3727" s="740"/>
      <c r="BS3727" s="740"/>
      <c r="BT3727" s="740"/>
      <c r="BU3727" s="740"/>
      <c r="BV3727" s="740"/>
      <c r="BW3727" s="740"/>
      <c r="BX3727" s="740"/>
      <c r="BY3727" s="740"/>
    </row>
    <row r="3728" spans="70:77" x14ac:dyDescent="0.3">
      <c r="BR3728" s="740"/>
      <c r="BS3728" s="740"/>
      <c r="BT3728" s="740"/>
      <c r="BU3728" s="740"/>
      <c r="BV3728" s="740"/>
      <c r="BW3728" s="740"/>
      <c r="BX3728" s="740"/>
      <c r="BY3728" s="740"/>
    </row>
    <row r="3729" spans="70:77" x14ac:dyDescent="0.3">
      <c r="BR3729" s="740"/>
      <c r="BS3729" s="740"/>
      <c r="BT3729" s="740"/>
      <c r="BU3729" s="740"/>
      <c r="BV3729" s="740"/>
      <c r="BW3729" s="740"/>
      <c r="BX3729" s="740"/>
      <c r="BY3729" s="740"/>
    </row>
    <row r="3730" spans="70:77" x14ac:dyDescent="0.3">
      <c r="BR3730" s="740"/>
      <c r="BS3730" s="740"/>
      <c r="BT3730" s="740"/>
      <c r="BU3730" s="740"/>
      <c r="BV3730" s="740"/>
      <c r="BW3730" s="740"/>
      <c r="BX3730" s="740"/>
      <c r="BY3730" s="740"/>
    </row>
    <row r="3731" spans="70:77" x14ac:dyDescent="0.3">
      <c r="BR3731" s="740"/>
      <c r="BS3731" s="740"/>
      <c r="BT3731" s="740"/>
      <c r="BU3731" s="740"/>
      <c r="BV3731" s="740"/>
      <c r="BW3731" s="740"/>
      <c r="BX3731" s="740"/>
      <c r="BY3731" s="740"/>
    </row>
    <row r="3732" spans="70:77" x14ac:dyDescent="0.3">
      <c r="BR3732" s="740"/>
      <c r="BS3732" s="740"/>
      <c r="BT3732" s="740"/>
      <c r="BU3732" s="740"/>
      <c r="BV3732" s="740"/>
      <c r="BW3732" s="740"/>
      <c r="BX3732" s="740"/>
      <c r="BY3732" s="740"/>
    </row>
    <row r="3733" spans="70:77" x14ac:dyDescent="0.3">
      <c r="BR3733" s="740"/>
      <c r="BS3733" s="740"/>
      <c r="BT3733" s="740"/>
      <c r="BU3733" s="740"/>
      <c r="BV3733" s="740"/>
      <c r="BW3733" s="740"/>
      <c r="BX3733" s="740"/>
      <c r="BY3733" s="740"/>
    </row>
    <row r="3734" spans="70:77" x14ac:dyDescent="0.3">
      <c r="BR3734" s="740"/>
      <c r="BS3734" s="740"/>
      <c r="BT3734" s="740"/>
      <c r="BU3734" s="740"/>
      <c r="BV3734" s="740"/>
      <c r="BW3734" s="740"/>
      <c r="BX3734" s="740"/>
      <c r="BY3734" s="740"/>
    </row>
    <row r="3735" spans="70:77" x14ac:dyDescent="0.3">
      <c r="BR3735" s="740"/>
      <c r="BS3735" s="740"/>
      <c r="BT3735" s="740"/>
      <c r="BU3735" s="740"/>
      <c r="BV3735" s="740"/>
      <c r="BW3735" s="740"/>
      <c r="BX3735" s="740"/>
      <c r="BY3735" s="740"/>
    </row>
    <row r="3736" spans="70:77" x14ac:dyDescent="0.3">
      <c r="BR3736" s="740"/>
      <c r="BS3736" s="740"/>
      <c r="BT3736" s="740"/>
      <c r="BU3736" s="740"/>
      <c r="BV3736" s="740"/>
      <c r="BW3736" s="740"/>
      <c r="BX3736" s="740"/>
      <c r="BY3736" s="740"/>
    </row>
    <row r="3737" spans="70:77" x14ac:dyDescent="0.3">
      <c r="BR3737" s="740"/>
      <c r="BS3737" s="740"/>
      <c r="BT3737" s="740"/>
      <c r="BU3737" s="740"/>
      <c r="BV3737" s="740"/>
      <c r="BW3737" s="740"/>
      <c r="BX3737" s="740"/>
      <c r="BY3737" s="740"/>
    </row>
    <row r="3738" spans="70:77" x14ac:dyDescent="0.3">
      <c r="BR3738" s="740"/>
      <c r="BS3738" s="740"/>
      <c r="BT3738" s="740"/>
      <c r="BU3738" s="740"/>
      <c r="BV3738" s="740"/>
      <c r="BW3738" s="740"/>
      <c r="BX3738" s="740"/>
      <c r="BY3738" s="740"/>
    </row>
    <row r="3739" spans="70:77" x14ac:dyDescent="0.3">
      <c r="BR3739" s="740"/>
      <c r="BS3739" s="740"/>
      <c r="BT3739" s="740"/>
      <c r="BU3739" s="740"/>
      <c r="BV3739" s="740"/>
      <c r="BW3739" s="740"/>
      <c r="BX3739" s="740"/>
      <c r="BY3739" s="740"/>
    </row>
    <row r="3740" spans="70:77" x14ac:dyDescent="0.3">
      <c r="BR3740" s="740"/>
      <c r="BS3740" s="740"/>
      <c r="BT3740" s="740"/>
      <c r="BU3740" s="740"/>
      <c r="BV3740" s="740"/>
      <c r="BW3740" s="740"/>
      <c r="BX3740" s="740"/>
      <c r="BY3740" s="740"/>
    </row>
    <row r="3741" spans="70:77" x14ac:dyDescent="0.3">
      <c r="BR3741" s="740"/>
      <c r="BS3741" s="740"/>
      <c r="BT3741" s="740"/>
      <c r="BU3741" s="740"/>
      <c r="BV3741" s="740"/>
      <c r="BW3741" s="740"/>
      <c r="BX3741" s="740"/>
      <c r="BY3741" s="740"/>
    </row>
    <row r="3742" spans="70:77" x14ac:dyDescent="0.3">
      <c r="BR3742" s="740"/>
      <c r="BS3742" s="740"/>
      <c r="BT3742" s="740"/>
      <c r="BU3742" s="740"/>
      <c r="BV3742" s="740"/>
      <c r="BW3742" s="740"/>
      <c r="BX3742" s="740"/>
      <c r="BY3742" s="740"/>
    </row>
    <row r="3743" spans="70:77" x14ac:dyDescent="0.3">
      <c r="BR3743" s="740"/>
      <c r="BS3743" s="740"/>
      <c r="BT3743" s="740"/>
      <c r="BU3743" s="740"/>
      <c r="BV3743" s="740"/>
      <c r="BW3743" s="740"/>
      <c r="BX3743" s="740"/>
      <c r="BY3743" s="740"/>
    </row>
    <row r="3744" spans="70:77" x14ac:dyDescent="0.3">
      <c r="BR3744" s="740"/>
      <c r="BS3744" s="740"/>
      <c r="BT3744" s="740"/>
      <c r="BU3744" s="740"/>
      <c r="BV3744" s="740"/>
      <c r="BW3744" s="740"/>
      <c r="BX3744" s="740"/>
      <c r="BY3744" s="740"/>
    </row>
    <row r="3745" spans="70:77" x14ac:dyDescent="0.3">
      <c r="BR3745" s="740"/>
      <c r="BS3745" s="740"/>
      <c r="BT3745" s="740"/>
      <c r="BU3745" s="740"/>
      <c r="BV3745" s="740"/>
      <c r="BW3745" s="740"/>
      <c r="BX3745" s="740"/>
      <c r="BY3745" s="740"/>
    </row>
    <row r="3746" spans="70:77" x14ac:dyDescent="0.3">
      <c r="BR3746" s="740"/>
      <c r="BS3746" s="740"/>
      <c r="BT3746" s="740"/>
      <c r="BU3746" s="740"/>
      <c r="BV3746" s="740"/>
      <c r="BW3746" s="740"/>
      <c r="BX3746" s="740"/>
      <c r="BY3746" s="740"/>
    </row>
    <row r="3747" spans="70:77" x14ac:dyDescent="0.3">
      <c r="BR3747" s="740"/>
      <c r="BS3747" s="740"/>
      <c r="BT3747" s="740"/>
      <c r="BU3747" s="740"/>
      <c r="BV3747" s="740"/>
      <c r="BW3747" s="740"/>
      <c r="BX3747" s="740"/>
      <c r="BY3747" s="740"/>
    </row>
    <row r="3748" spans="70:77" x14ac:dyDescent="0.3">
      <c r="BR3748" s="740"/>
      <c r="BS3748" s="740"/>
      <c r="BT3748" s="740"/>
      <c r="BU3748" s="740"/>
      <c r="BV3748" s="740"/>
      <c r="BW3748" s="740"/>
      <c r="BX3748" s="740"/>
      <c r="BY3748" s="740"/>
    </row>
    <row r="3749" spans="70:77" x14ac:dyDescent="0.3">
      <c r="BR3749" s="740"/>
      <c r="BS3749" s="740"/>
      <c r="BT3749" s="740"/>
      <c r="BU3749" s="740"/>
      <c r="BV3749" s="740"/>
      <c r="BW3749" s="740"/>
      <c r="BX3749" s="740"/>
      <c r="BY3749" s="740"/>
    </row>
    <row r="3750" spans="70:77" x14ac:dyDescent="0.3">
      <c r="BR3750" s="740"/>
      <c r="BS3750" s="740"/>
      <c r="BT3750" s="740"/>
      <c r="BU3750" s="740"/>
      <c r="BV3750" s="740"/>
      <c r="BW3750" s="740"/>
      <c r="BX3750" s="740"/>
      <c r="BY3750" s="740"/>
    </row>
    <row r="3751" spans="70:77" x14ac:dyDescent="0.3">
      <c r="BR3751" s="740"/>
      <c r="BS3751" s="740"/>
      <c r="BT3751" s="740"/>
      <c r="BU3751" s="740"/>
      <c r="BV3751" s="740"/>
      <c r="BW3751" s="740"/>
      <c r="BX3751" s="740"/>
      <c r="BY3751" s="740"/>
    </row>
    <row r="3752" spans="70:77" x14ac:dyDescent="0.3">
      <c r="BR3752" s="740"/>
      <c r="BS3752" s="740"/>
      <c r="BT3752" s="740"/>
      <c r="BU3752" s="740"/>
      <c r="BV3752" s="740"/>
      <c r="BW3752" s="740"/>
      <c r="BX3752" s="740"/>
      <c r="BY3752" s="740"/>
    </row>
    <row r="3753" spans="70:77" x14ac:dyDescent="0.3">
      <c r="BR3753" s="740"/>
      <c r="BS3753" s="740"/>
      <c r="BT3753" s="740"/>
      <c r="BU3753" s="740"/>
      <c r="BV3753" s="740"/>
      <c r="BW3753" s="740"/>
      <c r="BX3753" s="740"/>
      <c r="BY3753" s="740"/>
    </row>
    <row r="3754" spans="70:77" x14ac:dyDescent="0.3">
      <c r="BR3754" s="740"/>
      <c r="BS3754" s="740"/>
      <c r="BT3754" s="740"/>
      <c r="BU3754" s="740"/>
      <c r="BV3754" s="740"/>
      <c r="BW3754" s="740"/>
      <c r="BX3754" s="740"/>
      <c r="BY3754" s="740"/>
    </row>
    <row r="3755" spans="70:77" x14ac:dyDescent="0.3">
      <c r="BR3755" s="740"/>
      <c r="BS3755" s="740"/>
      <c r="BT3755" s="740"/>
      <c r="BU3755" s="740"/>
      <c r="BV3755" s="740"/>
      <c r="BW3755" s="740"/>
      <c r="BX3755" s="740"/>
      <c r="BY3755" s="740"/>
    </row>
    <row r="3756" spans="70:77" x14ac:dyDescent="0.3">
      <c r="BR3756" s="740"/>
      <c r="BS3756" s="740"/>
      <c r="BT3756" s="740"/>
      <c r="BU3756" s="740"/>
      <c r="BV3756" s="740"/>
      <c r="BW3756" s="740"/>
      <c r="BX3756" s="740"/>
      <c r="BY3756" s="740"/>
    </row>
    <row r="3757" spans="70:77" x14ac:dyDescent="0.3">
      <c r="BR3757" s="740"/>
      <c r="BS3757" s="740"/>
      <c r="BT3757" s="740"/>
      <c r="BU3757" s="740"/>
      <c r="BV3757" s="740"/>
      <c r="BW3757" s="740"/>
      <c r="BX3757" s="740"/>
      <c r="BY3757" s="740"/>
    </row>
    <row r="3758" spans="70:77" x14ac:dyDescent="0.3">
      <c r="BR3758" s="740"/>
      <c r="BS3758" s="740"/>
      <c r="BT3758" s="740"/>
      <c r="BU3758" s="740"/>
      <c r="BV3758" s="740"/>
      <c r="BW3758" s="740"/>
      <c r="BX3758" s="740"/>
      <c r="BY3758" s="740"/>
    </row>
    <row r="3759" spans="70:77" x14ac:dyDescent="0.3">
      <c r="BR3759" s="740"/>
      <c r="BS3759" s="740"/>
      <c r="BT3759" s="740"/>
      <c r="BU3759" s="740"/>
      <c r="BV3759" s="740"/>
      <c r="BW3759" s="740"/>
      <c r="BX3759" s="740"/>
      <c r="BY3759" s="740"/>
    </row>
    <row r="3760" spans="70:77" x14ac:dyDescent="0.3">
      <c r="BR3760" s="740"/>
      <c r="BS3760" s="740"/>
      <c r="BT3760" s="740"/>
      <c r="BU3760" s="740"/>
      <c r="BV3760" s="740"/>
      <c r="BW3760" s="740"/>
      <c r="BX3760" s="740"/>
      <c r="BY3760" s="740"/>
    </row>
    <row r="3761" spans="70:77" x14ac:dyDescent="0.3">
      <c r="BR3761" s="740"/>
      <c r="BS3761" s="740"/>
      <c r="BT3761" s="740"/>
      <c r="BU3761" s="740"/>
      <c r="BV3761" s="740"/>
      <c r="BW3761" s="740"/>
      <c r="BX3761" s="740"/>
      <c r="BY3761" s="740"/>
    </row>
    <row r="3762" spans="70:77" x14ac:dyDescent="0.3">
      <c r="BR3762" s="740"/>
      <c r="BS3762" s="740"/>
      <c r="BT3762" s="740"/>
      <c r="BU3762" s="740"/>
      <c r="BV3762" s="740"/>
      <c r="BW3762" s="740"/>
      <c r="BX3762" s="740"/>
      <c r="BY3762" s="740"/>
    </row>
    <row r="3763" spans="70:77" x14ac:dyDescent="0.3">
      <c r="BR3763" s="740"/>
      <c r="BS3763" s="740"/>
      <c r="BT3763" s="740"/>
      <c r="BU3763" s="740"/>
      <c r="BV3763" s="740"/>
      <c r="BW3763" s="740"/>
      <c r="BX3763" s="740"/>
      <c r="BY3763" s="740"/>
    </row>
    <row r="3764" spans="70:77" x14ac:dyDescent="0.3">
      <c r="BR3764" s="740"/>
      <c r="BS3764" s="740"/>
      <c r="BT3764" s="740"/>
      <c r="BU3764" s="740"/>
      <c r="BV3764" s="740"/>
      <c r="BW3764" s="740"/>
      <c r="BX3764" s="740"/>
      <c r="BY3764" s="740"/>
    </row>
    <row r="3765" spans="70:77" x14ac:dyDescent="0.3">
      <c r="BR3765" s="740"/>
      <c r="BS3765" s="740"/>
      <c r="BT3765" s="740"/>
      <c r="BU3765" s="740"/>
      <c r="BV3765" s="740"/>
      <c r="BW3765" s="740"/>
      <c r="BX3765" s="740"/>
      <c r="BY3765" s="740"/>
    </row>
    <row r="3766" spans="70:77" x14ac:dyDescent="0.3">
      <c r="BR3766" s="740"/>
      <c r="BS3766" s="740"/>
      <c r="BT3766" s="740"/>
      <c r="BU3766" s="740"/>
      <c r="BV3766" s="740"/>
      <c r="BW3766" s="740"/>
      <c r="BX3766" s="740"/>
      <c r="BY3766" s="740"/>
    </row>
    <row r="3767" spans="70:77" x14ac:dyDescent="0.3">
      <c r="BR3767" s="740"/>
      <c r="BS3767" s="740"/>
      <c r="BT3767" s="740"/>
      <c r="BU3767" s="740"/>
      <c r="BV3767" s="740"/>
      <c r="BW3767" s="740"/>
      <c r="BX3767" s="740"/>
      <c r="BY3767" s="740"/>
    </row>
    <row r="3768" spans="70:77" x14ac:dyDescent="0.3">
      <c r="BR3768" s="740"/>
      <c r="BS3768" s="740"/>
      <c r="BT3768" s="740"/>
      <c r="BU3768" s="740"/>
      <c r="BV3768" s="740"/>
      <c r="BW3768" s="740"/>
      <c r="BX3768" s="740"/>
      <c r="BY3768" s="740"/>
    </row>
    <row r="3769" spans="70:77" x14ac:dyDescent="0.3">
      <c r="BR3769" s="740"/>
      <c r="BS3769" s="740"/>
      <c r="BT3769" s="740"/>
      <c r="BU3769" s="740"/>
      <c r="BV3769" s="740"/>
      <c r="BW3769" s="740"/>
      <c r="BX3769" s="740"/>
      <c r="BY3769" s="740"/>
    </row>
    <row r="3770" spans="70:77" x14ac:dyDescent="0.3">
      <c r="BR3770" s="740"/>
      <c r="BS3770" s="740"/>
      <c r="BT3770" s="740"/>
      <c r="BU3770" s="740"/>
      <c r="BV3770" s="740"/>
      <c r="BW3770" s="740"/>
      <c r="BX3770" s="740"/>
      <c r="BY3770" s="740"/>
    </row>
    <row r="3771" spans="70:77" x14ac:dyDescent="0.3">
      <c r="BR3771" s="740"/>
      <c r="BS3771" s="740"/>
      <c r="BT3771" s="740"/>
      <c r="BU3771" s="740"/>
      <c r="BV3771" s="740"/>
      <c r="BW3771" s="740"/>
      <c r="BX3771" s="740"/>
      <c r="BY3771" s="740"/>
    </row>
    <row r="3772" spans="70:77" x14ac:dyDescent="0.3">
      <c r="BR3772" s="740"/>
      <c r="BS3772" s="740"/>
      <c r="BT3772" s="740"/>
      <c r="BU3772" s="740"/>
      <c r="BV3772" s="740"/>
      <c r="BW3772" s="740"/>
      <c r="BX3772" s="740"/>
      <c r="BY3772" s="740"/>
    </row>
    <row r="3773" spans="70:77" x14ac:dyDescent="0.3">
      <c r="BR3773" s="740"/>
      <c r="BS3773" s="740"/>
      <c r="BT3773" s="740"/>
      <c r="BU3773" s="740"/>
      <c r="BV3773" s="740"/>
      <c r="BW3773" s="740"/>
      <c r="BX3773" s="740"/>
      <c r="BY3773" s="740"/>
    </row>
    <row r="3774" spans="70:77" x14ac:dyDescent="0.3">
      <c r="BR3774" s="740"/>
      <c r="BS3774" s="740"/>
      <c r="BT3774" s="740"/>
      <c r="BU3774" s="740"/>
      <c r="BV3774" s="740"/>
      <c r="BW3774" s="740"/>
      <c r="BX3774" s="740"/>
      <c r="BY3774" s="740"/>
    </row>
    <row r="3775" spans="70:77" x14ac:dyDescent="0.3">
      <c r="BR3775" s="740"/>
      <c r="BS3775" s="740"/>
      <c r="BT3775" s="740"/>
      <c r="BU3775" s="740"/>
      <c r="BV3775" s="740"/>
      <c r="BW3775" s="740"/>
      <c r="BX3775" s="740"/>
      <c r="BY3775" s="740"/>
    </row>
    <row r="3776" spans="70:77" x14ac:dyDescent="0.3">
      <c r="BR3776" s="740"/>
      <c r="BS3776" s="740"/>
      <c r="BT3776" s="740"/>
      <c r="BU3776" s="740"/>
      <c r="BV3776" s="740"/>
      <c r="BW3776" s="740"/>
      <c r="BX3776" s="740"/>
      <c r="BY3776" s="740"/>
    </row>
    <row r="3777" spans="70:77" x14ac:dyDescent="0.3">
      <c r="BR3777" s="740"/>
      <c r="BS3777" s="740"/>
      <c r="BT3777" s="740"/>
      <c r="BU3777" s="740"/>
      <c r="BV3777" s="740"/>
      <c r="BW3777" s="740"/>
      <c r="BX3777" s="740"/>
      <c r="BY3777" s="740"/>
    </row>
    <row r="3778" spans="70:77" x14ac:dyDescent="0.3">
      <c r="BR3778" s="740"/>
      <c r="BS3778" s="740"/>
      <c r="BT3778" s="740"/>
      <c r="BU3778" s="740"/>
      <c r="BV3778" s="740"/>
      <c r="BW3778" s="740"/>
      <c r="BX3778" s="740"/>
      <c r="BY3778" s="740"/>
    </row>
    <row r="3779" spans="70:77" x14ac:dyDescent="0.3">
      <c r="BR3779" s="740"/>
      <c r="BS3779" s="740"/>
      <c r="BT3779" s="740"/>
      <c r="BU3779" s="740"/>
      <c r="BV3779" s="740"/>
      <c r="BW3779" s="740"/>
      <c r="BX3779" s="740"/>
      <c r="BY3779" s="740"/>
    </row>
    <row r="3780" spans="70:77" x14ac:dyDescent="0.3">
      <c r="BR3780" s="740"/>
      <c r="BS3780" s="740"/>
      <c r="BT3780" s="740"/>
      <c r="BU3780" s="740"/>
      <c r="BV3780" s="740"/>
      <c r="BW3780" s="740"/>
      <c r="BX3780" s="740"/>
      <c r="BY3780" s="740"/>
    </row>
    <row r="3781" spans="70:77" x14ac:dyDescent="0.3">
      <c r="BR3781" s="740"/>
      <c r="BS3781" s="740"/>
      <c r="BT3781" s="740"/>
      <c r="BU3781" s="740"/>
      <c r="BV3781" s="740"/>
      <c r="BW3781" s="740"/>
      <c r="BX3781" s="740"/>
      <c r="BY3781" s="740"/>
    </row>
    <row r="3782" spans="70:77" x14ac:dyDescent="0.3">
      <c r="BR3782" s="740"/>
      <c r="BS3782" s="740"/>
      <c r="BT3782" s="740"/>
      <c r="BU3782" s="740"/>
      <c r="BV3782" s="740"/>
      <c r="BW3782" s="740"/>
      <c r="BX3782" s="740"/>
      <c r="BY3782" s="740"/>
    </row>
    <row r="3783" spans="70:77" x14ac:dyDescent="0.3">
      <c r="BR3783" s="740"/>
      <c r="BS3783" s="740"/>
      <c r="BT3783" s="740"/>
      <c r="BU3783" s="740"/>
      <c r="BV3783" s="740"/>
      <c r="BW3783" s="740"/>
      <c r="BX3783" s="740"/>
      <c r="BY3783" s="740"/>
    </row>
    <row r="3784" spans="70:77" x14ac:dyDescent="0.3">
      <c r="BR3784" s="740"/>
      <c r="BS3784" s="740"/>
      <c r="BT3784" s="740"/>
      <c r="BU3784" s="740"/>
      <c r="BV3784" s="740"/>
      <c r="BW3784" s="740"/>
      <c r="BX3784" s="740"/>
      <c r="BY3784" s="740"/>
    </row>
    <row r="3785" spans="70:77" x14ac:dyDescent="0.3">
      <c r="BR3785" s="740"/>
      <c r="BS3785" s="740"/>
      <c r="BT3785" s="740"/>
      <c r="BU3785" s="740"/>
      <c r="BV3785" s="740"/>
      <c r="BW3785" s="740"/>
      <c r="BX3785" s="740"/>
      <c r="BY3785" s="740"/>
    </row>
    <row r="3786" spans="70:77" x14ac:dyDescent="0.3">
      <c r="BR3786" s="740"/>
      <c r="BS3786" s="740"/>
      <c r="BT3786" s="740"/>
      <c r="BU3786" s="740"/>
      <c r="BV3786" s="740"/>
      <c r="BW3786" s="740"/>
      <c r="BX3786" s="740"/>
      <c r="BY3786" s="740"/>
    </row>
    <row r="3787" spans="70:77" x14ac:dyDescent="0.3">
      <c r="BR3787" s="740"/>
      <c r="BS3787" s="740"/>
      <c r="BT3787" s="740"/>
      <c r="BU3787" s="740"/>
      <c r="BV3787" s="740"/>
      <c r="BW3787" s="740"/>
      <c r="BX3787" s="740"/>
      <c r="BY3787" s="740"/>
    </row>
    <row r="3788" spans="70:77" x14ac:dyDescent="0.3">
      <c r="BR3788" s="740"/>
      <c r="BS3788" s="740"/>
      <c r="BT3788" s="740"/>
      <c r="BU3788" s="740"/>
      <c r="BV3788" s="740"/>
      <c r="BW3788" s="740"/>
      <c r="BX3788" s="740"/>
      <c r="BY3788" s="740"/>
    </row>
    <row r="3789" spans="70:77" x14ac:dyDescent="0.3">
      <c r="BR3789" s="740"/>
      <c r="BS3789" s="740"/>
      <c r="BT3789" s="740"/>
      <c r="BU3789" s="740"/>
      <c r="BV3789" s="740"/>
      <c r="BW3789" s="740"/>
      <c r="BX3789" s="740"/>
      <c r="BY3789" s="740"/>
    </row>
    <row r="3790" spans="70:77" x14ac:dyDescent="0.3">
      <c r="BR3790" s="740"/>
      <c r="BS3790" s="740"/>
      <c r="BT3790" s="740"/>
      <c r="BU3790" s="740"/>
      <c r="BV3790" s="740"/>
      <c r="BW3790" s="740"/>
      <c r="BX3790" s="740"/>
      <c r="BY3790" s="740"/>
    </row>
    <row r="3791" spans="70:77" x14ac:dyDescent="0.3">
      <c r="BR3791" s="740"/>
      <c r="BS3791" s="740"/>
      <c r="BT3791" s="740"/>
      <c r="BU3791" s="740"/>
      <c r="BV3791" s="740"/>
      <c r="BW3791" s="740"/>
      <c r="BX3791" s="740"/>
      <c r="BY3791" s="740"/>
    </row>
    <row r="3792" spans="70:77" x14ac:dyDescent="0.3">
      <c r="BR3792" s="740"/>
      <c r="BS3792" s="740"/>
      <c r="BT3792" s="740"/>
      <c r="BU3792" s="740"/>
      <c r="BV3792" s="740"/>
      <c r="BW3792" s="740"/>
      <c r="BX3792" s="740"/>
      <c r="BY3792" s="740"/>
    </row>
    <row r="3793" spans="70:77" x14ac:dyDescent="0.3">
      <c r="BR3793" s="740"/>
      <c r="BS3793" s="740"/>
      <c r="BT3793" s="740"/>
      <c r="BU3793" s="740"/>
      <c r="BV3793" s="740"/>
      <c r="BW3793" s="740"/>
      <c r="BX3793" s="740"/>
      <c r="BY3793" s="740"/>
    </row>
    <row r="3794" spans="70:77" x14ac:dyDescent="0.3">
      <c r="BR3794" s="740"/>
      <c r="BS3794" s="740"/>
      <c r="BT3794" s="740"/>
      <c r="BU3794" s="740"/>
      <c r="BV3794" s="740"/>
      <c r="BW3794" s="740"/>
      <c r="BX3794" s="740"/>
      <c r="BY3794" s="740"/>
    </row>
    <row r="3795" spans="70:77" x14ac:dyDescent="0.3">
      <c r="BR3795" s="740"/>
      <c r="BS3795" s="740"/>
      <c r="BT3795" s="740"/>
      <c r="BU3795" s="740"/>
      <c r="BV3795" s="740"/>
      <c r="BW3795" s="740"/>
      <c r="BX3795" s="740"/>
      <c r="BY3795" s="740"/>
    </row>
    <row r="3796" spans="70:77" x14ac:dyDescent="0.3">
      <c r="BR3796" s="740"/>
      <c r="BS3796" s="740"/>
      <c r="BT3796" s="740"/>
      <c r="BU3796" s="740"/>
      <c r="BV3796" s="740"/>
      <c r="BW3796" s="740"/>
      <c r="BX3796" s="740"/>
      <c r="BY3796" s="740"/>
    </row>
    <row r="3797" spans="70:77" x14ac:dyDescent="0.3">
      <c r="BR3797" s="740"/>
      <c r="BS3797" s="740"/>
      <c r="BT3797" s="740"/>
      <c r="BU3797" s="740"/>
      <c r="BV3797" s="740"/>
      <c r="BW3797" s="740"/>
      <c r="BX3797" s="740"/>
      <c r="BY3797" s="740"/>
    </row>
    <row r="3798" spans="70:77" x14ac:dyDescent="0.3">
      <c r="BR3798" s="740"/>
      <c r="BS3798" s="740"/>
      <c r="BT3798" s="740"/>
      <c r="BU3798" s="740"/>
      <c r="BV3798" s="740"/>
      <c r="BW3798" s="740"/>
      <c r="BX3798" s="740"/>
      <c r="BY3798" s="740"/>
    </row>
    <row r="3799" spans="70:77" x14ac:dyDescent="0.3">
      <c r="BR3799" s="740"/>
      <c r="BS3799" s="740"/>
      <c r="BT3799" s="740"/>
      <c r="BU3799" s="740"/>
      <c r="BV3799" s="740"/>
      <c r="BW3799" s="740"/>
      <c r="BX3799" s="740"/>
      <c r="BY3799" s="740"/>
    </row>
    <row r="3800" spans="70:77" x14ac:dyDescent="0.3">
      <c r="BR3800" s="740"/>
      <c r="BS3800" s="740"/>
      <c r="BT3800" s="740"/>
      <c r="BU3800" s="740"/>
      <c r="BV3800" s="740"/>
      <c r="BW3800" s="740"/>
      <c r="BX3800" s="740"/>
      <c r="BY3800" s="740"/>
    </row>
    <row r="3801" spans="70:77" x14ac:dyDescent="0.3">
      <c r="BR3801" s="740"/>
      <c r="BS3801" s="740"/>
      <c r="BT3801" s="740"/>
      <c r="BU3801" s="740"/>
      <c r="BV3801" s="740"/>
      <c r="BW3801" s="740"/>
      <c r="BX3801" s="740"/>
      <c r="BY3801" s="740"/>
    </row>
    <row r="3802" spans="70:77" x14ac:dyDescent="0.3">
      <c r="BR3802" s="740"/>
      <c r="BS3802" s="740"/>
      <c r="BT3802" s="740"/>
      <c r="BU3802" s="740"/>
      <c r="BV3802" s="740"/>
      <c r="BW3802" s="740"/>
      <c r="BX3802" s="740"/>
      <c r="BY3802" s="740"/>
    </row>
    <row r="3803" spans="70:77" x14ac:dyDescent="0.3">
      <c r="BR3803" s="740"/>
      <c r="BS3803" s="740"/>
      <c r="BT3803" s="740"/>
      <c r="BU3803" s="740"/>
      <c r="BV3803" s="740"/>
      <c r="BW3803" s="740"/>
      <c r="BX3803" s="740"/>
      <c r="BY3803" s="740"/>
    </row>
    <row r="3804" spans="70:77" x14ac:dyDescent="0.3">
      <c r="BR3804" s="740"/>
      <c r="BS3804" s="740"/>
      <c r="BT3804" s="740"/>
      <c r="BU3804" s="740"/>
      <c r="BV3804" s="740"/>
      <c r="BW3804" s="740"/>
      <c r="BX3804" s="740"/>
      <c r="BY3804" s="740"/>
    </row>
    <row r="3805" spans="70:77" x14ac:dyDescent="0.3">
      <c r="BR3805" s="740"/>
      <c r="BS3805" s="740"/>
      <c r="BT3805" s="740"/>
      <c r="BU3805" s="740"/>
      <c r="BV3805" s="740"/>
      <c r="BW3805" s="740"/>
      <c r="BX3805" s="740"/>
      <c r="BY3805" s="740"/>
    </row>
    <row r="3806" spans="70:77" x14ac:dyDescent="0.3">
      <c r="BR3806" s="740"/>
      <c r="BS3806" s="740"/>
      <c r="BT3806" s="740"/>
      <c r="BU3806" s="740"/>
      <c r="BV3806" s="740"/>
      <c r="BW3806" s="740"/>
      <c r="BX3806" s="740"/>
      <c r="BY3806" s="740"/>
    </row>
    <row r="3807" spans="70:77" x14ac:dyDescent="0.3">
      <c r="BR3807" s="740"/>
      <c r="BS3807" s="740"/>
      <c r="BT3807" s="740"/>
      <c r="BU3807" s="740"/>
      <c r="BV3807" s="740"/>
      <c r="BW3807" s="740"/>
      <c r="BX3807" s="740"/>
      <c r="BY3807" s="740"/>
    </row>
    <row r="3808" spans="70:77" x14ac:dyDescent="0.3">
      <c r="BR3808" s="740"/>
      <c r="BS3808" s="740"/>
      <c r="BT3808" s="740"/>
      <c r="BU3808" s="740"/>
      <c r="BV3808" s="740"/>
      <c r="BW3808" s="740"/>
      <c r="BX3808" s="740"/>
      <c r="BY3808" s="740"/>
    </row>
    <row r="3809" spans="70:77" x14ac:dyDescent="0.3">
      <c r="BR3809" s="740"/>
      <c r="BS3809" s="740"/>
      <c r="BT3809" s="740"/>
      <c r="BU3809" s="740"/>
      <c r="BV3809" s="740"/>
      <c r="BW3809" s="740"/>
      <c r="BX3809" s="740"/>
      <c r="BY3809" s="740"/>
    </row>
    <row r="3810" spans="70:77" x14ac:dyDescent="0.3">
      <c r="BR3810" s="740"/>
      <c r="BS3810" s="740"/>
      <c r="BT3810" s="740"/>
      <c r="BU3810" s="740"/>
      <c r="BV3810" s="740"/>
      <c r="BW3810" s="740"/>
      <c r="BX3810" s="740"/>
      <c r="BY3810" s="740"/>
    </row>
    <row r="3811" spans="70:77" x14ac:dyDescent="0.3">
      <c r="BR3811" s="740"/>
      <c r="BS3811" s="740"/>
      <c r="BT3811" s="740"/>
      <c r="BU3811" s="740"/>
      <c r="BV3811" s="740"/>
      <c r="BW3811" s="740"/>
      <c r="BX3811" s="740"/>
      <c r="BY3811" s="740"/>
    </row>
    <row r="3812" spans="70:77" x14ac:dyDescent="0.3">
      <c r="BR3812" s="740"/>
      <c r="BS3812" s="740"/>
      <c r="BT3812" s="740"/>
      <c r="BU3812" s="740"/>
      <c r="BV3812" s="740"/>
      <c r="BW3812" s="740"/>
      <c r="BX3812" s="740"/>
      <c r="BY3812" s="740"/>
    </row>
    <row r="3813" spans="70:77" x14ac:dyDescent="0.3">
      <c r="BR3813" s="740"/>
      <c r="BS3813" s="740"/>
      <c r="BT3813" s="740"/>
      <c r="BU3813" s="740"/>
      <c r="BV3813" s="740"/>
      <c r="BW3813" s="740"/>
      <c r="BX3813" s="740"/>
      <c r="BY3813" s="740"/>
    </row>
    <row r="3814" spans="70:77" x14ac:dyDescent="0.3">
      <c r="BR3814" s="740"/>
      <c r="BS3814" s="740"/>
      <c r="BT3814" s="740"/>
      <c r="BU3814" s="740"/>
      <c r="BV3814" s="740"/>
      <c r="BW3814" s="740"/>
      <c r="BX3814" s="740"/>
      <c r="BY3814" s="740"/>
    </row>
    <row r="3815" spans="70:77" x14ac:dyDescent="0.3">
      <c r="BR3815" s="740"/>
      <c r="BS3815" s="740"/>
      <c r="BT3815" s="740"/>
      <c r="BU3815" s="740"/>
      <c r="BV3815" s="740"/>
      <c r="BW3815" s="740"/>
      <c r="BX3815" s="740"/>
      <c r="BY3815" s="740"/>
    </row>
    <row r="3816" spans="70:77" x14ac:dyDescent="0.3">
      <c r="BR3816" s="740"/>
      <c r="BS3816" s="740"/>
      <c r="BT3816" s="740"/>
      <c r="BU3816" s="740"/>
      <c r="BV3816" s="740"/>
      <c r="BW3816" s="740"/>
      <c r="BX3816" s="740"/>
      <c r="BY3816" s="740"/>
    </row>
    <row r="3817" spans="70:77" x14ac:dyDescent="0.3">
      <c r="BR3817" s="740"/>
      <c r="BS3817" s="740"/>
      <c r="BT3817" s="740"/>
      <c r="BU3817" s="740"/>
      <c r="BV3817" s="740"/>
      <c r="BW3817" s="740"/>
      <c r="BX3817" s="740"/>
      <c r="BY3817" s="740"/>
    </row>
    <row r="3818" spans="70:77" x14ac:dyDescent="0.3">
      <c r="BR3818" s="740"/>
      <c r="BS3818" s="740"/>
      <c r="BT3818" s="740"/>
      <c r="BU3818" s="740"/>
      <c r="BV3818" s="740"/>
      <c r="BW3818" s="740"/>
      <c r="BX3818" s="740"/>
      <c r="BY3818" s="740"/>
    </row>
    <row r="3819" spans="70:77" x14ac:dyDescent="0.3">
      <c r="BR3819" s="740"/>
      <c r="BS3819" s="740"/>
      <c r="BT3819" s="740"/>
      <c r="BU3819" s="740"/>
      <c r="BV3819" s="740"/>
      <c r="BW3819" s="740"/>
      <c r="BX3819" s="740"/>
      <c r="BY3819" s="740"/>
    </row>
    <row r="3820" spans="70:77" x14ac:dyDescent="0.3">
      <c r="BR3820" s="740"/>
      <c r="BS3820" s="740"/>
      <c r="BT3820" s="740"/>
      <c r="BU3820" s="740"/>
      <c r="BV3820" s="740"/>
      <c r="BW3820" s="740"/>
      <c r="BX3820" s="740"/>
      <c r="BY3820" s="740"/>
    </row>
    <row r="3821" spans="70:77" x14ac:dyDescent="0.3">
      <c r="BR3821" s="740"/>
      <c r="BS3821" s="740"/>
      <c r="BT3821" s="740"/>
      <c r="BU3821" s="740"/>
      <c r="BV3821" s="740"/>
      <c r="BW3821" s="740"/>
      <c r="BX3821" s="740"/>
      <c r="BY3821" s="740"/>
    </row>
    <row r="3822" spans="70:77" x14ac:dyDescent="0.3">
      <c r="BR3822" s="740"/>
      <c r="BS3822" s="740"/>
      <c r="BT3822" s="740"/>
      <c r="BU3822" s="740"/>
      <c r="BV3822" s="740"/>
      <c r="BW3822" s="740"/>
      <c r="BX3822" s="740"/>
      <c r="BY3822" s="740"/>
    </row>
    <row r="3823" spans="70:77" x14ac:dyDescent="0.3">
      <c r="BR3823" s="740"/>
      <c r="BS3823" s="740"/>
      <c r="BT3823" s="740"/>
      <c r="BU3823" s="740"/>
      <c r="BV3823" s="740"/>
      <c r="BW3823" s="740"/>
      <c r="BX3823" s="740"/>
      <c r="BY3823" s="740"/>
    </row>
    <row r="3824" spans="70:77" x14ac:dyDescent="0.3">
      <c r="BR3824" s="740"/>
      <c r="BS3824" s="740"/>
      <c r="BT3824" s="740"/>
      <c r="BU3824" s="740"/>
      <c r="BV3824" s="740"/>
      <c r="BW3824" s="740"/>
      <c r="BX3824" s="740"/>
      <c r="BY3824" s="740"/>
    </row>
    <row r="3825" spans="70:77" x14ac:dyDescent="0.3">
      <c r="BR3825" s="740"/>
      <c r="BS3825" s="740"/>
      <c r="BT3825" s="740"/>
      <c r="BU3825" s="740"/>
      <c r="BV3825" s="740"/>
      <c r="BW3825" s="740"/>
      <c r="BX3825" s="740"/>
      <c r="BY3825" s="740"/>
    </row>
    <row r="3826" spans="70:77" x14ac:dyDescent="0.3">
      <c r="BR3826" s="740"/>
      <c r="BS3826" s="740"/>
      <c r="BT3826" s="740"/>
      <c r="BU3826" s="740"/>
      <c r="BV3826" s="740"/>
      <c r="BW3826" s="740"/>
      <c r="BX3826" s="740"/>
      <c r="BY3826" s="740"/>
    </row>
    <row r="3827" spans="70:77" x14ac:dyDescent="0.3">
      <c r="BR3827" s="740"/>
      <c r="BS3827" s="740"/>
      <c r="BT3827" s="740"/>
      <c r="BU3827" s="740"/>
      <c r="BV3827" s="740"/>
      <c r="BW3827" s="740"/>
      <c r="BX3827" s="740"/>
      <c r="BY3827" s="740"/>
    </row>
    <row r="3828" spans="70:77" x14ac:dyDescent="0.3">
      <c r="BR3828" s="740"/>
      <c r="BS3828" s="740"/>
      <c r="BT3828" s="740"/>
      <c r="BU3828" s="740"/>
      <c r="BV3828" s="740"/>
      <c r="BW3828" s="740"/>
      <c r="BX3828" s="740"/>
      <c r="BY3828" s="740"/>
    </row>
    <row r="3829" spans="70:77" x14ac:dyDescent="0.3">
      <c r="BR3829" s="740"/>
      <c r="BS3829" s="740"/>
      <c r="BT3829" s="740"/>
      <c r="BU3829" s="740"/>
      <c r="BV3829" s="740"/>
      <c r="BW3829" s="740"/>
      <c r="BX3829" s="740"/>
      <c r="BY3829" s="740"/>
    </row>
    <row r="3830" spans="70:77" x14ac:dyDescent="0.3">
      <c r="BR3830" s="740"/>
      <c r="BS3830" s="740"/>
      <c r="BT3830" s="740"/>
      <c r="BU3830" s="740"/>
      <c r="BV3830" s="740"/>
      <c r="BW3830" s="740"/>
      <c r="BX3830" s="740"/>
      <c r="BY3830" s="740"/>
    </row>
    <row r="3831" spans="70:77" x14ac:dyDescent="0.3">
      <c r="BR3831" s="740"/>
      <c r="BS3831" s="740"/>
      <c r="BT3831" s="740"/>
      <c r="BU3831" s="740"/>
      <c r="BV3831" s="740"/>
      <c r="BW3831" s="740"/>
      <c r="BX3831" s="740"/>
      <c r="BY3831" s="740"/>
    </row>
    <row r="3832" spans="70:77" x14ac:dyDescent="0.3">
      <c r="BR3832" s="740"/>
      <c r="BS3832" s="740"/>
      <c r="BT3832" s="740"/>
      <c r="BU3832" s="740"/>
      <c r="BV3832" s="740"/>
      <c r="BW3832" s="740"/>
      <c r="BX3832" s="740"/>
      <c r="BY3832" s="740"/>
    </row>
    <row r="3833" spans="70:77" x14ac:dyDescent="0.3">
      <c r="BR3833" s="740"/>
      <c r="BS3833" s="740"/>
      <c r="BT3833" s="740"/>
      <c r="BU3833" s="740"/>
      <c r="BV3833" s="740"/>
      <c r="BW3833" s="740"/>
      <c r="BX3833" s="740"/>
      <c r="BY3833" s="740"/>
    </row>
    <row r="3834" spans="70:77" x14ac:dyDescent="0.3">
      <c r="BR3834" s="740"/>
      <c r="BS3834" s="740"/>
      <c r="BT3834" s="740"/>
      <c r="BU3834" s="740"/>
      <c r="BV3834" s="740"/>
      <c r="BW3834" s="740"/>
      <c r="BX3834" s="740"/>
      <c r="BY3834" s="740"/>
    </row>
    <row r="3835" spans="70:77" x14ac:dyDescent="0.3">
      <c r="BR3835" s="740"/>
      <c r="BS3835" s="740"/>
      <c r="BT3835" s="740"/>
      <c r="BU3835" s="740"/>
      <c r="BV3835" s="740"/>
      <c r="BW3835" s="740"/>
      <c r="BX3835" s="740"/>
      <c r="BY3835" s="740"/>
    </row>
    <row r="3836" spans="70:77" x14ac:dyDescent="0.3">
      <c r="BR3836" s="740"/>
      <c r="BS3836" s="740"/>
      <c r="BT3836" s="740"/>
      <c r="BU3836" s="740"/>
      <c r="BV3836" s="740"/>
      <c r="BW3836" s="740"/>
      <c r="BX3836" s="740"/>
      <c r="BY3836" s="740"/>
    </row>
    <row r="3837" spans="70:77" x14ac:dyDescent="0.3">
      <c r="BR3837" s="740"/>
      <c r="BS3837" s="740"/>
      <c r="BT3837" s="740"/>
      <c r="BU3837" s="740"/>
      <c r="BV3837" s="740"/>
      <c r="BW3837" s="740"/>
      <c r="BX3837" s="740"/>
      <c r="BY3837" s="740"/>
    </row>
    <row r="3838" spans="70:77" x14ac:dyDescent="0.3">
      <c r="BR3838" s="740"/>
      <c r="BS3838" s="740"/>
      <c r="BT3838" s="740"/>
      <c r="BU3838" s="740"/>
      <c r="BV3838" s="740"/>
      <c r="BW3838" s="740"/>
      <c r="BX3838" s="740"/>
      <c r="BY3838" s="740"/>
    </row>
    <row r="3839" spans="70:77" x14ac:dyDescent="0.3">
      <c r="BR3839" s="740"/>
      <c r="BS3839" s="740"/>
      <c r="BT3839" s="740"/>
      <c r="BU3839" s="740"/>
      <c r="BV3839" s="740"/>
      <c r="BW3839" s="740"/>
      <c r="BX3839" s="740"/>
      <c r="BY3839" s="740"/>
    </row>
    <row r="3840" spans="70:77" x14ac:dyDescent="0.3">
      <c r="BR3840" s="740"/>
      <c r="BS3840" s="740"/>
      <c r="BT3840" s="740"/>
      <c r="BU3840" s="740"/>
      <c r="BV3840" s="740"/>
      <c r="BW3840" s="740"/>
      <c r="BX3840" s="740"/>
      <c r="BY3840" s="740"/>
    </row>
    <row r="3841" spans="70:77" x14ac:dyDescent="0.3">
      <c r="BR3841" s="740"/>
      <c r="BS3841" s="740"/>
      <c r="BT3841" s="740"/>
      <c r="BU3841" s="740"/>
      <c r="BV3841" s="740"/>
      <c r="BW3841" s="740"/>
      <c r="BX3841" s="740"/>
      <c r="BY3841" s="740"/>
    </row>
    <row r="3842" spans="70:77" x14ac:dyDescent="0.3">
      <c r="BR3842" s="740"/>
      <c r="BS3842" s="740"/>
      <c r="BT3842" s="740"/>
      <c r="BU3842" s="740"/>
      <c r="BV3842" s="740"/>
      <c r="BW3842" s="740"/>
      <c r="BX3842" s="740"/>
      <c r="BY3842" s="740"/>
    </row>
    <row r="3843" spans="70:77" x14ac:dyDescent="0.3">
      <c r="BR3843" s="740"/>
      <c r="BS3843" s="740"/>
      <c r="BT3843" s="740"/>
      <c r="BU3843" s="740"/>
      <c r="BV3843" s="740"/>
      <c r="BW3843" s="740"/>
      <c r="BX3843" s="740"/>
      <c r="BY3843" s="740"/>
    </row>
    <row r="3844" spans="70:77" x14ac:dyDescent="0.3">
      <c r="BR3844" s="740"/>
      <c r="BS3844" s="740"/>
      <c r="BT3844" s="740"/>
      <c r="BU3844" s="740"/>
      <c r="BV3844" s="740"/>
      <c r="BW3844" s="740"/>
      <c r="BX3844" s="740"/>
      <c r="BY3844" s="740"/>
    </row>
    <row r="3845" spans="70:77" x14ac:dyDescent="0.3">
      <c r="BR3845" s="740"/>
      <c r="BS3845" s="740"/>
      <c r="BT3845" s="740"/>
      <c r="BU3845" s="740"/>
      <c r="BV3845" s="740"/>
      <c r="BW3845" s="740"/>
      <c r="BX3845" s="740"/>
      <c r="BY3845" s="740"/>
    </row>
    <row r="3846" spans="70:77" x14ac:dyDescent="0.3">
      <c r="BR3846" s="740"/>
      <c r="BS3846" s="740"/>
      <c r="BT3846" s="740"/>
      <c r="BU3846" s="740"/>
      <c r="BV3846" s="740"/>
      <c r="BW3846" s="740"/>
      <c r="BX3846" s="740"/>
      <c r="BY3846" s="740"/>
    </row>
    <row r="3847" spans="70:77" x14ac:dyDescent="0.3">
      <c r="BR3847" s="740"/>
      <c r="BS3847" s="740"/>
      <c r="BT3847" s="740"/>
      <c r="BU3847" s="740"/>
      <c r="BV3847" s="740"/>
      <c r="BW3847" s="740"/>
      <c r="BX3847" s="740"/>
      <c r="BY3847" s="740"/>
    </row>
    <row r="3848" spans="70:77" x14ac:dyDescent="0.3">
      <c r="BR3848" s="740"/>
      <c r="BS3848" s="740"/>
      <c r="BT3848" s="740"/>
      <c r="BU3848" s="740"/>
      <c r="BV3848" s="740"/>
      <c r="BW3848" s="740"/>
      <c r="BX3848" s="740"/>
      <c r="BY3848" s="740"/>
    </row>
    <row r="3849" spans="70:77" x14ac:dyDescent="0.3">
      <c r="BR3849" s="740"/>
      <c r="BS3849" s="740"/>
      <c r="BT3849" s="740"/>
      <c r="BU3849" s="740"/>
      <c r="BV3849" s="740"/>
      <c r="BW3849" s="740"/>
      <c r="BX3849" s="740"/>
      <c r="BY3849" s="740"/>
    </row>
    <row r="3850" spans="70:77" x14ac:dyDescent="0.3">
      <c r="BR3850" s="740"/>
      <c r="BS3850" s="740"/>
      <c r="BT3850" s="740"/>
      <c r="BU3850" s="740"/>
      <c r="BV3850" s="740"/>
      <c r="BW3850" s="740"/>
      <c r="BX3850" s="740"/>
      <c r="BY3850" s="740"/>
    </row>
    <row r="3851" spans="70:77" x14ac:dyDescent="0.3">
      <c r="BR3851" s="740"/>
      <c r="BS3851" s="740"/>
      <c r="BT3851" s="740"/>
      <c r="BU3851" s="740"/>
      <c r="BV3851" s="740"/>
      <c r="BW3851" s="740"/>
      <c r="BX3851" s="740"/>
      <c r="BY3851" s="740"/>
    </row>
    <row r="3852" spans="70:77" x14ac:dyDescent="0.3">
      <c r="BR3852" s="740"/>
      <c r="BS3852" s="740"/>
      <c r="BT3852" s="740"/>
      <c r="BU3852" s="740"/>
      <c r="BV3852" s="740"/>
      <c r="BW3852" s="740"/>
      <c r="BX3852" s="740"/>
      <c r="BY3852" s="740"/>
    </row>
    <row r="3853" spans="70:77" x14ac:dyDescent="0.3">
      <c r="BR3853" s="740"/>
      <c r="BS3853" s="740"/>
      <c r="BT3853" s="740"/>
      <c r="BU3853" s="740"/>
      <c r="BV3853" s="740"/>
      <c r="BW3853" s="740"/>
      <c r="BX3853" s="740"/>
      <c r="BY3853" s="740"/>
    </row>
    <row r="3854" spans="70:77" x14ac:dyDescent="0.3">
      <c r="BR3854" s="740"/>
      <c r="BS3854" s="740"/>
      <c r="BT3854" s="740"/>
      <c r="BU3854" s="740"/>
      <c r="BV3854" s="740"/>
      <c r="BW3854" s="740"/>
      <c r="BX3854" s="740"/>
      <c r="BY3854" s="740"/>
    </row>
    <row r="3855" spans="70:77" x14ac:dyDescent="0.3">
      <c r="BR3855" s="740"/>
      <c r="BS3855" s="740"/>
      <c r="BT3855" s="740"/>
      <c r="BU3855" s="740"/>
      <c r="BV3855" s="740"/>
      <c r="BW3855" s="740"/>
      <c r="BX3855" s="740"/>
      <c r="BY3855" s="740"/>
    </row>
    <row r="3856" spans="70:77" x14ac:dyDescent="0.3">
      <c r="BR3856" s="740"/>
      <c r="BS3856" s="740"/>
      <c r="BT3856" s="740"/>
      <c r="BU3856" s="740"/>
      <c r="BV3856" s="740"/>
      <c r="BW3856" s="740"/>
      <c r="BX3856" s="740"/>
      <c r="BY3856" s="740"/>
    </row>
    <row r="3857" spans="70:77" x14ac:dyDescent="0.3">
      <c r="BR3857" s="740"/>
      <c r="BS3857" s="740"/>
      <c r="BT3857" s="740"/>
      <c r="BU3857" s="740"/>
      <c r="BV3857" s="740"/>
      <c r="BW3857" s="740"/>
      <c r="BX3857" s="740"/>
      <c r="BY3857" s="740"/>
    </row>
    <row r="3858" spans="70:77" x14ac:dyDescent="0.3">
      <c r="BR3858" s="740"/>
      <c r="BS3858" s="740"/>
      <c r="BT3858" s="740"/>
      <c r="BU3858" s="740"/>
      <c r="BV3858" s="740"/>
      <c r="BW3858" s="740"/>
      <c r="BX3858" s="740"/>
      <c r="BY3858" s="740"/>
    </row>
    <row r="3859" spans="70:77" x14ac:dyDescent="0.3">
      <c r="BR3859" s="740"/>
      <c r="BS3859" s="740"/>
      <c r="BT3859" s="740"/>
      <c r="BU3859" s="740"/>
      <c r="BV3859" s="740"/>
      <c r="BW3859" s="740"/>
      <c r="BX3859" s="740"/>
      <c r="BY3859" s="740"/>
    </row>
    <row r="3860" spans="70:77" x14ac:dyDescent="0.3">
      <c r="BR3860" s="740"/>
      <c r="BS3860" s="740"/>
      <c r="BT3860" s="740"/>
      <c r="BU3860" s="740"/>
      <c r="BV3860" s="740"/>
      <c r="BW3860" s="740"/>
      <c r="BX3860" s="740"/>
      <c r="BY3860" s="740"/>
    </row>
    <row r="3861" spans="70:77" x14ac:dyDescent="0.3">
      <c r="BR3861" s="740"/>
      <c r="BS3861" s="740"/>
      <c r="BT3861" s="740"/>
      <c r="BU3861" s="740"/>
      <c r="BV3861" s="740"/>
      <c r="BW3861" s="740"/>
      <c r="BX3861" s="740"/>
      <c r="BY3861" s="740"/>
    </row>
    <row r="3862" spans="70:77" x14ac:dyDescent="0.3">
      <c r="BR3862" s="740"/>
      <c r="BS3862" s="740"/>
      <c r="BT3862" s="740"/>
      <c r="BU3862" s="740"/>
      <c r="BV3862" s="740"/>
      <c r="BW3862" s="740"/>
      <c r="BX3862" s="740"/>
      <c r="BY3862" s="740"/>
    </row>
    <row r="3863" spans="70:77" x14ac:dyDescent="0.3">
      <c r="BR3863" s="740"/>
      <c r="BS3863" s="740"/>
      <c r="BT3863" s="740"/>
      <c r="BU3863" s="740"/>
      <c r="BV3863" s="740"/>
      <c r="BW3863" s="740"/>
      <c r="BX3863" s="740"/>
      <c r="BY3863" s="740"/>
    </row>
    <row r="3864" spans="70:77" x14ac:dyDescent="0.3">
      <c r="BR3864" s="740"/>
      <c r="BS3864" s="740"/>
      <c r="BT3864" s="740"/>
      <c r="BU3864" s="740"/>
      <c r="BV3864" s="740"/>
      <c r="BW3864" s="740"/>
      <c r="BX3864" s="740"/>
      <c r="BY3864" s="740"/>
    </row>
    <row r="3865" spans="70:77" x14ac:dyDescent="0.3">
      <c r="BR3865" s="740"/>
      <c r="BS3865" s="740"/>
      <c r="BT3865" s="740"/>
      <c r="BU3865" s="740"/>
      <c r="BV3865" s="740"/>
      <c r="BW3865" s="740"/>
      <c r="BX3865" s="740"/>
      <c r="BY3865" s="740"/>
    </row>
    <row r="3866" spans="70:77" x14ac:dyDescent="0.3">
      <c r="BR3866" s="740"/>
      <c r="BS3866" s="740"/>
      <c r="BT3866" s="740"/>
      <c r="BU3866" s="740"/>
      <c r="BV3866" s="740"/>
      <c r="BW3866" s="740"/>
      <c r="BX3866" s="740"/>
      <c r="BY3866" s="740"/>
    </row>
    <row r="3867" spans="70:77" x14ac:dyDescent="0.3">
      <c r="BR3867" s="740"/>
      <c r="BS3867" s="740"/>
      <c r="BT3867" s="740"/>
      <c r="BU3867" s="740"/>
      <c r="BV3867" s="740"/>
      <c r="BW3867" s="740"/>
      <c r="BX3867" s="740"/>
      <c r="BY3867" s="740"/>
    </row>
    <row r="3868" spans="70:77" x14ac:dyDescent="0.3">
      <c r="BR3868" s="740"/>
      <c r="BS3868" s="740"/>
      <c r="BT3868" s="740"/>
      <c r="BU3868" s="740"/>
      <c r="BV3868" s="740"/>
      <c r="BW3868" s="740"/>
      <c r="BX3868" s="740"/>
      <c r="BY3868" s="740"/>
    </row>
    <row r="3869" spans="70:77" x14ac:dyDescent="0.3">
      <c r="BR3869" s="740"/>
      <c r="BS3869" s="740"/>
      <c r="BT3869" s="740"/>
      <c r="BU3869" s="740"/>
      <c r="BV3869" s="740"/>
      <c r="BW3869" s="740"/>
      <c r="BX3869" s="740"/>
      <c r="BY3869" s="740"/>
    </row>
    <row r="3870" spans="70:77" x14ac:dyDescent="0.3">
      <c r="BR3870" s="740"/>
      <c r="BS3870" s="740"/>
      <c r="BT3870" s="740"/>
      <c r="BU3870" s="740"/>
      <c r="BV3870" s="740"/>
      <c r="BW3870" s="740"/>
      <c r="BX3870" s="740"/>
      <c r="BY3870" s="740"/>
    </row>
    <row r="3871" spans="70:77" x14ac:dyDescent="0.3">
      <c r="BR3871" s="740"/>
      <c r="BS3871" s="740"/>
      <c r="BT3871" s="740"/>
      <c r="BU3871" s="740"/>
      <c r="BV3871" s="740"/>
      <c r="BW3871" s="740"/>
      <c r="BX3871" s="740"/>
      <c r="BY3871" s="740"/>
    </row>
    <row r="3872" spans="70:77" x14ac:dyDescent="0.3">
      <c r="BR3872" s="740"/>
      <c r="BS3872" s="740"/>
      <c r="BT3872" s="740"/>
      <c r="BU3872" s="740"/>
      <c r="BV3872" s="740"/>
      <c r="BW3872" s="740"/>
      <c r="BX3872" s="740"/>
      <c r="BY3872" s="740"/>
    </row>
    <row r="3873" spans="70:77" x14ac:dyDescent="0.3">
      <c r="BR3873" s="740"/>
      <c r="BS3873" s="740"/>
      <c r="BT3873" s="740"/>
      <c r="BU3873" s="740"/>
      <c r="BV3873" s="740"/>
      <c r="BW3873" s="740"/>
      <c r="BX3873" s="740"/>
      <c r="BY3873" s="740"/>
    </row>
    <row r="3874" spans="70:77" x14ac:dyDescent="0.3">
      <c r="BR3874" s="740"/>
      <c r="BS3874" s="740"/>
      <c r="BT3874" s="740"/>
      <c r="BU3874" s="740"/>
      <c r="BV3874" s="740"/>
      <c r="BW3874" s="740"/>
      <c r="BX3874" s="740"/>
      <c r="BY3874" s="740"/>
    </row>
    <row r="3875" spans="70:77" x14ac:dyDescent="0.3">
      <c r="BR3875" s="740"/>
      <c r="BS3875" s="740"/>
      <c r="BT3875" s="740"/>
      <c r="BU3875" s="740"/>
      <c r="BV3875" s="740"/>
      <c r="BW3875" s="740"/>
      <c r="BX3875" s="740"/>
      <c r="BY3875" s="740"/>
    </row>
    <row r="3876" spans="70:77" x14ac:dyDescent="0.3">
      <c r="BR3876" s="740"/>
      <c r="BS3876" s="740"/>
      <c r="BT3876" s="740"/>
      <c r="BU3876" s="740"/>
      <c r="BV3876" s="740"/>
      <c r="BW3876" s="740"/>
      <c r="BX3876" s="740"/>
      <c r="BY3876" s="740"/>
    </row>
    <row r="3877" spans="70:77" x14ac:dyDescent="0.3">
      <c r="BR3877" s="740"/>
      <c r="BS3877" s="740"/>
      <c r="BT3877" s="740"/>
      <c r="BU3877" s="740"/>
      <c r="BV3877" s="740"/>
      <c r="BW3877" s="740"/>
      <c r="BX3877" s="740"/>
      <c r="BY3877" s="740"/>
    </row>
    <row r="3878" spans="70:77" x14ac:dyDescent="0.3">
      <c r="BR3878" s="740"/>
      <c r="BS3878" s="740"/>
      <c r="BT3878" s="740"/>
      <c r="BU3878" s="740"/>
      <c r="BV3878" s="740"/>
      <c r="BW3878" s="740"/>
      <c r="BX3878" s="740"/>
      <c r="BY3878" s="740"/>
    </row>
    <row r="3879" spans="70:77" x14ac:dyDescent="0.3">
      <c r="BR3879" s="740"/>
      <c r="BS3879" s="740"/>
      <c r="BT3879" s="740"/>
      <c r="BU3879" s="740"/>
      <c r="BV3879" s="740"/>
      <c r="BW3879" s="740"/>
      <c r="BX3879" s="740"/>
      <c r="BY3879" s="740"/>
    </row>
    <row r="3880" spans="70:77" x14ac:dyDescent="0.3">
      <c r="BR3880" s="740"/>
      <c r="BS3880" s="740"/>
      <c r="BT3880" s="740"/>
      <c r="BU3880" s="740"/>
      <c r="BV3880" s="740"/>
      <c r="BW3880" s="740"/>
      <c r="BX3880" s="740"/>
      <c r="BY3880" s="740"/>
    </row>
    <row r="3881" spans="70:77" x14ac:dyDescent="0.3">
      <c r="BR3881" s="740"/>
      <c r="BS3881" s="740"/>
      <c r="BT3881" s="740"/>
      <c r="BU3881" s="740"/>
      <c r="BV3881" s="740"/>
      <c r="BW3881" s="740"/>
      <c r="BX3881" s="740"/>
      <c r="BY3881" s="740"/>
    </row>
    <row r="3882" spans="70:77" x14ac:dyDescent="0.3">
      <c r="BR3882" s="740"/>
      <c r="BS3882" s="740"/>
      <c r="BT3882" s="740"/>
      <c r="BU3882" s="740"/>
      <c r="BV3882" s="740"/>
      <c r="BW3882" s="740"/>
      <c r="BX3882" s="740"/>
      <c r="BY3882" s="740"/>
    </row>
    <row r="3883" spans="70:77" x14ac:dyDescent="0.3">
      <c r="BR3883" s="740"/>
      <c r="BS3883" s="740"/>
      <c r="BT3883" s="740"/>
      <c r="BU3883" s="740"/>
      <c r="BV3883" s="740"/>
      <c r="BW3883" s="740"/>
      <c r="BX3883" s="740"/>
      <c r="BY3883" s="740"/>
    </row>
    <row r="3884" spans="70:77" x14ac:dyDescent="0.3">
      <c r="BR3884" s="740"/>
      <c r="BS3884" s="740"/>
      <c r="BT3884" s="740"/>
      <c r="BU3884" s="740"/>
      <c r="BV3884" s="740"/>
      <c r="BW3884" s="740"/>
      <c r="BX3884" s="740"/>
      <c r="BY3884" s="740"/>
    </row>
    <row r="3885" spans="70:77" x14ac:dyDescent="0.3">
      <c r="BR3885" s="740"/>
      <c r="BS3885" s="740"/>
      <c r="BT3885" s="740"/>
      <c r="BU3885" s="740"/>
      <c r="BV3885" s="740"/>
      <c r="BW3885" s="740"/>
      <c r="BX3885" s="740"/>
      <c r="BY3885" s="740"/>
    </row>
    <row r="3886" spans="70:77" x14ac:dyDescent="0.3">
      <c r="BR3886" s="740"/>
      <c r="BS3886" s="740"/>
      <c r="BT3886" s="740"/>
      <c r="BU3886" s="740"/>
      <c r="BV3886" s="740"/>
      <c r="BW3886" s="740"/>
      <c r="BX3886" s="740"/>
      <c r="BY3886" s="740"/>
    </row>
    <row r="3887" spans="70:77" x14ac:dyDescent="0.3">
      <c r="BR3887" s="740"/>
      <c r="BS3887" s="740"/>
      <c r="BT3887" s="740"/>
      <c r="BU3887" s="740"/>
      <c r="BV3887" s="740"/>
      <c r="BW3887" s="740"/>
      <c r="BX3887" s="740"/>
      <c r="BY3887" s="740"/>
    </row>
    <row r="3888" spans="70:77" x14ac:dyDescent="0.3">
      <c r="BR3888" s="740"/>
      <c r="BS3888" s="740"/>
      <c r="BT3888" s="740"/>
      <c r="BU3888" s="740"/>
      <c r="BV3888" s="740"/>
      <c r="BW3888" s="740"/>
      <c r="BX3888" s="740"/>
      <c r="BY3888" s="740"/>
    </row>
    <row r="3889" spans="70:77" x14ac:dyDescent="0.3">
      <c r="BR3889" s="740"/>
      <c r="BS3889" s="740"/>
      <c r="BT3889" s="740"/>
      <c r="BU3889" s="740"/>
      <c r="BV3889" s="740"/>
      <c r="BW3889" s="740"/>
      <c r="BX3889" s="740"/>
      <c r="BY3889" s="740"/>
    </row>
    <row r="3890" spans="70:77" x14ac:dyDescent="0.3">
      <c r="BR3890" s="740"/>
      <c r="BS3890" s="740"/>
      <c r="BT3890" s="740"/>
      <c r="BU3890" s="740"/>
      <c r="BV3890" s="740"/>
      <c r="BW3890" s="740"/>
      <c r="BX3890" s="740"/>
      <c r="BY3890" s="740"/>
    </row>
    <row r="3891" spans="70:77" x14ac:dyDescent="0.3">
      <c r="BR3891" s="740"/>
      <c r="BS3891" s="740"/>
      <c r="BT3891" s="740"/>
      <c r="BU3891" s="740"/>
      <c r="BV3891" s="740"/>
      <c r="BW3891" s="740"/>
      <c r="BX3891" s="740"/>
      <c r="BY3891" s="740"/>
    </row>
    <row r="3892" spans="70:77" x14ac:dyDescent="0.3">
      <c r="BR3892" s="740"/>
      <c r="BS3892" s="740"/>
      <c r="BT3892" s="740"/>
      <c r="BU3892" s="740"/>
      <c r="BV3892" s="740"/>
      <c r="BW3892" s="740"/>
      <c r="BX3892" s="740"/>
      <c r="BY3892" s="740"/>
    </row>
    <row r="3893" spans="70:77" x14ac:dyDescent="0.3">
      <c r="BR3893" s="740"/>
      <c r="BS3893" s="740"/>
      <c r="BT3893" s="740"/>
      <c r="BU3893" s="740"/>
      <c r="BV3893" s="740"/>
      <c r="BW3893" s="740"/>
      <c r="BX3893" s="740"/>
      <c r="BY3893" s="740"/>
    </row>
    <row r="3894" spans="70:77" x14ac:dyDescent="0.3">
      <c r="BR3894" s="740"/>
      <c r="BS3894" s="740"/>
      <c r="BT3894" s="740"/>
      <c r="BU3894" s="740"/>
      <c r="BV3894" s="740"/>
      <c r="BW3894" s="740"/>
      <c r="BX3894" s="740"/>
      <c r="BY3894" s="740"/>
    </row>
    <row r="3895" spans="70:77" x14ac:dyDescent="0.3">
      <c r="BR3895" s="740"/>
      <c r="BS3895" s="740"/>
      <c r="BT3895" s="740"/>
      <c r="BU3895" s="740"/>
      <c r="BV3895" s="740"/>
      <c r="BW3895" s="740"/>
      <c r="BX3895" s="740"/>
      <c r="BY3895" s="740"/>
    </row>
    <row r="3896" spans="70:77" x14ac:dyDescent="0.3">
      <c r="BR3896" s="740"/>
      <c r="BS3896" s="740"/>
      <c r="BT3896" s="740"/>
      <c r="BU3896" s="740"/>
      <c r="BV3896" s="740"/>
      <c r="BW3896" s="740"/>
      <c r="BX3896" s="740"/>
      <c r="BY3896" s="740"/>
    </row>
    <row r="3897" spans="70:77" x14ac:dyDescent="0.3">
      <c r="BR3897" s="740"/>
      <c r="BS3897" s="740"/>
      <c r="BT3897" s="740"/>
      <c r="BU3897" s="740"/>
      <c r="BV3897" s="740"/>
      <c r="BW3897" s="740"/>
      <c r="BX3897" s="740"/>
      <c r="BY3897" s="740"/>
    </row>
    <row r="3898" spans="70:77" x14ac:dyDescent="0.3">
      <c r="BR3898" s="740"/>
      <c r="BS3898" s="740"/>
      <c r="BT3898" s="740"/>
      <c r="BU3898" s="740"/>
      <c r="BV3898" s="740"/>
      <c r="BW3898" s="740"/>
      <c r="BX3898" s="740"/>
      <c r="BY3898" s="740"/>
    </row>
    <row r="3899" spans="70:77" x14ac:dyDescent="0.3">
      <c r="BR3899" s="740"/>
      <c r="BS3899" s="740"/>
      <c r="BT3899" s="740"/>
      <c r="BU3899" s="740"/>
      <c r="BV3899" s="740"/>
      <c r="BW3899" s="740"/>
      <c r="BX3899" s="740"/>
      <c r="BY3899" s="740"/>
    </row>
    <row r="3900" spans="70:77" x14ac:dyDescent="0.3">
      <c r="BR3900" s="740"/>
      <c r="BS3900" s="740"/>
      <c r="BT3900" s="740"/>
      <c r="BU3900" s="740"/>
      <c r="BV3900" s="740"/>
      <c r="BW3900" s="740"/>
      <c r="BX3900" s="740"/>
      <c r="BY3900" s="740"/>
    </row>
    <row r="3901" spans="70:77" x14ac:dyDescent="0.3">
      <c r="BR3901" s="740"/>
      <c r="BS3901" s="740"/>
      <c r="BT3901" s="740"/>
      <c r="BU3901" s="740"/>
      <c r="BV3901" s="740"/>
      <c r="BW3901" s="740"/>
      <c r="BX3901" s="740"/>
      <c r="BY3901" s="740"/>
    </row>
    <row r="3902" spans="70:77" x14ac:dyDescent="0.3">
      <c r="BR3902" s="740"/>
      <c r="BS3902" s="740"/>
      <c r="BT3902" s="740"/>
      <c r="BU3902" s="740"/>
      <c r="BV3902" s="740"/>
      <c r="BW3902" s="740"/>
      <c r="BX3902" s="740"/>
      <c r="BY3902" s="740"/>
    </row>
    <row r="3903" spans="70:77" x14ac:dyDescent="0.3">
      <c r="BR3903" s="740"/>
      <c r="BS3903" s="740"/>
      <c r="BT3903" s="740"/>
      <c r="BU3903" s="740"/>
      <c r="BV3903" s="740"/>
      <c r="BW3903" s="740"/>
      <c r="BX3903" s="740"/>
      <c r="BY3903" s="740"/>
    </row>
    <row r="3904" spans="70:77" x14ac:dyDescent="0.3">
      <c r="BR3904" s="740"/>
      <c r="BS3904" s="740"/>
      <c r="BT3904" s="740"/>
      <c r="BU3904" s="740"/>
      <c r="BV3904" s="740"/>
      <c r="BW3904" s="740"/>
      <c r="BX3904" s="740"/>
      <c r="BY3904" s="740"/>
    </row>
    <row r="3905" spans="70:77" x14ac:dyDescent="0.3">
      <c r="BR3905" s="740"/>
      <c r="BS3905" s="740"/>
      <c r="BT3905" s="740"/>
      <c r="BU3905" s="740"/>
      <c r="BV3905" s="740"/>
      <c r="BW3905" s="740"/>
      <c r="BX3905" s="740"/>
      <c r="BY3905" s="740"/>
    </row>
    <row r="3906" spans="70:77" x14ac:dyDescent="0.3">
      <c r="BR3906" s="740"/>
      <c r="BS3906" s="740"/>
      <c r="BT3906" s="740"/>
      <c r="BU3906" s="740"/>
      <c r="BV3906" s="740"/>
      <c r="BW3906" s="740"/>
      <c r="BX3906" s="740"/>
      <c r="BY3906" s="740"/>
    </row>
    <row r="3907" spans="70:77" x14ac:dyDescent="0.3">
      <c r="BR3907" s="740"/>
      <c r="BS3907" s="740"/>
      <c r="BT3907" s="740"/>
      <c r="BU3907" s="740"/>
      <c r="BV3907" s="740"/>
      <c r="BW3907" s="740"/>
      <c r="BX3907" s="740"/>
      <c r="BY3907" s="740"/>
    </row>
    <row r="3908" spans="70:77" x14ac:dyDescent="0.3">
      <c r="BR3908" s="740"/>
      <c r="BS3908" s="740"/>
      <c r="BT3908" s="740"/>
      <c r="BU3908" s="740"/>
      <c r="BV3908" s="740"/>
      <c r="BW3908" s="740"/>
      <c r="BX3908" s="740"/>
      <c r="BY3908" s="740"/>
    </row>
    <row r="3909" spans="70:77" x14ac:dyDescent="0.3">
      <c r="BR3909" s="740"/>
      <c r="BS3909" s="740"/>
      <c r="BT3909" s="740"/>
      <c r="BU3909" s="740"/>
      <c r="BV3909" s="740"/>
      <c r="BW3909" s="740"/>
      <c r="BX3909" s="740"/>
      <c r="BY3909" s="740"/>
    </row>
    <row r="3910" spans="70:77" x14ac:dyDescent="0.3">
      <c r="BR3910" s="740"/>
      <c r="BS3910" s="740"/>
      <c r="BT3910" s="740"/>
      <c r="BU3910" s="740"/>
      <c r="BV3910" s="740"/>
      <c r="BW3910" s="740"/>
      <c r="BX3910" s="740"/>
      <c r="BY3910" s="740"/>
    </row>
    <row r="3911" spans="70:77" x14ac:dyDescent="0.3">
      <c r="BR3911" s="740"/>
      <c r="BS3911" s="740"/>
      <c r="BT3911" s="740"/>
      <c r="BU3911" s="740"/>
      <c r="BV3911" s="740"/>
      <c r="BW3911" s="740"/>
      <c r="BX3911" s="740"/>
      <c r="BY3911" s="740"/>
    </row>
    <row r="3912" spans="70:77" x14ac:dyDescent="0.3">
      <c r="BR3912" s="740"/>
      <c r="BS3912" s="740"/>
      <c r="BT3912" s="740"/>
      <c r="BU3912" s="740"/>
      <c r="BV3912" s="740"/>
      <c r="BW3912" s="740"/>
      <c r="BX3912" s="740"/>
      <c r="BY3912" s="740"/>
    </row>
    <row r="3913" spans="70:77" x14ac:dyDescent="0.3">
      <c r="BR3913" s="740"/>
      <c r="BS3913" s="740"/>
      <c r="BT3913" s="740"/>
      <c r="BU3913" s="740"/>
      <c r="BV3913" s="740"/>
      <c r="BW3913" s="740"/>
      <c r="BX3913" s="740"/>
      <c r="BY3913" s="740"/>
    </row>
    <row r="3914" spans="70:77" x14ac:dyDescent="0.3">
      <c r="BR3914" s="740"/>
      <c r="BS3914" s="740"/>
      <c r="BT3914" s="740"/>
      <c r="BU3914" s="740"/>
      <c r="BV3914" s="740"/>
      <c r="BW3914" s="740"/>
      <c r="BX3914" s="740"/>
      <c r="BY3914" s="740"/>
    </row>
    <row r="3915" spans="70:77" x14ac:dyDescent="0.3">
      <c r="BR3915" s="740"/>
      <c r="BS3915" s="740"/>
      <c r="BT3915" s="740"/>
      <c r="BU3915" s="740"/>
      <c r="BV3915" s="740"/>
      <c r="BW3915" s="740"/>
      <c r="BX3915" s="740"/>
      <c r="BY3915" s="740"/>
    </row>
    <row r="3916" spans="70:77" x14ac:dyDescent="0.3">
      <c r="BR3916" s="740"/>
      <c r="BS3916" s="740"/>
      <c r="BT3916" s="740"/>
      <c r="BU3916" s="740"/>
      <c r="BV3916" s="740"/>
      <c r="BW3916" s="740"/>
      <c r="BX3916" s="740"/>
      <c r="BY3916" s="740"/>
    </row>
    <row r="3917" spans="70:77" x14ac:dyDescent="0.3">
      <c r="BR3917" s="740"/>
      <c r="BS3917" s="740"/>
      <c r="BT3917" s="740"/>
      <c r="BU3917" s="740"/>
      <c r="BV3917" s="740"/>
      <c r="BW3917" s="740"/>
      <c r="BX3917" s="740"/>
      <c r="BY3917" s="740"/>
    </row>
    <row r="3918" spans="70:77" x14ac:dyDescent="0.3">
      <c r="BR3918" s="740"/>
      <c r="BS3918" s="740"/>
      <c r="BT3918" s="740"/>
      <c r="BU3918" s="740"/>
      <c r="BV3918" s="740"/>
      <c r="BW3918" s="740"/>
      <c r="BX3918" s="740"/>
      <c r="BY3918" s="740"/>
    </row>
    <row r="3919" spans="70:77" x14ac:dyDescent="0.3">
      <c r="BR3919" s="740"/>
      <c r="BS3919" s="740"/>
      <c r="BT3919" s="740"/>
      <c r="BU3919" s="740"/>
      <c r="BV3919" s="740"/>
      <c r="BW3919" s="740"/>
      <c r="BX3919" s="740"/>
      <c r="BY3919" s="740"/>
    </row>
    <row r="3920" spans="70:77" x14ac:dyDescent="0.3">
      <c r="BR3920" s="740"/>
      <c r="BS3920" s="740"/>
      <c r="BT3920" s="740"/>
      <c r="BU3920" s="740"/>
      <c r="BV3920" s="740"/>
      <c r="BW3920" s="740"/>
      <c r="BX3920" s="740"/>
      <c r="BY3920" s="740"/>
    </row>
    <row r="3921" spans="70:77" x14ac:dyDescent="0.3">
      <c r="BR3921" s="740"/>
      <c r="BS3921" s="740"/>
      <c r="BT3921" s="740"/>
      <c r="BU3921" s="740"/>
      <c r="BV3921" s="740"/>
      <c r="BW3921" s="740"/>
      <c r="BX3921" s="740"/>
      <c r="BY3921" s="740"/>
    </row>
    <row r="3922" spans="70:77" x14ac:dyDescent="0.3">
      <c r="BR3922" s="740"/>
      <c r="BS3922" s="740"/>
      <c r="BT3922" s="740"/>
      <c r="BU3922" s="740"/>
      <c r="BV3922" s="740"/>
      <c r="BW3922" s="740"/>
      <c r="BX3922" s="740"/>
      <c r="BY3922" s="740"/>
    </row>
    <row r="3923" spans="70:77" x14ac:dyDescent="0.3">
      <c r="BR3923" s="740"/>
      <c r="BS3923" s="740"/>
      <c r="BT3923" s="740"/>
      <c r="BU3923" s="740"/>
      <c r="BV3923" s="740"/>
      <c r="BW3923" s="740"/>
      <c r="BX3923" s="740"/>
      <c r="BY3923" s="740"/>
    </row>
    <row r="3924" spans="70:77" x14ac:dyDescent="0.3">
      <c r="BR3924" s="740"/>
      <c r="BS3924" s="740"/>
      <c r="BT3924" s="740"/>
      <c r="BU3924" s="740"/>
      <c r="BV3924" s="740"/>
      <c r="BW3924" s="740"/>
      <c r="BX3924" s="740"/>
      <c r="BY3924" s="740"/>
    </row>
    <row r="3925" spans="70:77" x14ac:dyDescent="0.3">
      <c r="BR3925" s="740"/>
      <c r="BS3925" s="740"/>
      <c r="BT3925" s="740"/>
      <c r="BU3925" s="740"/>
      <c r="BV3925" s="740"/>
      <c r="BW3925" s="740"/>
      <c r="BX3925" s="740"/>
      <c r="BY3925" s="740"/>
    </row>
    <row r="3926" spans="70:77" x14ac:dyDescent="0.3">
      <c r="BR3926" s="740"/>
      <c r="BS3926" s="740"/>
      <c r="BT3926" s="740"/>
      <c r="BU3926" s="740"/>
      <c r="BV3926" s="740"/>
      <c r="BW3926" s="740"/>
      <c r="BX3926" s="740"/>
      <c r="BY3926" s="740"/>
    </row>
    <row r="3927" spans="70:77" x14ac:dyDescent="0.3">
      <c r="BR3927" s="740"/>
      <c r="BS3927" s="740"/>
      <c r="BT3927" s="740"/>
      <c r="BU3927" s="740"/>
      <c r="BV3927" s="740"/>
      <c r="BW3927" s="740"/>
      <c r="BX3927" s="740"/>
      <c r="BY3927" s="740"/>
    </row>
    <row r="3928" spans="70:77" x14ac:dyDescent="0.3">
      <c r="BR3928" s="740"/>
      <c r="BS3928" s="740"/>
      <c r="BT3928" s="740"/>
      <c r="BU3928" s="740"/>
      <c r="BV3928" s="740"/>
      <c r="BW3928" s="740"/>
      <c r="BX3928" s="740"/>
      <c r="BY3928" s="740"/>
    </row>
    <row r="3929" spans="70:77" x14ac:dyDescent="0.3">
      <c r="BR3929" s="740"/>
      <c r="BS3929" s="740"/>
      <c r="BT3929" s="740"/>
      <c r="BU3929" s="740"/>
      <c r="BV3929" s="740"/>
      <c r="BW3929" s="740"/>
      <c r="BX3929" s="740"/>
      <c r="BY3929" s="740"/>
    </row>
    <row r="3930" spans="70:77" x14ac:dyDescent="0.3">
      <c r="BR3930" s="740"/>
      <c r="BS3930" s="740"/>
      <c r="BT3930" s="740"/>
      <c r="BU3930" s="740"/>
      <c r="BV3930" s="740"/>
      <c r="BW3930" s="740"/>
      <c r="BX3930" s="740"/>
      <c r="BY3930" s="740"/>
    </row>
    <row r="3931" spans="70:77" x14ac:dyDescent="0.3">
      <c r="BR3931" s="740"/>
      <c r="BS3931" s="740"/>
      <c r="BT3931" s="740"/>
      <c r="BU3931" s="740"/>
      <c r="BV3931" s="740"/>
      <c r="BW3931" s="740"/>
      <c r="BX3931" s="740"/>
      <c r="BY3931" s="740"/>
    </row>
    <row r="3932" spans="70:77" x14ac:dyDescent="0.3">
      <c r="BR3932" s="740"/>
      <c r="BS3932" s="740"/>
      <c r="BT3932" s="740"/>
      <c r="BU3932" s="740"/>
      <c r="BV3932" s="740"/>
      <c r="BW3932" s="740"/>
      <c r="BX3932" s="740"/>
      <c r="BY3932" s="740"/>
    </row>
    <row r="3933" spans="70:77" x14ac:dyDescent="0.3">
      <c r="BR3933" s="740"/>
      <c r="BS3933" s="740"/>
      <c r="BT3933" s="740"/>
      <c r="BU3933" s="740"/>
      <c r="BV3933" s="740"/>
      <c r="BW3933" s="740"/>
      <c r="BX3933" s="740"/>
      <c r="BY3933" s="740"/>
    </row>
    <row r="3934" spans="70:77" x14ac:dyDescent="0.3">
      <c r="BR3934" s="740"/>
      <c r="BS3934" s="740"/>
      <c r="BT3934" s="740"/>
      <c r="BU3934" s="740"/>
      <c r="BV3934" s="740"/>
      <c r="BW3934" s="740"/>
      <c r="BX3934" s="740"/>
      <c r="BY3934" s="740"/>
    </row>
    <row r="3935" spans="70:77" x14ac:dyDescent="0.3">
      <c r="BR3935" s="740"/>
      <c r="BS3935" s="740"/>
      <c r="BT3935" s="740"/>
      <c r="BU3935" s="740"/>
      <c r="BV3935" s="740"/>
      <c r="BW3935" s="740"/>
      <c r="BX3935" s="740"/>
      <c r="BY3935" s="740"/>
    </row>
    <row r="3936" spans="70:77" x14ac:dyDescent="0.3">
      <c r="BR3936" s="740"/>
      <c r="BS3936" s="740"/>
      <c r="BT3936" s="740"/>
      <c r="BU3936" s="740"/>
      <c r="BV3936" s="740"/>
      <c r="BW3936" s="740"/>
      <c r="BX3936" s="740"/>
      <c r="BY3936" s="740"/>
    </row>
    <row r="3937" spans="70:77" x14ac:dyDescent="0.3">
      <c r="BR3937" s="740"/>
      <c r="BS3937" s="740"/>
      <c r="BT3937" s="740"/>
      <c r="BU3937" s="740"/>
      <c r="BV3937" s="740"/>
      <c r="BW3937" s="740"/>
      <c r="BX3937" s="740"/>
      <c r="BY3937" s="740"/>
    </row>
    <row r="3938" spans="70:77" x14ac:dyDescent="0.3">
      <c r="BR3938" s="740"/>
      <c r="BS3938" s="740"/>
      <c r="BT3938" s="740"/>
      <c r="BU3938" s="740"/>
      <c r="BV3938" s="740"/>
      <c r="BW3938" s="740"/>
      <c r="BX3938" s="740"/>
      <c r="BY3938" s="740"/>
    </row>
    <row r="3939" spans="70:77" x14ac:dyDescent="0.3">
      <c r="BR3939" s="740"/>
      <c r="BS3939" s="740"/>
      <c r="BT3939" s="740"/>
      <c r="BU3939" s="740"/>
      <c r="BV3939" s="740"/>
      <c r="BW3939" s="740"/>
      <c r="BX3939" s="740"/>
      <c r="BY3939" s="740"/>
    </row>
    <row r="3940" spans="70:77" x14ac:dyDescent="0.3">
      <c r="BR3940" s="740"/>
      <c r="BS3940" s="740"/>
      <c r="BT3940" s="740"/>
      <c r="BU3940" s="740"/>
      <c r="BV3940" s="740"/>
      <c r="BW3940" s="740"/>
      <c r="BX3940" s="740"/>
      <c r="BY3940" s="740"/>
    </row>
    <row r="3941" spans="70:77" x14ac:dyDescent="0.3">
      <c r="BR3941" s="740"/>
      <c r="BS3941" s="740"/>
      <c r="BT3941" s="740"/>
      <c r="BU3941" s="740"/>
      <c r="BV3941" s="740"/>
      <c r="BW3941" s="740"/>
      <c r="BX3941" s="740"/>
      <c r="BY3941" s="740"/>
    </row>
    <row r="3942" spans="70:77" x14ac:dyDescent="0.3">
      <c r="BR3942" s="740"/>
      <c r="BS3942" s="740"/>
      <c r="BT3942" s="740"/>
      <c r="BU3942" s="740"/>
      <c r="BV3942" s="740"/>
      <c r="BW3942" s="740"/>
      <c r="BX3942" s="740"/>
      <c r="BY3942" s="740"/>
    </row>
    <row r="3943" spans="70:77" x14ac:dyDescent="0.3">
      <c r="BR3943" s="740"/>
      <c r="BS3943" s="740"/>
      <c r="BT3943" s="740"/>
      <c r="BU3943" s="740"/>
      <c r="BV3943" s="740"/>
      <c r="BW3943" s="740"/>
      <c r="BX3943" s="740"/>
      <c r="BY3943" s="740"/>
    </row>
    <row r="3944" spans="70:77" x14ac:dyDescent="0.3">
      <c r="BR3944" s="740"/>
      <c r="BS3944" s="740"/>
      <c r="BT3944" s="740"/>
      <c r="BU3944" s="740"/>
      <c r="BV3944" s="740"/>
      <c r="BW3944" s="740"/>
      <c r="BX3944" s="740"/>
      <c r="BY3944" s="740"/>
    </row>
    <row r="3945" spans="70:77" x14ac:dyDescent="0.3">
      <c r="BR3945" s="740"/>
      <c r="BS3945" s="740"/>
      <c r="BT3945" s="740"/>
      <c r="BU3945" s="740"/>
      <c r="BV3945" s="740"/>
      <c r="BW3945" s="740"/>
      <c r="BX3945" s="740"/>
      <c r="BY3945" s="740"/>
    </row>
    <row r="3946" spans="70:77" x14ac:dyDescent="0.3">
      <c r="BR3946" s="740"/>
      <c r="BS3946" s="740"/>
      <c r="BT3946" s="740"/>
      <c r="BU3946" s="740"/>
      <c r="BV3946" s="740"/>
      <c r="BW3946" s="740"/>
      <c r="BX3946" s="740"/>
      <c r="BY3946" s="740"/>
    </row>
    <row r="3947" spans="70:77" x14ac:dyDescent="0.3">
      <c r="BR3947" s="740"/>
      <c r="BS3947" s="740"/>
      <c r="BT3947" s="740"/>
      <c r="BU3947" s="740"/>
      <c r="BV3947" s="740"/>
      <c r="BW3947" s="740"/>
      <c r="BX3947" s="740"/>
      <c r="BY3947" s="740"/>
    </row>
    <row r="3948" spans="70:77" x14ac:dyDescent="0.3">
      <c r="BR3948" s="740"/>
      <c r="BS3948" s="740"/>
      <c r="BT3948" s="740"/>
      <c r="BU3948" s="740"/>
      <c r="BV3948" s="740"/>
      <c r="BW3948" s="740"/>
      <c r="BX3948" s="740"/>
      <c r="BY3948" s="740"/>
    </row>
    <row r="3949" spans="70:77" x14ac:dyDescent="0.3">
      <c r="BR3949" s="740"/>
      <c r="BS3949" s="740"/>
      <c r="BT3949" s="740"/>
      <c r="BU3949" s="740"/>
      <c r="BV3949" s="740"/>
      <c r="BW3949" s="740"/>
      <c r="BX3949" s="740"/>
      <c r="BY3949" s="740"/>
    </row>
    <row r="3950" spans="70:77" x14ac:dyDescent="0.3">
      <c r="BR3950" s="740"/>
      <c r="BS3950" s="740"/>
      <c r="BT3950" s="740"/>
      <c r="BU3950" s="740"/>
      <c r="BV3950" s="740"/>
      <c r="BW3950" s="740"/>
      <c r="BX3950" s="740"/>
      <c r="BY3950" s="740"/>
    </row>
    <row r="3951" spans="70:77" x14ac:dyDescent="0.3">
      <c r="BR3951" s="740"/>
      <c r="BS3951" s="740"/>
      <c r="BT3951" s="740"/>
      <c r="BU3951" s="740"/>
      <c r="BV3951" s="740"/>
      <c r="BW3951" s="740"/>
      <c r="BX3951" s="740"/>
      <c r="BY3951" s="740"/>
    </row>
    <row r="3952" spans="70:77" x14ac:dyDescent="0.3">
      <c r="BR3952" s="740"/>
      <c r="BS3952" s="740"/>
      <c r="BT3952" s="740"/>
      <c r="BU3952" s="740"/>
      <c r="BV3952" s="740"/>
      <c r="BW3952" s="740"/>
      <c r="BX3952" s="740"/>
      <c r="BY3952" s="740"/>
    </row>
    <row r="3953" spans="70:77" x14ac:dyDescent="0.3">
      <c r="BR3953" s="740"/>
      <c r="BS3953" s="740"/>
      <c r="BT3953" s="740"/>
      <c r="BU3953" s="740"/>
      <c r="BV3953" s="740"/>
      <c r="BW3953" s="740"/>
      <c r="BX3953" s="740"/>
      <c r="BY3953" s="740"/>
    </row>
    <row r="3954" spans="70:77" x14ac:dyDescent="0.3">
      <c r="BR3954" s="740"/>
      <c r="BS3954" s="740"/>
      <c r="BT3954" s="740"/>
      <c r="BU3954" s="740"/>
      <c r="BV3954" s="740"/>
      <c r="BW3954" s="740"/>
      <c r="BX3954" s="740"/>
      <c r="BY3954" s="740"/>
    </row>
    <row r="3955" spans="70:77" x14ac:dyDescent="0.3">
      <c r="BR3955" s="740"/>
      <c r="BS3955" s="740"/>
      <c r="BT3955" s="740"/>
      <c r="BU3955" s="740"/>
      <c r="BV3955" s="740"/>
      <c r="BW3955" s="740"/>
      <c r="BX3955" s="740"/>
      <c r="BY3955" s="740"/>
    </row>
    <row r="3956" spans="70:77" x14ac:dyDescent="0.3">
      <c r="BR3956" s="740"/>
      <c r="BS3956" s="740"/>
      <c r="BT3956" s="740"/>
      <c r="BU3956" s="740"/>
      <c r="BV3956" s="740"/>
      <c r="BW3956" s="740"/>
      <c r="BX3956" s="740"/>
      <c r="BY3956" s="740"/>
    </row>
    <row r="3957" spans="70:77" x14ac:dyDescent="0.3">
      <c r="BR3957" s="740"/>
      <c r="BS3957" s="740"/>
      <c r="BT3957" s="740"/>
      <c r="BU3957" s="740"/>
      <c r="BV3957" s="740"/>
      <c r="BW3957" s="740"/>
      <c r="BX3957" s="740"/>
      <c r="BY3957" s="740"/>
    </row>
    <row r="3958" spans="70:77" x14ac:dyDescent="0.3">
      <c r="BR3958" s="740"/>
      <c r="BS3958" s="740"/>
      <c r="BT3958" s="740"/>
      <c r="BU3958" s="740"/>
      <c r="BV3958" s="740"/>
      <c r="BW3958" s="740"/>
      <c r="BX3958" s="740"/>
      <c r="BY3958" s="740"/>
    </row>
    <row r="3959" spans="70:77" x14ac:dyDescent="0.3">
      <c r="BR3959" s="740"/>
      <c r="BS3959" s="740"/>
      <c r="BT3959" s="740"/>
      <c r="BU3959" s="740"/>
      <c r="BV3959" s="740"/>
      <c r="BW3959" s="740"/>
      <c r="BX3959" s="740"/>
      <c r="BY3959" s="740"/>
    </row>
    <row r="3960" spans="70:77" x14ac:dyDescent="0.3">
      <c r="BR3960" s="740"/>
      <c r="BS3960" s="740"/>
      <c r="BT3960" s="740"/>
      <c r="BU3960" s="740"/>
      <c r="BV3960" s="740"/>
      <c r="BW3960" s="740"/>
      <c r="BX3960" s="740"/>
      <c r="BY3960" s="740"/>
    </row>
    <row r="3961" spans="70:77" x14ac:dyDescent="0.3">
      <c r="BR3961" s="740"/>
      <c r="BS3961" s="740"/>
      <c r="BT3961" s="740"/>
      <c r="BU3961" s="740"/>
      <c r="BV3961" s="740"/>
      <c r="BW3961" s="740"/>
      <c r="BX3961" s="740"/>
      <c r="BY3961" s="740"/>
    </row>
    <row r="3962" spans="70:77" x14ac:dyDescent="0.3">
      <c r="BR3962" s="740"/>
      <c r="BS3962" s="740"/>
      <c r="BT3962" s="740"/>
      <c r="BU3962" s="740"/>
      <c r="BV3962" s="740"/>
      <c r="BW3962" s="740"/>
      <c r="BX3962" s="740"/>
      <c r="BY3962" s="740"/>
    </row>
    <row r="3963" spans="70:77" x14ac:dyDescent="0.3">
      <c r="BR3963" s="740"/>
      <c r="BS3963" s="740"/>
      <c r="BT3963" s="740"/>
      <c r="BU3963" s="740"/>
      <c r="BV3963" s="740"/>
      <c r="BW3963" s="740"/>
      <c r="BX3963" s="740"/>
      <c r="BY3963" s="740"/>
    </row>
    <row r="3964" spans="70:77" x14ac:dyDescent="0.3">
      <c r="BR3964" s="740"/>
      <c r="BS3964" s="740"/>
      <c r="BT3964" s="740"/>
      <c r="BU3964" s="740"/>
      <c r="BV3964" s="740"/>
      <c r="BW3964" s="740"/>
      <c r="BX3964" s="740"/>
      <c r="BY3964" s="740"/>
    </row>
    <row r="3965" spans="70:77" x14ac:dyDescent="0.3">
      <c r="BR3965" s="740"/>
      <c r="BS3965" s="740"/>
      <c r="BT3965" s="740"/>
      <c r="BU3965" s="740"/>
      <c r="BV3965" s="740"/>
      <c r="BW3965" s="740"/>
      <c r="BX3965" s="740"/>
      <c r="BY3965" s="740"/>
    </row>
    <row r="3966" spans="70:77" x14ac:dyDescent="0.3">
      <c r="BR3966" s="740"/>
      <c r="BS3966" s="740"/>
      <c r="BT3966" s="740"/>
      <c r="BU3966" s="740"/>
      <c r="BV3966" s="740"/>
      <c r="BW3966" s="740"/>
      <c r="BX3966" s="740"/>
      <c r="BY3966" s="740"/>
    </row>
    <row r="3967" spans="70:77" x14ac:dyDescent="0.3">
      <c r="BR3967" s="740"/>
      <c r="BS3967" s="740"/>
      <c r="BT3967" s="740"/>
      <c r="BU3967" s="740"/>
      <c r="BV3967" s="740"/>
      <c r="BW3967" s="740"/>
      <c r="BX3967" s="740"/>
      <c r="BY3967" s="740"/>
    </row>
    <row r="3968" spans="70:77" x14ac:dyDescent="0.3">
      <c r="BR3968" s="740"/>
      <c r="BS3968" s="740"/>
      <c r="BT3968" s="740"/>
      <c r="BU3968" s="740"/>
      <c r="BV3968" s="740"/>
      <c r="BW3968" s="740"/>
      <c r="BX3968" s="740"/>
      <c r="BY3968" s="740"/>
    </row>
    <row r="3969" spans="70:77" x14ac:dyDescent="0.3">
      <c r="BR3969" s="740"/>
      <c r="BS3969" s="740"/>
      <c r="BT3969" s="740"/>
      <c r="BU3969" s="740"/>
      <c r="BV3969" s="740"/>
      <c r="BW3969" s="740"/>
      <c r="BX3969" s="740"/>
      <c r="BY3969" s="740"/>
    </row>
    <row r="3970" spans="70:77" x14ac:dyDescent="0.3">
      <c r="BR3970" s="740"/>
      <c r="BS3970" s="740"/>
      <c r="BT3970" s="740"/>
      <c r="BU3970" s="740"/>
      <c r="BV3970" s="740"/>
      <c r="BW3970" s="740"/>
      <c r="BX3970" s="740"/>
      <c r="BY3970" s="740"/>
    </row>
    <row r="3971" spans="70:77" x14ac:dyDescent="0.3">
      <c r="BR3971" s="740"/>
      <c r="BS3971" s="740"/>
      <c r="BT3971" s="740"/>
      <c r="BU3971" s="740"/>
      <c r="BV3971" s="740"/>
      <c r="BW3971" s="740"/>
      <c r="BX3971" s="740"/>
      <c r="BY3971" s="740"/>
    </row>
    <row r="3972" spans="70:77" x14ac:dyDescent="0.3">
      <c r="BR3972" s="740"/>
      <c r="BS3972" s="740"/>
      <c r="BT3972" s="740"/>
      <c r="BU3972" s="740"/>
      <c r="BV3972" s="740"/>
      <c r="BW3972" s="740"/>
      <c r="BX3972" s="740"/>
      <c r="BY3972" s="740"/>
    </row>
    <row r="3973" spans="70:77" x14ac:dyDescent="0.3">
      <c r="BR3973" s="740"/>
      <c r="BS3973" s="740"/>
      <c r="BT3973" s="740"/>
      <c r="BU3973" s="740"/>
      <c r="BV3973" s="740"/>
      <c r="BW3973" s="740"/>
      <c r="BX3973" s="740"/>
      <c r="BY3973" s="740"/>
    </row>
    <row r="3974" spans="70:77" x14ac:dyDescent="0.3">
      <c r="BR3974" s="740"/>
      <c r="BS3974" s="740"/>
      <c r="BT3974" s="740"/>
      <c r="BU3974" s="740"/>
      <c r="BV3974" s="740"/>
      <c r="BW3974" s="740"/>
      <c r="BX3974" s="740"/>
      <c r="BY3974" s="740"/>
    </row>
    <row r="3975" spans="70:77" x14ac:dyDescent="0.3">
      <c r="BR3975" s="740"/>
      <c r="BS3975" s="740"/>
      <c r="BT3975" s="740"/>
      <c r="BU3975" s="740"/>
      <c r="BV3975" s="740"/>
      <c r="BW3975" s="740"/>
      <c r="BX3975" s="740"/>
      <c r="BY3975" s="740"/>
    </row>
    <row r="3976" spans="70:77" x14ac:dyDescent="0.3">
      <c r="BR3976" s="740"/>
      <c r="BS3976" s="740"/>
      <c r="BT3976" s="740"/>
      <c r="BU3976" s="740"/>
      <c r="BV3976" s="740"/>
      <c r="BW3976" s="740"/>
      <c r="BX3976" s="740"/>
      <c r="BY3976" s="740"/>
    </row>
    <row r="3977" spans="70:77" x14ac:dyDescent="0.3">
      <c r="BR3977" s="740"/>
      <c r="BS3977" s="740"/>
      <c r="BT3977" s="740"/>
      <c r="BU3977" s="740"/>
      <c r="BV3977" s="740"/>
      <c r="BW3977" s="740"/>
      <c r="BX3977" s="740"/>
      <c r="BY3977" s="740"/>
    </row>
    <row r="3978" spans="70:77" x14ac:dyDescent="0.3">
      <c r="BR3978" s="740"/>
      <c r="BS3978" s="740"/>
      <c r="BT3978" s="740"/>
      <c r="BU3978" s="740"/>
      <c r="BV3978" s="740"/>
      <c r="BW3978" s="740"/>
      <c r="BX3978" s="740"/>
      <c r="BY3978" s="740"/>
    </row>
    <row r="3979" spans="70:77" x14ac:dyDescent="0.3">
      <c r="BR3979" s="740"/>
      <c r="BS3979" s="740"/>
      <c r="BT3979" s="740"/>
      <c r="BU3979" s="740"/>
      <c r="BV3979" s="740"/>
      <c r="BW3979" s="740"/>
      <c r="BX3979" s="740"/>
      <c r="BY3979" s="740"/>
    </row>
    <row r="3980" spans="70:77" x14ac:dyDescent="0.3">
      <c r="BR3980" s="740"/>
      <c r="BS3980" s="740"/>
      <c r="BT3980" s="740"/>
      <c r="BU3980" s="740"/>
      <c r="BV3980" s="740"/>
      <c r="BW3980" s="740"/>
      <c r="BX3980" s="740"/>
      <c r="BY3980" s="740"/>
    </row>
    <row r="3981" spans="70:77" x14ac:dyDescent="0.3">
      <c r="BR3981" s="740"/>
      <c r="BS3981" s="740"/>
      <c r="BT3981" s="740"/>
      <c r="BU3981" s="740"/>
      <c r="BV3981" s="740"/>
      <c r="BW3981" s="740"/>
      <c r="BX3981" s="740"/>
      <c r="BY3981" s="740"/>
    </row>
    <row r="3982" spans="70:77" x14ac:dyDescent="0.3">
      <c r="BR3982" s="740"/>
      <c r="BS3982" s="740"/>
      <c r="BT3982" s="740"/>
      <c r="BU3982" s="740"/>
      <c r="BV3982" s="740"/>
      <c r="BW3982" s="740"/>
      <c r="BX3982" s="740"/>
      <c r="BY3982" s="740"/>
    </row>
    <row r="3983" spans="70:77" x14ac:dyDescent="0.3">
      <c r="BR3983" s="740"/>
      <c r="BS3983" s="740"/>
      <c r="BT3983" s="740"/>
      <c r="BU3983" s="740"/>
      <c r="BV3983" s="740"/>
      <c r="BW3983" s="740"/>
      <c r="BX3983" s="740"/>
      <c r="BY3983" s="740"/>
    </row>
    <row r="3984" spans="70:77" x14ac:dyDescent="0.3">
      <c r="BR3984" s="740"/>
      <c r="BS3984" s="740"/>
      <c r="BT3984" s="740"/>
      <c r="BU3984" s="740"/>
      <c r="BV3984" s="740"/>
      <c r="BW3984" s="740"/>
      <c r="BX3984" s="740"/>
      <c r="BY3984" s="740"/>
    </row>
    <row r="3985" spans="70:77" x14ac:dyDescent="0.3">
      <c r="BR3985" s="740"/>
      <c r="BS3985" s="740"/>
      <c r="BT3985" s="740"/>
      <c r="BU3985" s="740"/>
      <c r="BV3985" s="740"/>
      <c r="BW3985" s="740"/>
      <c r="BX3985" s="740"/>
      <c r="BY3985" s="740"/>
    </row>
    <row r="3986" spans="70:77" x14ac:dyDescent="0.3">
      <c r="BR3986" s="740"/>
      <c r="BS3986" s="740"/>
      <c r="BT3986" s="740"/>
      <c r="BU3986" s="740"/>
      <c r="BV3986" s="740"/>
      <c r="BW3986" s="740"/>
      <c r="BX3986" s="740"/>
      <c r="BY3986" s="740"/>
    </row>
    <row r="3987" spans="70:77" x14ac:dyDescent="0.3">
      <c r="BR3987" s="740"/>
      <c r="BS3987" s="740"/>
      <c r="BT3987" s="740"/>
      <c r="BU3987" s="740"/>
      <c r="BV3987" s="740"/>
      <c r="BW3987" s="740"/>
      <c r="BX3987" s="740"/>
      <c r="BY3987" s="740"/>
    </row>
    <row r="3988" spans="70:77" x14ac:dyDescent="0.3">
      <c r="BR3988" s="740"/>
      <c r="BS3988" s="740"/>
      <c r="BT3988" s="740"/>
      <c r="BU3988" s="740"/>
      <c r="BV3988" s="740"/>
      <c r="BW3988" s="740"/>
      <c r="BX3988" s="740"/>
      <c r="BY3988" s="740"/>
    </row>
    <row r="3989" spans="70:77" x14ac:dyDescent="0.3">
      <c r="BR3989" s="740"/>
      <c r="BS3989" s="740"/>
      <c r="BT3989" s="740"/>
      <c r="BU3989" s="740"/>
      <c r="BV3989" s="740"/>
      <c r="BW3989" s="740"/>
      <c r="BX3989" s="740"/>
      <c r="BY3989" s="740"/>
    </row>
    <row r="3990" spans="70:77" x14ac:dyDescent="0.3">
      <c r="BR3990" s="740"/>
      <c r="BS3990" s="740"/>
      <c r="BT3990" s="740"/>
      <c r="BU3990" s="740"/>
      <c r="BV3990" s="740"/>
      <c r="BW3990" s="740"/>
      <c r="BX3990" s="740"/>
      <c r="BY3990" s="740"/>
    </row>
    <row r="3991" spans="70:77" x14ac:dyDescent="0.3">
      <c r="BR3991" s="740"/>
      <c r="BS3991" s="740"/>
      <c r="BT3991" s="740"/>
      <c r="BU3991" s="740"/>
      <c r="BV3991" s="740"/>
      <c r="BW3991" s="740"/>
      <c r="BX3991" s="740"/>
      <c r="BY3991" s="740"/>
    </row>
    <row r="3992" spans="70:77" x14ac:dyDescent="0.3">
      <c r="BR3992" s="740"/>
      <c r="BS3992" s="740"/>
      <c r="BT3992" s="740"/>
      <c r="BU3992" s="740"/>
      <c r="BV3992" s="740"/>
      <c r="BW3992" s="740"/>
      <c r="BX3992" s="740"/>
      <c r="BY3992" s="740"/>
    </row>
    <row r="3993" spans="70:77" x14ac:dyDescent="0.3">
      <c r="BR3993" s="740"/>
      <c r="BS3993" s="740"/>
      <c r="BT3993" s="740"/>
      <c r="BU3993" s="740"/>
      <c r="BV3993" s="740"/>
      <c r="BW3993" s="740"/>
      <c r="BX3993" s="740"/>
      <c r="BY3993" s="740"/>
    </row>
    <row r="3994" spans="70:77" x14ac:dyDescent="0.3">
      <c r="BR3994" s="740"/>
      <c r="BS3994" s="740"/>
      <c r="BT3994" s="740"/>
      <c r="BU3994" s="740"/>
      <c r="BV3994" s="740"/>
      <c r="BW3994" s="740"/>
      <c r="BX3994" s="740"/>
      <c r="BY3994" s="740"/>
    </row>
    <row r="3995" spans="70:77" x14ac:dyDescent="0.3">
      <c r="BR3995" s="740"/>
      <c r="BS3995" s="740"/>
      <c r="BT3995" s="740"/>
      <c r="BU3995" s="740"/>
      <c r="BV3995" s="740"/>
      <c r="BW3995" s="740"/>
      <c r="BX3995" s="740"/>
      <c r="BY3995" s="740"/>
    </row>
    <row r="3996" spans="70:77" x14ac:dyDescent="0.3">
      <c r="BR3996" s="740"/>
      <c r="BS3996" s="740"/>
      <c r="BT3996" s="740"/>
      <c r="BU3996" s="740"/>
      <c r="BV3996" s="740"/>
      <c r="BW3996" s="740"/>
      <c r="BX3996" s="740"/>
      <c r="BY3996" s="740"/>
    </row>
    <row r="3997" spans="70:77" x14ac:dyDescent="0.3">
      <c r="BR3997" s="740"/>
      <c r="BS3997" s="740"/>
      <c r="BT3997" s="740"/>
      <c r="BU3997" s="740"/>
      <c r="BV3997" s="740"/>
      <c r="BW3997" s="740"/>
      <c r="BX3997" s="740"/>
      <c r="BY3997" s="740"/>
    </row>
    <row r="3998" spans="70:77" x14ac:dyDescent="0.3">
      <c r="BR3998" s="740"/>
      <c r="BS3998" s="740"/>
      <c r="BT3998" s="740"/>
      <c r="BU3998" s="740"/>
      <c r="BV3998" s="740"/>
      <c r="BW3998" s="740"/>
      <c r="BX3998" s="740"/>
      <c r="BY3998" s="740"/>
    </row>
    <row r="3999" spans="70:77" x14ac:dyDescent="0.3">
      <c r="BR3999" s="740"/>
      <c r="BS3999" s="740"/>
      <c r="BT3999" s="740"/>
      <c r="BU3999" s="740"/>
      <c r="BV3999" s="740"/>
      <c r="BW3999" s="740"/>
      <c r="BX3999" s="740"/>
      <c r="BY3999" s="740"/>
    </row>
    <row r="4000" spans="70:77" x14ac:dyDescent="0.3">
      <c r="BR4000" s="740"/>
      <c r="BS4000" s="740"/>
      <c r="BT4000" s="740"/>
      <c r="BU4000" s="740"/>
      <c r="BV4000" s="740"/>
      <c r="BW4000" s="740"/>
      <c r="BX4000" s="740"/>
      <c r="BY4000" s="740"/>
    </row>
    <row r="4001" spans="70:77" x14ac:dyDescent="0.3">
      <c r="BR4001" s="740"/>
      <c r="BS4001" s="740"/>
      <c r="BT4001" s="740"/>
      <c r="BU4001" s="740"/>
      <c r="BV4001" s="740"/>
      <c r="BW4001" s="740"/>
      <c r="BX4001" s="740"/>
      <c r="BY4001" s="740"/>
    </row>
    <row r="4002" spans="70:77" x14ac:dyDescent="0.3">
      <c r="BR4002" s="740"/>
      <c r="BS4002" s="740"/>
      <c r="BT4002" s="740"/>
      <c r="BU4002" s="740"/>
      <c r="BV4002" s="740"/>
      <c r="BW4002" s="740"/>
      <c r="BX4002" s="740"/>
      <c r="BY4002" s="740"/>
    </row>
    <row r="4003" spans="70:77" x14ac:dyDescent="0.3">
      <c r="BR4003" s="740"/>
      <c r="BS4003" s="740"/>
      <c r="BT4003" s="740"/>
      <c r="BU4003" s="740"/>
      <c r="BV4003" s="740"/>
      <c r="BW4003" s="740"/>
      <c r="BX4003" s="740"/>
      <c r="BY4003" s="740"/>
    </row>
    <row r="4004" spans="70:77" x14ac:dyDescent="0.3">
      <c r="BR4004" s="740"/>
      <c r="BS4004" s="740"/>
      <c r="BT4004" s="740"/>
      <c r="BU4004" s="740"/>
      <c r="BV4004" s="740"/>
      <c r="BW4004" s="740"/>
      <c r="BX4004" s="740"/>
      <c r="BY4004" s="740"/>
    </row>
    <row r="4005" spans="70:77" x14ac:dyDescent="0.3">
      <c r="BR4005" s="740"/>
      <c r="BS4005" s="740"/>
      <c r="BT4005" s="740"/>
      <c r="BU4005" s="740"/>
      <c r="BV4005" s="740"/>
      <c r="BW4005" s="740"/>
      <c r="BX4005" s="740"/>
      <c r="BY4005" s="740"/>
    </row>
    <row r="4006" spans="70:77" x14ac:dyDescent="0.3">
      <c r="BR4006" s="740"/>
      <c r="BS4006" s="740"/>
      <c r="BT4006" s="740"/>
      <c r="BU4006" s="740"/>
      <c r="BV4006" s="740"/>
      <c r="BW4006" s="740"/>
      <c r="BX4006" s="740"/>
      <c r="BY4006" s="740"/>
    </row>
    <row r="4007" spans="70:77" x14ac:dyDescent="0.3">
      <c r="BR4007" s="740"/>
      <c r="BS4007" s="740"/>
      <c r="BT4007" s="740"/>
      <c r="BU4007" s="740"/>
      <c r="BV4007" s="740"/>
      <c r="BW4007" s="740"/>
      <c r="BX4007" s="740"/>
      <c r="BY4007" s="740"/>
    </row>
    <row r="4008" spans="70:77" x14ac:dyDescent="0.3">
      <c r="BR4008" s="740"/>
      <c r="BS4008" s="740"/>
      <c r="BT4008" s="740"/>
      <c r="BU4008" s="740"/>
      <c r="BV4008" s="740"/>
      <c r="BW4008" s="740"/>
      <c r="BX4008" s="740"/>
      <c r="BY4008" s="740"/>
    </row>
    <row r="4009" spans="70:77" x14ac:dyDescent="0.3">
      <c r="BR4009" s="740"/>
      <c r="BS4009" s="740"/>
      <c r="BT4009" s="740"/>
      <c r="BU4009" s="740"/>
      <c r="BV4009" s="740"/>
      <c r="BW4009" s="740"/>
      <c r="BX4009" s="740"/>
      <c r="BY4009" s="740"/>
    </row>
    <row r="4010" spans="70:77" x14ac:dyDescent="0.3">
      <c r="BR4010" s="740"/>
      <c r="BS4010" s="740"/>
      <c r="BT4010" s="740"/>
      <c r="BU4010" s="740"/>
      <c r="BV4010" s="740"/>
      <c r="BW4010" s="740"/>
      <c r="BX4010" s="740"/>
      <c r="BY4010" s="740"/>
    </row>
    <row r="4011" spans="70:77" x14ac:dyDescent="0.3">
      <c r="BR4011" s="740"/>
      <c r="BS4011" s="740"/>
      <c r="BT4011" s="740"/>
      <c r="BU4011" s="740"/>
      <c r="BV4011" s="740"/>
      <c r="BW4011" s="740"/>
      <c r="BX4011" s="740"/>
      <c r="BY4011" s="740"/>
    </row>
    <row r="4012" spans="70:77" x14ac:dyDescent="0.3">
      <c r="BR4012" s="740"/>
      <c r="BS4012" s="740"/>
      <c r="BT4012" s="740"/>
      <c r="BU4012" s="740"/>
      <c r="BV4012" s="740"/>
      <c r="BW4012" s="740"/>
      <c r="BX4012" s="740"/>
      <c r="BY4012" s="740"/>
    </row>
    <row r="4013" spans="70:77" x14ac:dyDescent="0.3">
      <c r="BR4013" s="740"/>
      <c r="BS4013" s="740"/>
      <c r="BT4013" s="740"/>
      <c r="BU4013" s="740"/>
      <c r="BV4013" s="740"/>
      <c r="BW4013" s="740"/>
      <c r="BX4013" s="740"/>
      <c r="BY4013" s="740"/>
    </row>
    <row r="4014" spans="70:77" x14ac:dyDescent="0.3">
      <c r="BR4014" s="740"/>
      <c r="BS4014" s="740"/>
      <c r="BT4014" s="740"/>
      <c r="BU4014" s="740"/>
      <c r="BV4014" s="740"/>
      <c r="BW4014" s="740"/>
      <c r="BX4014" s="740"/>
      <c r="BY4014" s="740"/>
    </row>
    <row r="4015" spans="70:77" x14ac:dyDescent="0.3">
      <c r="BR4015" s="740"/>
      <c r="BS4015" s="740"/>
      <c r="BT4015" s="740"/>
      <c r="BU4015" s="740"/>
      <c r="BV4015" s="740"/>
      <c r="BW4015" s="740"/>
      <c r="BX4015" s="740"/>
      <c r="BY4015" s="740"/>
    </row>
    <row r="4016" spans="70:77" x14ac:dyDescent="0.3">
      <c r="BR4016" s="740"/>
      <c r="BS4016" s="740"/>
      <c r="BT4016" s="740"/>
      <c r="BU4016" s="740"/>
      <c r="BV4016" s="740"/>
      <c r="BW4016" s="740"/>
      <c r="BX4016" s="740"/>
      <c r="BY4016" s="740"/>
    </row>
    <row r="4017" spans="70:77" x14ac:dyDescent="0.3">
      <c r="BR4017" s="740"/>
      <c r="BS4017" s="740"/>
      <c r="BT4017" s="740"/>
      <c r="BU4017" s="740"/>
      <c r="BV4017" s="740"/>
      <c r="BW4017" s="740"/>
      <c r="BX4017" s="740"/>
      <c r="BY4017" s="740"/>
    </row>
    <row r="4018" spans="70:77" x14ac:dyDescent="0.3">
      <c r="BR4018" s="740"/>
      <c r="BS4018" s="740"/>
      <c r="BT4018" s="740"/>
      <c r="BU4018" s="740"/>
      <c r="BV4018" s="740"/>
      <c r="BW4018" s="740"/>
      <c r="BX4018" s="740"/>
      <c r="BY4018" s="740"/>
    </row>
    <row r="4019" spans="70:77" x14ac:dyDescent="0.3">
      <c r="BR4019" s="740"/>
      <c r="BS4019" s="740"/>
      <c r="BT4019" s="740"/>
      <c r="BU4019" s="740"/>
      <c r="BV4019" s="740"/>
      <c r="BW4019" s="740"/>
      <c r="BX4019" s="740"/>
      <c r="BY4019" s="740"/>
    </row>
    <row r="4020" spans="70:77" x14ac:dyDescent="0.3">
      <c r="BR4020" s="740"/>
      <c r="BS4020" s="740"/>
      <c r="BT4020" s="740"/>
      <c r="BU4020" s="740"/>
      <c r="BV4020" s="740"/>
      <c r="BW4020" s="740"/>
      <c r="BX4020" s="740"/>
      <c r="BY4020" s="740"/>
    </row>
    <row r="4021" spans="70:77" x14ac:dyDescent="0.3">
      <c r="BR4021" s="740"/>
      <c r="BS4021" s="740"/>
      <c r="BT4021" s="740"/>
      <c r="BU4021" s="740"/>
      <c r="BV4021" s="740"/>
      <c r="BW4021" s="740"/>
      <c r="BX4021" s="740"/>
      <c r="BY4021" s="740"/>
    </row>
    <row r="4022" spans="70:77" x14ac:dyDescent="0.3">
      <c r="BR4022" s="740"/>
      <c r="BS4022" s="740"/>
      <c r="BT4022" s="740"/>
      <c r="BU4022" s="740"/>
      <c r="BV4022" s="740"/>
      <c r="BW4022" s="740"/>
      <c r="BX4022" s="740"/>
      <c r="BY4022" s="740"/>
    </row>
    <row r="4023" spans="70:77" x14ac:dyDescent="0.3">
      <c r="BR4023" s="740"/>
      <c r="BS4023" s="740"/>
      <c r="BT4023" s="740"/>
      <c r="BU4023" s="740"/>
      <c r="BV4023" s="740"/>
      <c r="BW4023" s="740"/>
      <c r="BX4023" s="740"/>
      <c r="BY4023" s="740"/>
    </row>
    <row r="4024" spans="70:77" x14ac:dyDescent="0.3">
      <c r="BR4024" s="740"/>
      <c r="BS4024" s="740"/>
      <c r="BT4024" s="740"/>
      <c r="BU4024" s="740"/>
      <c r="BV4024" s="740"/>
      <c r="BW4024" s="740"/>
      <c r="BX4024" s="740"/>
      <c r="BY4024" s="740"/>
    </row>
    <row r="4025" spans="70:77" x14ac:dyDescent="0.3">
      <c r="BR4025" s="740"/>
      <c r="BS4025" s="740"/>
      <c r="BT4025" s="740"/>
      <c r="BU4025" s="740"/>
      <c r="BV4025" s="740"/>
      <c r="BW4025" s="740"/>
      <c r="BX4025" s="740"/>
      <c r="BY4025" s="740"/>
    </row>
    <row r="4026" spans="70:77" x14ac:dyDescent="0.3">
      <c r="BR4026" s="740"/>
      <c r="BS4026" s="740"/>
      <c r="BT4026" s="740"/>
      <c r="BU4026" s="740"/>
      <c r="BV4026" s="740"/>
      <c r="BW4026" s="740"/>
      <c r="BX4026" s="740"/>
      <c r="BY4026" s="740"/>
    </row>
    <row r="4027" spans="70:77" x14ac:dyDescent="0.3">
      <c r="BR4027" s="740"/>
      <c r="BS4027" s="740"/>
      <c r="BT4027" s="740"/>
      <c r="BU4027" s="740"/>
      <c r="BV4027" s="740"/>
      <c r="BW4027" s="740"/>
      <c r="BX4027" s="740"/>
      <c r="BY4027" s="740"/>
    </row>
    <row r="4028" spans="70:77" x14ac:dyDescent="0.3">
      <c r="BR4028" s="740"/>
      <c r="BS4028" s="740"/>
      <c r="BT4028" s="740"/>
      <c r="BU4028" s="740"/>
      <c r="BV4028" s="740"/>
      <c r="BW4028" s="740"/>
      <c r="BX4028" s="740"/>
      <c r="BY4028" s="740"/>
    </row>
    <row r="4029" spans="70:77" x14ac:dyDescent="0.3">
      <c r="BR4029" s="740"/>
      <c r="BS4029" s="740"/>
      <c r="BT4029" s="740"/>
      <c r="BU4029" s="740"/>
      <c r="BV4029" s="740"/>
      <c r="BW4029" s="740"/>
      <c r="BX4029" s="740"/>
      <c r="BY4029" s="740"/>
    </row>
    <row r="4030" spans="70:77" x14ac:dyDescent="0.3">
      <c r="BR4030" s="740"/>
      <c r="BS4030" s="740"/>
      <c r="BT4030" s="740"/>
      <c r="BU4030" s="740"/>
      <c r="BV4030" s="740"/>
      <c r="BW4030" s="740"/>
      <c r="BX4030" s="740"/>
      <c r="BY4030" s="740"/>
    </row>
    <row r="4031" spans="70:77" x14ac:dyDescent="0.3">
      <c r="BR4031" s="740"/>
      <c r="BS4031" s="740"/>
      <c r="BT4031" s="740"/>
      <c r="BU4031" s="740"/>
      <c r="BV4031" s="740"/>
      <c r="BW4031" s="740"/>
      <c r="BX4031" s="740"/>
      <c r="BY4031" s="740"/>
    </row>
    <row r="4032" spans="70:77" x14ac:dyDescent="0.3">
      <c r="BR4032" s="740"/>
      <c r="BS4032" s="740"/>
      <c r="BT4032" s="740"/>
      <c r="BU4032" s="740"/>
      <c r="BV4032" s="740"/>
      <c r="BW4032" s="740"/>
      <c r="BX4032" s="740"/>
      <c r="BY4032" s="740"/>
    </row>
    <row r="4033" spans="70:77" x14ac:dyDescent="0.3">
      <c r="BR4033" s="740"/>
      <c r="BS4033" s="740"/>
      <c r="BT4033" s="740"/>
      <c r="BU4033" s="740"/>
      <c r="BV4033" s="740"/>
      <c r="BW4033" s="740"/>
      <c r="BX4033" s="740"/>
      <c r="BY4033" s="740"/>
    </row>
    <row r="4034" spans="70:77" x14ac:dyDescent="0.3">
      <c r="BR4034" s="740"/>
      <c r="BS4034" s="740"/>
      <c r="BT4034" s="740"/>
      <c r="BU4034" s="740"/>
      <c r="BV4034" s="740"/>
      <c r="BW4034" s="740"/>
      <c r="BX4034" s="740"/>
      <c r="BY4034" s="740"/>
    </row>
    <row r="4035" spans="70:77" x14ac:dyDescent="0.3">
      <c r="BR4035" s="740"/>
      <c r="BS4035" s="740"/>
      <c r="BT4035" s="740"/>
      <c r="BU4035" s="740"/>
      <c r="BV4035" s="740"/>
      <c r="BW4035" s="740"/>
      <c r="BX4035" s="740"/>
      <c r="BY4035" s="740"/>
    </row>
    <row r="4036" spans="70:77" x14ac:dyDescent="0.3">
      <c r="BR4036" s="740"/>
      <c r="BS4036" s="740"/>
      <c r="BT4036" s="740"/>
      <c r="BU4036" s="740"/>
      <c r="BV4036" s="740"/>
      <c r="BW4036" s="740"/>
      <c r="BX4036" s="740"/>
      <c r="BY4036" s="740"/>
    </row>
    <row r="4037" spans="70:77" x14ac:dyDescent="0.3">
      <c r="BR4037" s="740"/>
      <c r="BS4037" s="740"/>
      <c r="BT4037" s="740"/>
      <c r="BU4037" s="740"/>
      <c r="BV4037" s="740"/>
      <c r="BW4037" s="740"/>
      <c r="BX4037" s="740"/>
      <c r="BY4037" s="740"/>
    </row>
    <row r="4038" spans="70:77" x14ac:dyDescent="0.3">
      <c r="BR4038" s="740"/>
      <c r="BS4038" s="740"/>
      <c r="BT4038" s="740"/>
      <c r="BU4038" s="740"/>
      <c r="BV4038" s="740"/>
      <c r="BW4038" s="740"/>
      <c r="BX4038" s="740"/>
      <c r="BY4038" s="740"/>
    </row>
    <row r="4039" spans="70:77" x14ac:dyDescent="0.3">
      <c r="BR4039" s="740"/>
      <c r="BS4039" s="740"/>
      <c r="BT4039" s="740"/>
      <c r="BU4039" s="740"/>
      <c r="BV4039" s="740"/>
      <c r="BW4039" s="740"/>
      <c r="BX4039" s="740"/>
      <c r="BY4039" s="740"/>
    </row>
    <row r="4040" spans="70:77" x14ac:dyDescent="0.3">
      <c r="BR4040" s="740"/>
      <c r="BS4040" s="740"/>
      <c r="BT4040" s="740"/>
      <c r="BU4040" s="740"/>
      <c r="BV4040" s="740"/>
      <c r="BW4040" s="740"/>
      <c r="BX4040" s="740"/>
      <c r="BY4040" s="740"/>
    </row>
    <row r="4041" spans="70:77" x14ac:dyDescent="0.3">
      <c r="BR4041" s="740"/>
      <c r="BS4041" s="740"/>
      <c r="BT4041" s="740"/>
      <c r="BU4041" s="740"/>
      <c r="BV4041" s="740"/>
      <c r="BW4041" s="740"/>
      <c r="BX4041" s="740"/>
      <c r="BY4041" s="740"/>
    </row>
    <row r="4042" spans="70:77" x14ac:dyDescent="0.3">
      <c r="BR4042" s="740"/>
      <c r="BS4042" s="740"/>
      <c r="BT4042" s="740"/>
      <c r="BU4042" s="740"/>
      <c r="BV4042" s="740"/>
      <c r="BW4042" s="740"/>
      <c r="BX4042" s="740"/>
      <c r="BY4042" s="740"/>
    </row>
    <row r="4043" spans="70:77" x14ac:dyDescent="0.3">
      <c r="BR4043" s="740"/>
      <c r="BS4043" s="740"/>
      <c r="BT4043" s="740"/>
      <c r="BU4043" s="740"/>
      <c r="BV4043" s="740"/>
      <c r="BW4043" s="740"/>
      <c r="BX4043" s="740"/>
      <c r="BY4043" s="740"/>
    </row>
    <row r="4044" spans="70:77" x14ac:dyDescent="0.3">
      <c r="BR4044" s="740"/>
      <c r="BS4044" s="740"/>
      <c r="BT4044" s="740"/>
      <c r="BU4044" s="740"/>
      <c r="BV4044" s="740"/>
      <c r="BW4044" s="740"/>
      <c r="BX4044" s="740"/>
      <c r="BY4044" s="740"/>
    </row>
    <row r="4045" spans="70:77" x14ac:dyDescent="0.3">
      <c r="BR4045" s="740"/>
      <c r="BS4045" s="740"/>
      <c r="BT4045" s="740"/>
      <c r="BU4045" s="740"/>
      <c r="BV4045" s="740"/>
      <c r="BW4045" s="740"/>
      <c r="BX4045" s="740"/>
      <c r="BY4045" s="740"/>
    </row>
    <row r="4046" spans="70:77" x14ac:dyDescent="0.3">
      <c r="BR4046" s="740"/>
      <c r="BS4046" s="740"/>
      <c r="BT4046" s="740"/>
      <c r="BU4046" s="740"/>
      <c r="BV4046" s="740"/>
      <c r="BW4046" s="740"/>
      <c r="BX4046" s="740"/>
      <c r="BY4046" s="740"/>
    </row>
    <row r="4047" spans="70:77" x14ac:dyDescent="0.3">
      <c r="BR4047" s="740"/>
      <c r="BS4047" s="740"/>
      <c r="BT4047" s="740"/>
      <c r="BU4047" s="740"/>
      <c r="BV4047" s="740"/>
      <c r="BW4047" s="740"/>
      <c r="BX4047" s="740"/>
      <c r="BY4047" s="740"/>
    </row>
    <row r="4048" spans="70:77" x14ac:dyDescent="0.3">
      <c r="BR4048" s="740"/>
      <c r="BS4048" s="740"/>
      <c r="BT4048" s="740"/>
      <c r="BU4048" s="740"/>
      <c r="BV4048" s="740"/>
      <c r="BW4048" s="740"/>
      <c r="BX4048" s="740"/>
      <c r="BY4048" s="740"/>
    </row>
    <row r="4049" spans="70:77" x14ac:dyDescent="0.3">
      <c r="BR4049" s="740"/>
      <c r="BS4049" s="740"/>
      <c r="BT4049" s="740"/>
      <c r="BU4049" s="740"/>
      <c r="BV4049" s="740"/>
      <c r="BW4049" s="740"/>
      <c r="BX4049" s="740"/>
      <c r="BY4049" s="740"/>
    </row>
    <row r="4050" spans="70:77" x14ac:dyDescent="0.3">
      <c r="BR4050" s="740"/>
      <c r="BS4050" s="740"/>
      <c r="BT4050" s="740"/>
      <c r="BU4050" s="740"/>
      <c r="BV4050" s="740"/>
      <c r="BW4050" s="740"/>
      <c r="BX4050" s="740"/>
      <c r="BY4050" s="740"/>
    </row>
    <row r="4051" spans="70:77" x14ac:dyDescent="0.3">
      <c r="BR4051" s="740"/>
      <c r="BS4051" s="740"/>
      <c r="BT4051" s="740"/>
      <c r="BU4051" s="740"/>
      <c r="BV4051" s="740"/>
      <c r="BW4051" s="740"/>
      <c r="BX4051" s="740"/>
      <c r="BY4051" s="740"/>
    </row>
    <row r="4052" spans="70:77" x14ac:dyDescent="0.3">
      <c r="BR4052" s="740"/>
      <c r="BS4052" s="740"/>
      <c r="BT4052" s="740"/>
      <c r="BU4052" s="740"/>
      <c r="BV4052" s="740"/>
      <c r="BW4052" s="740"/>
      <c r="BX4052" s="740"/>
      <c r="BY4052" s="740"/>
    </row>
    <row r="4053" spans="70:77" x14ac:dyDescent="0.3">
      <c r="BR4053" s="740"/>
      <c r="BS4053" s="740"/>
      <c r="BT4053" s="740"/>
      <c r="BU4053" s="740"/>
      <c r="BV4053" s="740"/>
      <c r="BW4053" s="740"/>
      <c r="BX4053" s="740"/>
      <c r="BY4053" s="740"/>
    </row>
    <row r="4054" spans="70:77" x14ac:dyDescent="0.3">
      <c r="BR4054" s="740"/>
      <c r="BS4054" s="740"/>
      <c r="BT4054" s="740"/>
      <c r="BU4054" s="740"/>
      <c r="BV4054" s="740"/>
      <c r="BW4054" s="740"/>
      <c r="BX4054" s="740"/>
      <c r="BY4054" s="740"/>
    </row>
    <row r="4055" spans="70:77" x14ac:dyDescent="0.3">
      <c r="BR4055" s="740"/>
      <c r="BS4055" s="740"/>
      <c r="BT4055" s="740"/>
      <c r="BU4055" s="740"/>
      <c r="BV4055" s="740"/>
      <c r="BW4055" s="740"/>
      <c r="BX4055" s="740"/>
      <c r="BY4055" s="740"/>
    </row>
    <row r="4056" spans="70:77" x14ac:dyDescent="0.3">
      <c r="BR4056" s="740"/>
      <c r="BS4056" s="740"/>
      <c r="BT4056" s="740"/>
      <c r="BU4056" s="740"/>
      <c r="BV4056" s="740"/>
      <c r="BW4056" s="740"/>
      <c r="BX4056" s="740"/>
      <c r="BY4056" s="740"/>
    </row>
    <row r="4057" spans="70:77" x14ac:dyDescent="0.3">
      <c r="BR4057" s="740"/>
      <c r="BS4057" s="740"/>
      <c r="BT4057" s="740"/>
      <c r="BU4057" s="740"/>
      <c r="BV4057" s="740"/>
      <c r="BW4057" s="740"/>
      <c r="BX4057" s="740"/>
      <c r="BY4057" s="740"/>
    </row>
    <row r="4058" spans="70:77" x14ac:dyDescent="0.3">
      <c r="BR4058" s="740"/>
      <c r="BS4058" s="740"/>
      <c r="BT4058" s="740"/>
      <c r="BU4058" s="740"/>
      <c r="BV4058" s="740"/>
      <c r="BW4058" s="740"/>
      <c r="BX4058" s="740"/>
      <c r="BY4058" s="740"/>
    </row>
    <row r="4059" spans="70:77" x14ac:dyDescent="0.3">
      <c r="BR4059" s="740"/>
      <c r="BS4059" s="740"/>
      <c r="BT4059" s="740"/>
      <c r="BU4059" s="740"/>
      <c r="BV4059" s="740"/>
      <c r="BW4059" s="740"/>
      <c r="BX4059" s="740"/>
      <c r="BY4059" s="740"/>
    </row>
    <row r="4060" spans="70:77" x14ac:dyDescent="0.3">
      <c r="BR4060" s="740"/>
      <c r="BS4060" s="740"/>
      <c r="BT4060" s="740"/>
      <c r="BU4060" s="740"/>
      <c r="BV4060" s="740"/>
      <c r="BW4060" s="740"/>
      <c r="BX4060" s="740"/>
      <c r="BY4060" s="740"/>
    </row>
    <row r="4061" spans="70:77" x14ac:dyDescent="0.3">
      <c r="BR4061" s="740"/>
      <c r="BS4061" s="740"/>
      <c r="BT4061" s="740"/>
      <c r="BU4061" s="740"/>
      <c r="BV4061" s="740"/>
      <c r="BW4061" s="740"/>
      <c r="BX4061" s="740"/>
      <c r="BY4061" s="740"/>
    </row>
    <row r="4062" spans="70:77" x14ac:dyDescent="0.3">
      <c r="BR4062" s="740"/>
      <c r="BS4062" s="740"/>
      <c r="BT4062" s="740"/>
      <c r="BU4062" s="740"/>
      <c r="BV4062" s="740"/>
      <c r="BW4062" s="740"/>
      <c r="BX4062" s="740"/>
      <c r="BY4062" s="740"/>
    </row>
    <row r="4063" spans="70:77" x14ac:dyDescent="0.3">
      <c r="BR4063" s="740"/>
      <c r="BS4063" s="740"/>
      <c r="BT4063" s="740"/>
      <c r="BU4063" s="740"/>
      <c r="BV4063" s="740"/>
      <c r="BW4063" s="740"/>
      <c r="BX4063" s="740"/>
      <c r="BY4063" s="740"/>
    </row>
    <row r="4064" spans="70:77" x14ac:dyDescent="0.3">
      <c r="BR4064" s="740"/>
      <c r="BS4064" s="740"/>
      <c r="BT4064" s="740"/>
      <c r="BU4064" s="740"/>
      <c r="BV4064" s="740"/>
      <c r="BW4064" s="740"/>
      <c r="BX4064" s="740"/>
      <c r="BY4064" s="740"/>
    </row>
    <row r="4065" spans="70:77" x14ac:dyDescent="0.3">
      <c r="BR4065" s="740"/>
      <c r="BS4065" s="740"/>
      <c r="BT4065" s="740"/>
      <c r="BU4065" s="740"/>
      <c r="BV4065" s="740"/>
      <c r="BW4065" s="740"/>
      <c r="BX4065" s="740"/>
      <c r="BY4065" s="740"/>
    </row>
    <row r="4066" spans="70:77" x14ac:dyDescent="0.3">
      <c r="BR4066" s="740"/>
      <c r="BS4066" s="740"/>
      <c r="BT4066" s="740"/>
      <c r="BU4066" s="740"/>
      <c r="BV4066" s="740"/>
      <c r="BW4066" s="740"/>
      <c r="BX4066" s="740"/>
      <c r="BY4066" s="740"/>
    </row>
    <row r="4067" spans="70:77" x14ac:dyDescent="0.3">
      <c r="BR4067" s="740"/>
      <c r="BS4067" s="740"/>
      <c r="BT4067" s="740"/>
      <c r="BU4067" s="740"/>
      <c r="BV4067" s="740"/>
      <c r="BW4067" s="740"/>
      <c r="BX4067" s="740"/>
      <c r="BY4067" s="740"/>
    </row>
    <row r="4068" spans="70:77" x14ac:dyDescent="0.3">
      <c r="BR4068" s="740"/>
      <c r="BS4068" s="740"/>
      <c r="BT4068" s="740"/>
      <c r="BU4068" s="740"/>
      <c r="BV4068" s="740"/>
      <c r="BW4068" s="740"/>
      <c r="BX4068" s="740"/>
      <c r="BY4068" s="740"/>
    </row>
    <row r="4069" spans="70:77" x14ac:dyDescent="0.3">
      <c r="BR4069" s="740"/>
      <c r="BS4069" s="740"/>
      <c r="BT4069" s="740"/>
      <c r="BU4069" s="740"/>
      <c r="BV4069" s="740"/>
      <c r="BW4069" s="740"/>
      <c r="BX4069" s="740"/>
      <c r="BY4069" s="740"/>
    </row>
    <row r="4070" spans="70:77" x14ac:dyDescent="0.3">
      <c r="BR4070" s="740"/>
      <c r="BS4070" s="740"/>
      <c r="BT4070" s="740"/>
      <c r="BU4070" s="740"/>
      <c r="BV4070" s="740"/>
      <c r="BW4070" s="740"/>
      <c r="BX4070" s="740"/>
      <c r="BY4070" s="740"/>
    </row>
    <row r="4071" spans="70:77" x14ac:dyDescent="0.3">
      <c r="BR4071" s="740"/>
      <c r="BS4071" s="740"/>
      <c r="BT4071" s="740"/>
      <c r="BU4071" s="740"/>
      <c r="BV4071" s="740"/>
      <c r="BW4071" s="740"/>
      <c r="BX4071" s="740"/>
      <c r="BY4071" s="740"/>
    </row>
    <row r="4072" spans="70:77" x14ac:dyDescent="0.3">
      <c r="BR4072" s="740"/>
      <c r="BS4072" s="740"/>
      <c r="BT4072" s="740"/>
      <c r="BU4072" s="740"/>
      <c r="BV4072" s="740"/>
      <c r="BW4072" s="740"/>
      <c r="BX4072" s="740"/>
      <c r="BY4072" s="740"/>
    </row>
    <row r="4073" spans="70:77" x14ac:dyDescent="0.3">
      <c r="BR4073" s="740"/>
      <c r="BS4073" s="740"/>
      <c r="BT4073" s="740"/>
      <c r="BU4073" s="740"/>
      <c r="BV4073" s="740"/>
      <c r="BW4073" s="740"/>
      <c r="BX4073" s="740"/>
      <c r="BY4073" s="740"/>
    </row>
    <row r="4074" spans="70:77" x14ac:dyDescent="0.3">
      <c r="BR4074" s="740"/>
      <c r="BS4074" s="740"/>
      <c r="BT4074" s="740"/>
      <c r="BU4074" s="740"/>
      <c r="BV4074" s="740"/>
      <c r="BW4074" s="740"/>
      <c r="BX4074" s="740"/>
      <c r="BY4074" s="740"/>
    </row>
    <row r="4075" spans="70:77" x14ac:dyDescent="0.3">
      <c r="BR4075" s="740"/>
      <c r="BS4075" s="740"/>
      <c r="BT4075" s="740"/>
      <c r="BU4075" s="740"/>
      <c r="BV4075" s="740"/>
      <c r="BW4075" s="740"/>
      <c r="BX4075" s="740"/>
      <c r="BY4075" s="740"/>
    </row>
    <row r="4076" spans="70:77" x14ac:dyDescent="0.3">
      <c r="BR4076" s="740"/>
      <c r="BS4076" s="740"/>
      <c r="BT4076" s="740"/>
      <c r="BU4076" s="740"/>
      <c r="BV4076" s="740"/>
      <c r="BW4076" s="740"/>
      <c r="BX4076" s="740"/>
      <c r="BY4076" s="740"/>
    </row>
    <row r="4077" spans="70:77" x14ac:dyDescent="0.3">
      <c r="BR4077" s="740"/>
      <c r="BS4077" s="740"/>
      <c r="BT4077" s="740"/>
      <c r="BU4077" s="740"/>
      <c r="BV4077" s="740"/>
      <c r="BW4077" s="740"/>
      <c r="BX4077" s="740"/>
      <c r="BY4077" s="740"/>
    </row>
    <row r="4078" spans="70:77" x14ac:dyDescent="0.3">
      <c r="BR4078" s="740"/>
      <c r="BS4078" s="740"/>
      <c r="BT4078" s="740"/>
      <c r="BU4078" s="740"/>
      <c r="BV4078" s="740"/>
      <c r="BW4078" s="740"/>
      <c r="BX4078" s="740"/>
      <c r="BY4078" s="740"/>
    </row>
    <row r="4079" spans="70:77" x14ac:dyDescent="0.3">
      <c r="BR4079" s="740"/>
      <c r="BS4079" s="740"/>
      <c r="BT4079" s="740"/>
      <c r="BU4079" s="740"/>
      <c r="BV4079" s="740"/>
      <c r="BW4079" s="740"/>
      <c r="BX4079" s="740"/>
      <c r="BY4079" s="740"/>
    </row>
    <row r="4080" spans="70:77" x14ac:dyDescent="0.3">
      <c r="BR4080" s="740"/>
      <c r="BS4080" s="740"/>
      <c r="BT4080" s="740"/>
      <c r="BU4080" s="740"/>
      <c r="BV4080" s="740"/>
      <c r="BW4080" s="740"/>
      <c r="BX4080" s="740"/>
      <c r="BY4080" s="740"/>
    </row>
    <row r="4081" spans="70:77" x14ac:dyDescent="0.3">
      <c r="BR4081" s="740"/>
      <c r="BS4081" s="740"/>
      <c r="BT4081" s="740"/>
      <c r="BU4081" s="740"/>
      <c r="BV4081" s="740"/>
      <c r="BW4081" s="740"/>
      <c r="BX4081" s="740"/>
      <c r="BY4081" s="740"/>
    </row>
    <row r="4082" spans="70:77" x14ac:dyDescent="0.3">
      <c r="BR4082" s="740"/>
      <c r="BS4082" s="740"/>
      <c r="BT4082" s="740"/>
      <c r="BU4082" s="740"/>
      <c r="BV4082" s="740"/>
      <c r="BW4082" s="740"/>
      <c r="BX4082" s="740"/>
      <c r="BY4082" s="740"/>
    </row>
    <row r="4083" spans="70:77" x14ac:dyDescent="0.3">
      <c r="BR4083" s="740"/>
      <c r="BS4083" s="740"/>
      <c r="BT4083" s="740"/>
      <c r="BU4083" s="740"/>
      <c r="BV4083" s="740"/>
      <c r="BW4083" s="740"/>
      <c r="BX4083" s="740"/>
      <c r="BY4083" s="740"/>
    </row>
    <row r="4084" spans="70:77" x14ac:dyDescent="0.3">
      <c r="BR4084" s="740"/>
      <c r="BS4084" s="740"/>
      <c r="BT4084" s="740"/>
      <c r="BU4084" s="740"/>
      <c r="BV4084" s="740"/>
      <c r="BW4084" s="740"/>
      <c r="BX4084" s="740"/>
      <c r="BY4084" s="740"/>
    </row>
    <row r="4085" spans="70:77" x14ac:dyDescent="0.3">
      <c r="BR4085" s="740"/>
      <c r="BS4085" s="740"/>
      <c r="BT4085" s="740"/>
      <c r="BU4085" s="740"/>
      <c r="BV4085" s="740"/>
      <c r="BW4085" s="740"/>
      <c r="BX4085" s="740"/>
      <c r="BY4085" s="740"/>
    </row>
    <row r="4086" spans="70:77" x14ac:dyDescent="0.3">
      <c r="BR4086" s="740"/>
      <c r="BS4086" s="740"/>
      <c r="BT4086" s="740"/>
      <c r="BU4086" s="740"/>
      <c r="BV4086" s="740"/>
      <c r="BW4086" s="740"/>
      <c r="BX4086" s="740"/>
      <c r="BY4086" s="740"/>
    </row>
    <row r="4087" spans="70:77" x14ac:dyDescent="0.3">
      <c r="BR4087" s="740"/>
      <c r="BS4087" s="740"/>
      <c r="BT4087" s="740"/>
      <c r="BU4087" s="740"/>
      <c r="BV4087" s="740"/>
      <c r="BW4087" s="740"/>
      <c r="BX4087" s="740"/>
      <c r="BY4087" s="740"/>
    </row>
    <row r="4088" spans="70:77" x14ac:dyDescent="0.3">
      <c r="BR4088" s="740"/>
      <c r="BS4088" s="740"/>
      <c r="BT4088" s="740"/>
      <c r="BU4088" s="740"/>
      <c r="BV4088" s="740"/>
      <c r="BW4088" s="740"/>
      <c r="BX4088" s="740"/>
      <c r="BY4088" s="740"/>
    </row>
    <row r="4089" spans="70:77" x14ac:dyDescent="0.3">
      <c r="BR4089" s="740"/>
      <c r="BS4089" s="740"/>
      <c r="BT4089" s="740"/>
      <c r="BU4089" s="740"/>
      <c r="BV4089" s="740"/>
      <c r="BW4089" s="740"/>
      <c r="BX4089" s="740"/>
      <c r="BY4089" s="740"/>
    </row>
    <row r="4090" spans="70:77" x14ac:dyDescent="0.3">
      <c r="BR4090" s="740"/>
      <c r="BS4090" s="740"/>
      <c r="BT4090" s="740"/>
      <c r="BU4090" s="740"/>
      <c r="BV4090" s="740"/>
      <c r="BW4090" s="740"/>
      <c r="BX4090" s="740"/>
      <c r="BY4090" s="740"/>
    </row>
    <row r="4091" spans="70:77" x14ac:dyDescent="0.3">
      <c r="BR4091" s="740"/>
      <c r="BS4091" s="740"/>
      <c r="BT4091" s="740"/>
      <c r="BU4091" s="740"/>
      <c r="BV4091" s="740"/>
      <c r="BW4091" s="740"/>
      <c r="BX4091" s="740"/>
      <c r="BY4091" s="740"/>
    </row>
    <row r="4092" spans="70:77" x14ac:dyDescent="0.3">
      <c r="BR4092" s="740"/>
      <c r="BS4092" s="740"/>
      <c r="BT4092" s="740"/>
      <c r="BU4092" s="740"/>
      <c r="BV4092" s="740"/>
      <c r="BW4092" s="740"/>
      <c r="BX4092" s="740"/>
      <c r="BY4092" s="740"/>
    </row>
    <row r="4093" spans="70:77" x14ac:dyDescent="0.3">
      <c r="BR4093" s="740"/>
      <c r="BS4093" s="740"/>
      <c r="BT4093" s="740"/>
      <c r="BU4093" s="740"/>
      <c r="BV4093" s="740"/>
      <c r="BW4093" s="740"/>
      <c r="BX4093" s="740"/>
      <c r="BY4093" s="740"/>
    </row>
    <row r="4094" spans="70:77" x14ac:dyDescent="0.3">
      <c r="BR4094" s="740"/>
      <c r="BS4094" s="740"/>
      <c r="BT4094" s="740"/>
      <c r="BU4094" s="740"/>
      <c r="BV4094" s="740"/>
      <c r="BW4094" s="740"/>
      <c r="BX4094" s="740"/>
      <c r="BY4094" s="740"/>
    </row>
    <row r="4095" spans="70:77" x14ac:dyDescent="0.3">
      <c r="BR4095" s="740"/>
      <c r="BS4095" s="740"/>
      <c r="BT4095" s="740"/>
      <c r="BU4095" s="740"/>
      <c r="BV4095" s="740"/>
      <c r="BW4095" s="740"/>
      <c r="BX4095" s="740"/>
      <c r="BY4095" s="740"/>
    </row>
    <row r="4096" spans="70:77" x14ac:dyDescent="0.3">
      <c r="BR4096" s="740"/>
      <c r="BS4096" s="740"/>
      <c r="BT4096" s="740"/>
      <c r="BU4096" s="740"/>
      <c r="BV4096" s="740"/>
      <c r="BW4096" s="740"/>
      <c r="BX4096" s="740"/>
      <c r="BY4096" s="740"/>
    </row>
    <row r="4097" spans="70:77" x14ac:dyDescent="0.3">
      <c r="BR4097" s="740"/>
      <c r="BS4097" s="740"/>
      <c r="BT4097" s="740"/>
      <c r="BU4097" s="740"/>
      <c r="BV4097" s="740"/>
      <c r="BW4097" s="740"/>
      <c r="BX4097" s="740"/>
      <c r="BY4097" s="740"/>
    </row>
    <row r="4098" spans="70:77" x14ac:dyDescent="0.3">
      <c r="BR4098" s="740"/>
      <c r="BS4098" s="740"/>
      <c r="BT4098" s="740"/>
      <c r="BU4098" s="740"/>
      <c r="BV4098" s="740"/>
      <c r="BW4098" s="740"/>
      <c r="BX4098" s="740"/>
      <c r="BY4098" s="740"/>
    </row>
    <row r="4099" spans="70:77" x14ac:dyDescent="0.3">
      <c r="BR4099" s="740"/>
      <c r="BS4099" s="740"/>
      <c r="BT4099" s="740"/>
      <c r="BU4099" s="740"/>
      <c r="BV4099" s="740"/>
      <c r="BW4099" s="740"/>
      <c r="BX4099" s="740"/>
      <c r="BY4099" s="740"/>
    </row>
    <row r="4100" spans="70:77" x14ac:dyDescent="0.3">
      <c r="BR4100" s="740"/>
      <c r="BS4100" s="740"/>
      <c r="BT4100" s="740"/>
      <c r="BU4100" s="740"/>
      <c r="BV4100" s="740"/>
      <c r="BW4100" s="740"/>
      <c r="BX4100" s="740"/>
      <c r="BY4100" s="740"/>
    </row>
    <row r="4101" spans="70:77" x14ac:dyDescent="0.3">
      <c r="BR4101" s="740"/>
      <c r="BS4101" s="740"/>
      <c r="BT4101" s="740"/>
      <c r="BU4101" s="740"/>
      <c r="BV4101" s="740"/>
      <c r="BW4101" s="740"/>
      <c r="BX4101" s="740"/>
      <c r="BY4101" s="740"/>
    </row>
    <row r="4102" spans="70:77" x14ac:dyDescent="0.3">
      <c r="BR4102" s="740"/>
      <c r="BS4102" s="740"/>
      <c r="BT4102" s="740"/>
      <c r="BU4102" s="740"/>
      <c r="BV4102" s="740"/>
      <c r="BW4102" s="740"/>
      <c r="BX4102" s="740"/>
      <c r="BY4102" s="740"/>
    </row>
    <row r="4103" spans="70:77" x14ac:dyDescent="0.3">
      <c r="BR4103" s="740"/>
      <c r="BS4103" s="740"/>
      <c r="BT4103" s="740"/>
      <c r="BU4103" s="740"/>
      <c r="BV4103" s="740"/>
      <c r="BW4103" s="740"/>
      <c r="BX4103" s="740"/>
      <c r="BY4103" s="740"/>
    </row>
    <row r="4104" spans="70:77" x14ac:dyDescent="0.3">
      <c r="BR4104" s="740"/>
      <c r="BS4104" s="740"/>
      <c r="BT4104" s="740"/>
      <c r="BU4104" s="740"/>
      <c r="BV4104" s="740"/>
      <c r="BW4104" s="740"/>
      <c r="BX4104" s="740"/>
      <c r="BY4104" s="740"/>
    </row>
    <row r="4105" spans="70:77" x14ac:dyDescent="0.3">
      <c r="BR4105" s="740"/>
      <c r="BS4105" s="740"/>
      <c r="BT4105" s="740"/>
      <c r="BU4105" s="740"/>
      <c r="BV4105" s="740"/>
      <c r="BW4105" s="740"/>
      <c r="BX4105" s="740"/>
      <c r="BY4105" s="740"/>
    </row>
    <row r="4106" spans="70:77" x14ac:dyDescent="0.3">
      <c r="BR4106" s="740"/>
      <c r="BS4106" s="740"/>
      <c r="BT4106" s="740"/>
      <c r="BU4106" s="740"/>
      <c r="BV4106" s="740"/>
      <c r="BW4106" s="740"/>
      <c r="BX4106" s="740"/>
      <c r="BY4106" s="740"/>
    </row>
    <row r="4107" spans="70:77" x14ac:dyDescent="0.3">
      <c r="BR4107" s="740"/>
      <c r="BS4107" s="740"/>
      <c r="BT4107" s="740"/>
      <c r="BU4107" s="740"/>
      <c r="BV4107" s="740"/>
      <c r="BW4107" s="740"/>
      <c r="BX4107" s="740"/>
      <c r="BY4107" s="740"/>
    </row>
    <row r="4108" spans="70:77" x14ac:dyDescent="0.3">
      <c r="BR4108" s="740"/>
      <c r="BS4108" s="740"/>
      <c r="BT4108" s="740"/>
      <c r="BU4108" s="740"/>
      <c r="BV4108" s="740"/>
      <c r="BW4108" s="740"/>
      <c r="BX4108" s="740"/>
      <c r="BY4108" s="740"/>
    </row>
    <row r="4109" spans="70:77" x14ac:dyDescent="0.3">
      <c r="BR4109" s="740"/>
      <c r="BS4109" s="740"/>
      <c r="BT4109" s="740"/>
      <c r="BU4109" s="740"/>
      <c r="BV4109" s="740"/>
      <c r="BW4109" s="740"/>
      <c r="BX4109" s="740"/>
      <c r="BY4109" s="740"/>
    </row>
    <row r="4110" spans="70:77" x14ac:dyDescent="0.3">
      <c r="BR4110" s="740"/>
      <c r="BS4110" s="740"/>
      <c r="BT4110" s="740"/>
      <c r="BU4110" s="740"/>
      <c r="BV4110" s="740"/>
      <c r="BW4110" s="740"/>
      <c r="BX4110" s="740"/>
      <c r="BY4110" s="740"/>
    </row>
    <row r="4111" spans="70:77" x14ac:dyDescent="0.3">
      <c r="BR4111" s="740"/>
      <c r="BS4111" s="740"/>
      <c r="BT4111" s="740"/>
      <c r="BU4111" s="740"/>
      <c r="BV4111" s="740"/>
      <c r="BW4111" s="740"/>
      <c r="BX4111" s="740"/>
      <c r="BY4111" s="740"/>
    </row>
    <row r="4112" spans="70:77" x14ac:dyDescent="0.3">
      <c r="BR4112" s="740"/>
      <c r="BS4112" s="740"/>
      <c r="BT4112" s="740"/>
      <c r="BU4112" s="740"/>
      <c r="BV4112" s="740"/>
      <c r="BW4112" s="740"/>
      <c r="BX4112" s="740"/>
      <c r="BY4112" s="740"/>
    </row>
    <row r="4113" spans="70:77" x14ac:dyDescent="0.3">
      <c r="BR4113" s="740"/>
      <c r="BS4113" s="740"/>
      <c r="BT4113" s="740"/>
      <c r="BU4113" s="740"/>
      <c r="BV4113" s="740"/>
      <c r="BW4113" s="740"/>
      <c r="BX4113" s="740"/>
      <c r="BY4113" s="740"/>
    </row>
    <row r="4114" spans="70:77" x14ac:dyDescent="0.3">
      <c r="BR4114" s="740"/>
      <c r="BS4114" s="740"/>
      <c r="BT4114" s="740"/>
      <c r="BU4114" s="740"/>
      <c r="BV4114" s="740"/>
      <c r="BW4114" s="740"/>
      <c r="BX4114" s="740"/>
      <c r="BY4114" s="740"/>
    </row>
    <row r="4115" spans="70:77" x14ac:dyDescent="0.3">
      <c r="BR4115" s="740"/>
      <c r="BS4115" s="740"/>
      <c r="BT4115" s="740"/>
      <c r="BU4115" s="740"/>
      <c r="BV4115" s="740"/>
      <c r="BW4115" s="740"/>
      <c r="BX4115" s="740"/>
      <c r="BY4115" s="740"/>
    </row>
    <row r="4116" spans="70:77" x14ac:dyDescent="0.3">
      <c r="BR4116" s="740"/>
      <c r="BS4116" s="740"/>
      <c r="BT4116" s="740"/>
      <c r="BU4116" s="740"/>
      <c r="BV4116" s="740"/>
      <c r="BW4116" s="740"/>
      <c r="BX4116" s="740"/>
      <c r="BY4116" s="740"/>
    </row>
    <row r="4117" spans="70:77" x14ac:dyDescent="0.3">
      <c r="BR4117" s="740"/>
      <c r="BS4117" s="740"/>
      <c r="BT4117" s="740"/>
      <c r="BU4117" s="740"/>
      <c r="BV4117" s="740"/>
      <c r="BW4117" s="740"/>
      <c r="BX4117" s="740"/>
      <c r="BY4117" s="740"/>
    </row>
    <row r="4118" spans="70:77" x14ac:dyDescent="0.3">
      <c r="BR4118" s="740"/>
      <c r="BS4118" s="740"/>
      <c r="BT4118" s="740"/>
      <c r="BU4118" s="740"/>
      <c r="BV4118" s="740"/>
      <c r="BW4118" s="740"/>
      <c r="BX4118" s="740"/>
      <c r="BY4118" s="740"/>
    </row>
    <row r="4119" spans="70:77" x14ac:dyDescent="0.3">
      <c r="BR4119" s="740"/>
      <c r="BS4119" s="740"/>
      <c r="BT4119" s="740"/>
      <c r="BU4119" s="740"/>
      <c r="BV4119" s="740"/>
      <c r="BW4119" s="740"/>
      <c r="BX4119" s="740"/>
      <c r="BY4119" s="740"/>
    </row>
    <row r="4120" spans="70:77" x14ac:dyDescent="0.3">
      <c r="BR4120" s="740"/>
      <c r="BS4120" s="740"/>
      <c r="BT4120" s="740"/>
      <c r="BU4120" s="740"/>
      <c r="BV4120" s="740"/>
      <c r="BW4120" s="740"/>
      <c r="BX4120" s="740"/>
      <c r="BY4120" s="740"/>
    </row>
    <row r="4121" spans="70:77" x14ac:dyDescent="0.3">
      <c r="BR4121" s="740"/>
      <c r="BS4121" s="740"/>
      <c r="BT4121" s="740"/>
      <c r="BU4121" s="740"/>
      <c r="BV4121" s="740"/>
      <c r="BW4121" s="740"/>
      <c r="BX4121" s="740"/>
      <c r="BY4121" s="740"/>
    </row>
    <row r="4122" spans="70:77" x14ac:dyDescent="0.3">
      <c r="BR4122" s="740"/>
      <c r="BS4122" s="740"/>
      <c r="BT4122" s="740"/>
      <c r="BU4122" s="740"/>
      <c r="BV4122" s="740"/>
      <c r="BW4122" s="740"/>
      <c r="BX4122" s="740"/>
      <c r="BY4122" s="740"/>
    </row>
    <row r="4123" spans="70:77" x14ac:dyDescent="0.3">
      <c r="BR4123" s="740"/>
      <c r="BS4123" s="740"/>
      <c r="BT4123" s="740"/>
      <c r="BU4123" s="740"/>
      <c r="BV4123" s="740"/>
      <c r="BW4123" s="740"/>
      <c r="BX4123" s="740"/>
      <c r="BY4123" s="740"/>
    </row>
    <row r="4124" spans="70:77" x14ac:dyDescent="0.3">
      <c r="BR4124" s="740"/>
      <c r="BS4124" s="740"/>
      <c r="BT4124" s="740"/>
      <c r="BU4124" s="740"/>
      <c r="BV4124" s="740"/>
      <c r="BW4124" s="740"/>
      <c r="BX4124" s="740"/>
      <c r="BY4124" s="740"/>
    </row>
    <row r="4125" spans="70:77" x14ac:dyDescent="0.3">
      <c r="BR4125" s="740"/>
      <c r="BS4125" s="740"/>
      <c r="BT4125" s="740"/>
      <c r="BU4125" s="740"/>
      <c r="BV4125" s="740"/>
      <c r="BW4125" s="740"/>
      <c r="BX4125" s="740"/>
      <c r="BY4125" s="740"/>
    </row>
    <row r="4126" spans="70:77" x14ac:dyDescent="0.3">
      <c r="BR4126" s="740"/>
      <c r="BS4126" s="740"/>
      <c r="BT4126" s="740"/>
      <c r="BU4126" s="740"/>
      <c r="BV4126" s="740"/>
      <c r="BW4126" s="740"/>
      <c r="BX4126" s="740"/>
      <c r="BY4126" s="740"/>
    </row>
    <row r="4127" spans="70:77" x14ac:dyDescent="0.3">
      <c r="BR4127" s="740"/>
      <c r="BS4127" s="740"/>
      <c r="BT4127" s="740"/>
      <c r="BU4127" s="740"/>
      <c r="BV4127" s="740"/>
      <c r="BW4127" s="740"/>
      <c r="BX4127" s="740"/>
      <c r="BY4127" s="740"/>
    </row>
    <row r="4128" spans="70:77" x14ac:dyDescent="0.3">
      <c r="BR4128" s="740"/>
      <c r="BS4128" s="740"/>
      <c r="BT4128" s="740"/>
      <c r="BU4128" s="740"/>
      <c r="BV4128" s="740"/>
      <c r="BW4128" s="740"/>
      <c r="BX4128" s="740"/>
      <c r="BY4128" s="740"/>
    </row>
    <row r="4129" spans="70:77" x14ac:dyDescent="0.3">
      <c r="BR4129" s="740"/>
      <c r="BS4129" s="740"/>
      <c r="BT4129" s="740"/>
      <c r="BU4129" s="740"/>
      <c r="BV4129" s="740"/>
      <c r="BW4129" s="740"/>
      <c r="BX4129" s="740"/>
      <c r="BY4129" s="740"/>
    </row>
    <row r="4130" spans="70:77" x14ac:dyDescent="0.3">
      <c r="BR4130" s="740"/>
      <c r="BS4130" s="740"/>
      <c r="BT4130" s="740"/>
      <c r="BU4130" s="740"/>
      <c r="BV4130" s="740"/>
      <c r="BW4130" s="740"/>
      <c r="BX4130" s="740"/>
      <c r="BY4130" s="740"/>
    </row>
    <row r="4131" spans="70:77" x14ac:dyDescent="0.3">
      <c r="BR4131" s="740"/>
      <c r="BS4131" s="740"/>
      <c r="BT4131" s="740"/>
      <c r="BU4131" s="740"/>
      <c r="BV4131" s="740"/>
      <c r="BW4131" s="740"/>
      <c r="BX4131" s="740"/>
      <c r="BY4131" s="740"/>
    </row>
    <row r="4132" spans="70:77" x14ac:dyDescent="0.3">
      <c r="BR4132" s="740"/>
      <c r="BS4132" s="740"/>
      <c r="BT4132" s="740"/>
      <c r="BU4132" s="740"/>
      <c r="BV4132" s="740"/>
      <c r="BW4132" s="740"/>
      <c r="BX4132" s="740"/>
      <c r="BY4132" s="740"/>
    </row>
    <row r="4133" spans="70:77" x14ac:dyDescent="0.3">
      <c r="BR4133" s="740"/>
      <c r="BS4133" s="740"/>
      <c r="BT4133" s="740"/>
      <c r="BU4133" s="740"/>
      <c r="BV4133" s="740"/>
      <c r="BW4133" s="740"/>
      <c r="BX4133" s="740"/>
      <c r="BY4133" s="740"/>
    </row>
    <row r="4134" spans="70:77" x14ac:dyDescent="0.3">
      <c r="BR4134" s="740"/>
      <c r="BS4134" s="740"/>
      <c r="BT4134" s="740"/>
      <c r="BU4134" s="740"/>
      <c r="BV4134" s="740"/>
      <c r="BW4134" s="740"/>
      <c r="BX4134" s="740"/>
      <c r="BY4134" s="740"/>
    </row>
    <row r="4135" spans="70:77" x14ac:dyDescent="0.3">
      <c r="BR4135" s="740"/>
      <c r="BS4135" s="740"/>
      <c r="BT4135" s="740"/>
      <c r="BU4135" s="740"/>
      <c r="BV4135" s="740"/>
      <c r="BW4135" s="740"/>
      <c r="BX4135" s="740"/>
      <c r="BY4135" s="740"/>
    </row>
    <row r="4136" spans="70:77" x14ac:dyDescent="0.3">
      <c r="BR4136" s="740"/>
      <c r="BS4136" s="740"/>
      <c r="BT4136" s="740"/>
      <c r="BU4136" s="740"/>
      <c r="BV4136" s="740"/>
      <c r="BW4136" s="740"/>
      <c r="BX4136" s="740"/>
      <c r="BY4136" s="740"/>
    </row>
    <row r="4137" spans="70:77" x14ac:dyDescent="0.3">
      <c r="BR4137" s="740"/>
      <c r="BS4137" s="740"/>
      <c r="BT4137" s="740"/>
      <c r="BU4137" s="740"/>
      <c r="BV4137" s="740"/>
      <c r="BW4137" s="740"/>
      <c r="BX4137" s="740"/>
      <c r="BY4137" s="740"/>
    </row>
    <row r="4138" spans="70:77" x14ac:dyDescent="0.3">
      <c r="BR4138" s="740"/>
      <c r="BS4138" s="740"/>
      <c r="BT4138" s="740"/>
      <c r="BU4138" s="740"/>
      <c r="BV4138" s="740"/>
      <c r="BW4138" s="740"/>
      <c r="BX4138" s="740"/>
      <c r="BY4138" s="740"/>
    </row>
    <row r="4139" spans="70:77" x14ac:dyDescent="0.3">
      <c r="BR4139" s="740"/>
      <c r="BS4139" s="740"/>
      <c r="BT4139" s="740"/>
      <c r="BU4139" s="740"/>
      <c r="BV4139" s="740"/>
      <c r="BW4139" s="740"/>
      <c r="BX4139" s="740"/>
      <c r="BY4139" s="740"/>
    </row>
    <row r="4140" spans="70:77" x14ac:dyDescent="0.3">
      <c r="BR4140" s="740"/>
      <c r="BS4140" s="740"/>
      <c r="BT4140" s="740"/>
      <c r="BU4140" s="740"/>
      <c r="BV4140" s="740"/>
      <c r="BW4140" s="740"/>
      <c r="BX4140" s="740"/>
      <c r="BY4140" s="740"/>
    </row>
    <row r="4141" spans="70:77" x14ac:dyDescent="0.3">
      <c r="BR4141" s="740"/>
      <c r="BS4141" s="740"/>
      <c r="BT4141" s="740"/>
      <c r="BU4141" s="740"/>
      <c r="BV4141" s="740"/>
      <c r="BW4141" s="740"/>
      <c r="BX4141" s="740"/>
      <c r="BY4141" s="740"/>
    </row>
    <row r="4142" spans="70:77" x14ac:dyDescent="0.3">
      <c r="BR4142" s="740"/>
      <c r="BS4142" s="740"/>
      <c r="BT4142" s="740"/>
      <c r="BU4142" s="740"/>
      <c r="BV4142" s="740"/>
      <c r="BW4142" s="740"/>
      <c r="BX4142" s="740"/>
      <c r="BY4142" s="740"/>
    </row>
    <row r="4143" spans="70:77" x14ac:dyDescent="0.3">
      <c r="BR4143" s="740"/>
      <c r="BS4143" s="740"/>
      <c r="BT4143" s="740"/>
      <c r="BU4143" s="740"/>
      <c r="BV4143" s="740"/>
      <c r="BW4143" s="740"/>
      <c r="BX4143" s="740"/>
      <c r="BY4143" s="740"/>
    </row>
    <row r="4144" spans="70:77" x14ac:dyDescent="0.3">
      <c r="BR4144" s="740"/>
      <c r="BS4144" s="740"/>
      <c r="BT4144" s="740"/>
      <c r="BU4144" s="740"/>
      <c r="BV4144" s="740"/>
      <c r="BW4144" s="740"/>
      <c r="BX4144" s="740"/>
      <c r="BY4144" s="740"/>
    </row>
    <row r="4145" spans="70:77" x14ac:dyDescent="0.3">
      <c r="BR4145" s="740"/>
      <c r="BS4145" s="740"/>
      <c r="BT4145" s="740"/>
      <c r="BU4145" s="740"/>
      <c r="BV4145" s="740"/>
      <c r="BW4145" s="740"/>
      <c r="BX4145" s="740"/>
      <c r="BY4145" s="740"/>
    </row>
    <row r="4146" spans="70:77" x14ac:dyDescent="0.3">
      <c r="BR4146" s="740"/>
      <c r="BS4146" s="740"/>
      <c r="BT4146" s="740"/>
      <c r="BU4146" s="740"/>
      <c r="BV4146" s="740"/>
      <c r="BW4146" s="740"/>
      <c r="BX4146" s="740"/>
      <c r="BY4146" s="740"/>
    </row>
    <row r="4147" spans="70:77" x14ac:dyDescent="0.3">
      <c r="BR4147" s="740"/>
      <c r="BS4147" s="740"/>
      <c r="BT4147" s="740"/>
      <c r="BU4147" s="740"/>
      <c r="BV4147" s="740"/>
      <c r="BW4147" s="740"/>
      <c r="BX4147" s="740"/>
      <c r="BY4147" s="740"/>
    </row>
    <row r="4148" spans="70:77" x14ac:dyDescent="0.3">
      <c r="BR4148" s="740"/>
      <c r="BS4148" s="740"/>
      <c r="BT4148" s="740"/>
      <c r="BU4148" s="740"/>
      <c r="BV4148" s="740"/>
      <c r="BW4148" s="740"/>
      <c r="BX4148" s="740"/>
      <c r="BY4148" s="740"/>
    </row>
    <row r="4149" spans="70:77" x14ac:dyDescent="0.3">
      <c r="BR4149" s="740"/>
      <c r="BS4149" s="740"/>
      <c r="BT4149" s="740"/>
      <c r="BU4149" s="740"/>
      <c r="BV4149" s="740"/>
      <c r="BW4149" s="740"/>
      <c r="BX4149" s="740"/>
      <c r="BY4149" s="740"/>
    </row>
    <row r="4150" spans="70:77" x14ac:dyDescent="0.3">
      <c r="BR4150" s="740"/>
      <c r="BS4150" s="740"/>
      <c r="BT4150" s="740"/>
      <c r="BU4150" s="740"/>
      <c r="BV4150" s="740"/>
      <c r="BW4150" s="740"/>
      <c r="BX4150" s="740"/>
      <c r="BY4150" s="740"/>
    </row>
    <row r="4151" spans="70:77" x14ac:dyDescent="0.3">
      <c r="BR4151" s="740"/>
      <c r="BS4151" s="740"/>
      <c r="BT4151" s="740"/>
      <c r="BU4151" s="740"/>
      <c r="BV4151" s="740"/>
      <c r="BW4151" s="740"/>
      <c r="BX4151" s="740"/>
      <c r="BY4151" s="740"/>
    </row>
    <row r="4152" spans="70:77" x14ac:dyDescent="0.3">
      <c r="BR4152" s="740"/>
      <c r="BS4152" s="740"/>
      <c r="BT4152" s="740"/>
      <c r="BU4152" s="740"/>
      <c r="BV4152" s="740"/>
      <c r="BW4152" s="740"/>
      <c r="BX4152" s="740"/>
      <c r="BY4152" s="740"/>
    </row>
    <row r="4153" spans="70:77" x14ac:dyDescent="0.3">
      <c r="BR4153" s="740"/>
      <c r="BS4153" s="740"/>
      <c r="BT4153" s="740"/>
      <c r="BU4153" s="740"/>
      <c r="BV4153" s="740"/>
      <c r="BW4153" s="740"/>
      <c r="BX4153" s="740"/>
      <c r="BY4153" s="740"/>
    </row>
    <row r="4154" spans="70:77" x14ac:dyDescent="0.3">
      <c r="BR4154" s="740"/>
      <c r="BS4154" s="740"/>
      <c r="BT4154" s="740"/>
      <c r="BU4154" s="740"/>
      <c r="BV4154" s="740"/>
      <c r="BW4154" s="740"/>
      <c r="BX4154" s="740"/>
      <c r="BY4154" s="740"/>
    </row>
    <row r="4155" spans="70:77" x14ac:dyDescent="0.3">
      <c r="BR4155" s="740"/>
      <c r="BS4155" s="740"/>
      <c r="BT4155" s="740"/>
      <c r="BU4155" s="740"/>
      <c r="BV4155" s="740"/>
      <c r="BW4155" s="740"/>
      <c r="BX4155" s="740"/>
      <c r="BY4155" s="740"/>
    </row>
    <row r="4156" spans="70:77" x14ac:dyDescent="0.3">
      <c r="BR4156" s="740"/>
      <c r="BS4156" s="740"/>
      <c r="BT4156" s="740"/>
      <c r="BU4156" s="740"/>
      <c r="BV4156" s="740"/>
      <c r="BW4156" s="740"/>
      <c r="BX4156" s="740"/>
      <c r="BY4156" s="740"/>
    </row>
    <row r="4157" spans="70:77" x14ac:dyDescent="0.3">
      <c r="BR4157" s="740"/>
      <c r="BS4157" s="740"/>
      <c r="BT4157" s="740"/>
      <c r="BU4157" s="740"/>
      <c r="BV4157" s="740"/>
      <c r="BW4157" s="740"/>
      <c r="BX4157" s="740"/>
      <c r="BY4157" s="740"/>
    </row>
    <row r="4158" spans="70:77" x14ac:dyDescent="0.3">
      <c r="BR4158" s="740"/>
      <c r="BS4158" s="740"/>
      <c r="BT4158" s="740"/>
      <c r="BU4158" s="740"/>
      <c r="BV4158" s="740"/>
      <c r="BW4158" s="740"/>
      <c r="BX4158" s="740"/>
      <c r="BY4158" s="740"/>
    </row>
    <row r="4159" spans="70:77" x14ac:dyDescent="0.3">
      <c r="BR4159" s="740"/>
      <c r="BS4159" s="740"/>
      <c r="BT4159" s="740"/>
      <c r="BU4159" s="740"/>
      <c r="BV4159" s="740"/>
      <c r="BW4159" s="740"/>
      <c r="BX4159" s="740"/>
      <c r="BY4159" s="740"/>
    </row>
    <row r="4160" spans="70:77" x14ac:dyDescent="0.3">
      <c r="BR4160" s="740"/>
      <c r="BS4160" s="740"/>
      <c r="BT4160" s="740"/>
      <c r="BU4160" s="740"/>
      <c r="BV4160" s="740"/>
      <c r="BW4160" s="740"/>
      <c r="BX4160" s="740"/>
      <c r="BY4160" s="740"/>
    </row>
    <row r="4161" spans="70:77" x14ac:dyDescent="0.3">
      <c r="BR4161" s="740"/>
      <c r="BS4161" s="740"/>
      <c r="BT4161" s="740"/>
      <c r="BU4161" s="740"/>
      <c r="BV4161" s="740"/>
      <c r="BW4161" s="740"/>
      <c r="BX4161" s="740"/>
      <c r="BY4161" s="740"/>
    </row>
    <row r="4162" spans="70:77" x14ac:dyDescent="0.3">
      <c r="BR4162" s="740"/>
      <c r="BS4162" s="740"/>
      <c r="BT4162" s="740"/>
      <c r="BU4162" s="740"/>
      <c r="BV4162" s="740"/>
      <c r="BW4162" s="740"/>
      <c r="BX4162" s="740"/>
      <c r="BY4162" s="740"/>
    </row>
    <row r="4163" spans="70:77" x14ac:dyDescent="0.3">
      <c r="BR4163" s="740"/>
      <c r="BS4163" s="740"/>
      <c r="BT4163" s="740"/>
      <c r="BU4163" s="740"/>
      <c r="BV4163" s="740"/>
      <c r="BW4163" s="740"/>
      <c r="BX4163" s="740"/>
      <c r="BY4163" s="740"/>
    </row>
    <row r="4164" spans="70:77" x14ac:dyDescent="0.3">
      <c r="BR4164" s="740"/>
      <c r="BS4164" s="740"/>
      <c r="BT4164" s="740"/>
      <c r="BU4164" s="740"/>
      <c r="BV4164" s="740"/>
      <c r="BW4164" s="740"/>
      <c r="BX4164" s="740"/>
      <c r="BY4164" s="740"/>
    </row>
    <row r="4165" spans="70:77" x14ac:dyDescent="0.3">
      <c r="BR4165" s="740"/>
      <c r="BS4165" s="740"/>
      <c r="BT4165" s="740"/>
      <c r="BU4165" s="740"/>
      <c r="BV4165" s="740"/>
      <c r="BW4165" s="740"/>
      <c r="BX4165" s="740"/>
      <c r="BY4165" s="740"/>
    </row>
    <row r="4166" spans="70:77" x14ac:dyDescent="0.3">
      <c r="BR4166" s="740"/>
      <c r="BS4166" s="740"/>
      <c r="BT4166" s="740"/>
      <c r="BU4166" s="740"/>
      <c r="BV4166" s="740"/>
      <c r="BW4166" s="740"/>
      <c r="BX4166" s="740"/>
      <c r="BY4166" s="740"/>
    </row>
    <row r="4167" spans="70:77" x14ac:dyDescent="0.3">
      <c r="BR4167" s="740"/>
      <c r="BS4167" s="740"/>
      <c r="BT4167" s="740"/>
      <c r="BU4167" s="740"/>
      <c r="BV4167" s="740"/>
      <c r="BW4167" s="740"/>
      <c r="BX4167" s="740"/>
      <c r="BY4167" s="740"/>
    </row>
    <row r="4168" spans="70:77" x14ac:dyDescent="0.3">
      <c r="BR4168" s="740"/>
      <c r="BS4168" s="740"/>
      <c r="BT4168" s="740"/>
      <c r="BU4168" s="740"/>
      <c r="BV4168" s="740"/>
      <c r="BW4168" s="740"/>
      <c r="BX4168" s="740"/>
      <c r="BY4168" s="740"/>
    </row>
    <row r="4169" spans="70:77" x14ac:dyDescent="0.3">
      <c r="BR4169" s="740"/>
      <c r="BS4169" s="740"/>
      <c r="BT4169" s="740"/>
      <c r="BU4169" s="740"/>
      <c r="BV4169" s="740"/>
      <c r="BW4169" s="740"/>
      <c r="BX4169" s="740"/>
      <c r="BY4169" s="740"/>
    </row>
    <row r="4170" spans="70:77" x14ac:dyDescent="0.3">
      <c r="BR4170" s="740"/>
      <c r="BS4170" s="740"/>
      <c r="BT4170" s="740"/>
      <c r="BU4170" s="740"/>
      <c r="BV4170" s="740"/>
      <c r="BW4170" s="740"/>
      <c r="BX4170" s="740"/>
      <c r="BY4170" s="740"/>
    </row>
    <row r="4171" spans="70:77" x14ac:dyDescent="0.3">
      <c r="BR4171" s="740"/>
      <c r="BS4171" s="740"/>
      <c r="BT4171" s="740"/>
      <c r="BU4171" s="740"/>
      <c r="BV4171" s="740"/>
      <c r="BW4171" s="740"/>
      <c r="BX4171" s="740"/>
      <c r="BY4171" s="740"/>
    </row>
    <row r="4172" spans="70:77" x14ac:dyDescent="0.3">
      <c r="BR4172" s="740"/>
      <c r="BS4172" s="740"/>
      <c r="BT4172" s="740"/>
      <c r="BU4172" s="740"/>
      <c r="BV4172" s="740"/>
      <c r="BW4172" s="740"/>
      <c r="BX4172" s="740"/>
      <c r="BY4172" s="740"/>
    </row>
    <row r="4173" spans="70:77" x14ac:dyDescent="0.3">
      <c r="BR4173" s="740"/>
      <c r="BS4173" s="740"/>
      <c r="BT4173" s="740"/>
      <c r="BU4173" s="740"/>
      <c r="BV4173" s="740"/>
      <c r="BW4173" s="740"/>
      <c r="BX4173" s="740"/>
      <c r="BY4173" s="740"/>
    </row>
    <row r="4174" spans="70:77" x14ac:dyDescent="0.3">
      <c r="BR4174" s="740"/>
      <c r="BS4174" s="740"/>
      <c r="BT4174" s="740"/>
      <c r="BU4174" s="740"/>
      <c r="BV4174" s="740"/>
      <c r="BW4174" s="740"/>
      <c r="BX4174" s="740"/>
      <c r="BY4174" s="740"/>
    </row>
    <row r="4175" spans="70:77" x14ac:dyDescent="0.3">
      <c r="BR4175" s="740"/>
      <c r="BS4175" s="740"/>
      <c r="BT4175" s="740"/>
      <c r="BU4175" s="740"/>
      <c r="BV4175" s="740"/>
      <c r="BW4175" s="740"/>
      <c r="BX4175" s="740"/>
      <c r="BY4175" s="740"/>
    </row>
    <row r="4176" spans="70:77" x14ac:dyDescent="0.3">
      <c r="BR4176" s="740"/>
      <c r="BS4176" s="740"/>
      <c r="BT4176" s="740"/>
      <c r="BU4176" s="740"/>
      <c r="BV4176" s="740"/>
      <c r="BW4176" s="740"/>
      <c r="BX4176" s="740"/>
      <c r="BY4176" s="740"/>
    </row>
    <row r="4177" spans="70:77" x14ac:dyDescent="0.3">
      <c r="BR4177" s="740"/>
      <c r="BS4177" s="740"/>
      <c r="BT4177" s="740"/>
      <c r="BU4177" s="740"/>
      <c r="BV4177" s="740"/>
      <c r="BW4177" s="740"/>
      <c r="BX4177" s="740"/>
      <c r="BY4177" s="740"/>
    </row>
    <row r="4178" spans="70:77" x14ac:dyDescent="0.3">
      <c r="BR4178" s="740"/>
      <c r="BS4178" s="740"/>
      <c r="BT4178" s="740"/>
      <c r="BU4178" s="740"/>
      <c r="BV4178" s="740"/>
      <c r="BW4178" s="740"/>
      <c r="BX4178" s="740"/>
      <c r="BY4178" s="740"/>
    </row>
    <row r="4179" spans="70:77" x14ac:dyDescent="0.3">
      <c r="BR4179" s="740"/>
      <c r="BS4179" s="740"/>
      <c r="BT4179" s="740"/>
      <c r="BU4179" s="740"/>
      <c r="BV4179" s="740"/>
      <c r="BW4179" s="740"/>
      <c r="BX4179" s="740"/>
      <c r="BY4179" s="740"/>
    </row>
    <row r="4180" spans="70:77" x14ac:dyDescent="0.3">
      <c r="BR4180" s="740"/>
      <c r="BS4180" s="740"/>
      <c r="BT4180" s="740"/>
      <c r="BU4180" s="740"/>
      <c r="BV4180" s="740"/>
      <c r="BW4180" s="740"/>
      <c r="BX4180" s="740"/>
      <c r="BY4180" s="740"/>
    </row>
    <row r="4181" spans="70:77" x14ac:dyDescent="0.3">
      <c r="BR4181" s="740"/>
      <c r="BS4181" s="740"/>
      <c r="BT4181" s="740"/>
      <c r="BU4181" s="740"/>
      <c r="BV4181" s="740"/>
      <c r="BW4181" s="740"/>
      <c r="BX4181" s="740"/>
      <c r="BY4181" s="740"/>
    </row>
    <row r="4182" spans="70:77" x14ac:dyDescent="0.3">
      <c r="BR4182" s="740"/>
      <c r="BS4182" s="740"/>
      <c r="BT4182" s="740"/>
      <c r="BU4182" s="740"/>
      <c r="BV4182" s="740"/>
      <c r="BW4182" s="740"/>
      <c r="BX4182" s="740"/>
      <c r="BY4182" s="740"/>
    </row>
    <row r="4183" spans="70:77" x14ac:dyDescent="0.3">
      <c r="BR4183" s="740"/>
      <c r="BS4183" s="740"/>
      <c r="BT4183" s="740"/>
      <c r="BU4183" s="740"/>
      <c r="BV4183" s="740"/>
      <c r="BW4183" s="740"/>
      <c r="BX4183" s="740"/>
      <c r="BY4183" s="740"/>
    </row>
    <row r="4184" spans="70:77" x14ac:dyDescent="0.3">
      <c r="BR4184" s="740"/>
      <c r="BS4184" s="740"/>
      <c r="BT4184" s="740"/>
      <c r="BU4184" s="740"/>
      <c r="BV4184" s="740"/>
      <c r="BW4184" s="740"/>
      <c r="BX4184" s="740"/>
      <c r="BY4184" s="740"/>
    </row>
    <row r="4185" spans="70:77" x14ac:dyDescent="0.3">
      <c r="BR4185" s="740"/>
      <c r="BS4185" s="740"/>
      <c r="BT4185" s="740"/>
      <c r="BU4185" s="740"/>
      <c r="BV4185" s="740"/>
      <c r="BW4185" s="740"/>
      <c r="BX4185" s="740"/>
      <c r="BY4185" s="740"/>
    </row>
    <row r="4186" spans="70:77" x14ac:dyDescent="0.3">
      <c r="BR4186" s="740"/>
      <c r="BS4186" s="740"/>
      <c r="BT4186" s="740"/>
      <c r="BU4186" s="740"/>
      <c r="BV4186" s="740"/>
      <c r="BW4186" s="740"/>
      <c r="BX4186" s="740"/>
      <c r="BY4186" s="740"/>
    </row>
    <row r="4187" spans="70:77" x14ac:dyDescent="0.3">
      <c r="BR4187" s="740"/>
      <c r="BS4187" s="740"/>
      <c r="BT4187" s="740"/>
      <c r="BU4187" s="740"/>
      <c r="BV4187" s="740"/>
      <c r="BW4187" s="740"/>
      <c r="BX4187" s="740"/>
      <c r="BY4187" s="740"/>
    </row>
    <row r="4188" spans="70:77" x14ac:dyDescent="0.3">
      <c r="BR4188" s="740"/>
      <c r="BS4188" s="740"/>
      <c r="BT4188" s="740"/>
      <c r="BU4188" s="740"/>
      <c r="BV4188" s="740"/>
      <c r="BW4188" s="740"/>
      <c r="BX4188" s="740"/>
      <c r="BY4188" s="740"/>
    </row>
    <row r="4189" spans="70:77" x14ac:dyDescent="0.3">
      <c r="BR4189" s="740"/>
      <c r="BS4189" s="740"/>
      <c r="BT4189" s="740"/>
      <c r="BU4189" s="740"/>
      <c r="BV4189" s="740"/>
      <c r="BW4189" s="740"/>
      <c r="BX4189" s="740"/>
      <c r="BY4189" s="740"/>
    </row>
    <row r="4190" spans="70:77" x14ac:dyDescent="0.3">
      <c r="BR4190" s="740"/>
      <c r="BS4190" s="740"/>
      <c r="BT4190" s="740"/>
      <c r="BU4190" s="740"/>
      <c r="BV4190" s="740"/>
      <c r="BW4190" s="740"/>
      <c r="BX4190" s="740"/>
      <c r="BY4190" s="740"/>
    </row>
    <row r="4191" spans="70:77" x14ac:dyDescent="0.3">
      <c r="BR4191" s="740"/>
      <c r="BS4191" s="740"/>
      <c r="BT4191" s="740"/>
      <c r="BU4191" s="740"/>
      <c r="BV4191" s="740"/>
      <c r="BW4191" s="740"/>
      <c r="BX4191" s="740"/>
      <c r="BY4191" s="740"/>
    </row>
    <row r="4192" spans="70:77" x14ac:dyDescent="0.3">
      <c r="BR4192" s="740"/>
      <c r="BS4192" s="740"/>
      <c r="BT4192" s="740"/>
      <c r="BU4192" s="740"/>
      <c r="BV4192" s="740"/>
      <c r="BW4192" s="740"/>
      <c r="BX4192" s="740"/>
      <c r="BY4192" s="740"/>
    </row>
    <row r="4193" spans="70:77" x14ac:dyDescent="0.3">
      <c r="BR4193" s="740"/>
      <c r="BS4193" s="740"/>
      <c r="BT4193" s="740"/>
      <c r="BU4193" s="740"/>
      <c r="BV4193" s="740"/>
      <c r="BW4193" s="740"/>
      <c r="BX4193" s="740"/>
      <c r="BY4193" s="740"/>
    </row>
    <row r="4194" spans="70:77" x14ac:dyDescent="0.3">
      <c r="BR4194" s="740"/>
      <c r="BS4194" s="740"/>
      <c r="BT4194" s="740"/>
      <c r="BU4194" s="740"/>
      <c r="BV4194" s="740"/>
      <c r="BW4194" s="740"/>
      <c r="BX4194" s="740"/>
      <c r="BY4194" s="740"/>
    </row>
    <row r="4195" spans="70:77" x14ac:dyDescent="0.3">
      <c r="BR4195" s="740"/>
      <c r="BS4195" s="740"/>
      <c r="BT4195" s="740"/>
      <c r="BU4195" s="740"/>
      <c r="BV4195" s="740"/>
      <c r="BW4195" s="740"/>
      <c r="BX4195" s="740"/>
      <c r="BY4195" s="740"/>
    </row>
    <row r="4196" spans="70:77" x14ac:dyDescent="0.3">
      <c r="BR4196" s="740"/>
      <c r="BS4196" s="740"/>
      <c r="BT4196" s="740"/>
      <c r="BU4196" s="740"/>
      <c r="BV4196" s="740"/>
      <c r="BW4196" s="740"/>
      <c r="BX4196" s="740"/>
      <c r="BY4196" s="740"/>
    </row>
    <row r="4197" spans="70:77" x14ac:dyDescent="0.3">
      <c r="BR4197" s="740"/>
      <c r="BS4197" s="740"/>
      <c r="BT4197" s="740"/>
      <c r="BU4197" s="740"/>
      <c r="BV4197" s="740"/>
      <c r="BW4197" s="740"/>
      <c r="BX4197" s="740"/>
      <c r="BY4197" s="740"/>
    </row>
    <row r="4198" spans="70:77" x14ac:dyDescent="0.3">
      <c r="BR4198" s="740"/>
      <c r="BS4198" s="740"/>
      <c r="BT4198" s="740"/>
      <c r="BU4198" s="740"/>
      <c r="BV4198" s="740"/>
      <c r="BW4198" s="740"/>
      <c r="BX4198" s="740"/>
      <c r="BY4198" s="740"/>
    </row>
    <row r="4199" spans="70:77" x14ac:dyDescent="0.3">
      <c r="BR4199" s="740"/>
      <c r="BS4199" s="740"/>
      <c r="BT4199" s="740"/>
      <c r="BU4199" s="740"/>
      <c r="BV4199" s="740"/>
      <c r="BW4199" s="740"/>
      <c r="BX4199" s="740"/>
      <c r="BY4199" s="740"/>
    </row>
    <row r="4200" spans="70:77" x14ac:dyDescent="0.3">
      <c r="BR4200" s="740"/>
      <c r="BS4200" s="740"/>
      <c r="BT4200" s="740"/>
      <c r="BU4200" s="740"/>
      <c r="BV4200" s="740"/>
      <c r="BW4200" s="740"/>
      <c r="BX4200" s="740"/>
      <c r="BY4200" s="740"/>
    </row>
    <row r="4201" spans="70:77" x14ac:dyDescent="0.3">
      <c r="BR4201" s="740"/>
      <c r="BS4201" s="740"/>
      <c r="BT4201" s="740"/>
      <c r="BU4201" s="740"/>
      <c r="BV4201" s="740"/>
      <c r="BW4201" s="740"/>
      <c r="BX4201" s="740"/>
      <c r="BY4201" s="740"/>
    </row>
    <row r="4202" spans="70:77" x14ac:dyDescent="0.3">
      <c r="BR4202" s="740"/>
      <c r="BS4202" s="740"/>
      <c r="BT4202" s="740"/>
      <c r="BU4202" s="740"/>
      <c r="BV4202" s="740"/>
      <c r="BW4202" s="740"/>
      <c r="BX4202" s="740"/>
      <c r="BY4202" s="740"/>
    </row>
    <row r="4203" spans="70:77" x14ac:dyDescent="0.3">
      <c r="BR4203" s="740"/>
      <c r="BS4203" s="740"/>
      <c r="BT4203" s="740"/>
      <c r="BU4203" s="740"/>
      <c r="BV4203" s="740"/>
      <c r="BW4203" s="740"/>
      <c r="BX4203" s="740"/>
      <c r="BY4203" s="740"/>
    </row>
    <row r="4204" spans="70:77" x14ac:dyDescent="0.3">
      <c r="BR4204" s="740"/>
      <c r="BS4204" s="740"/>
      <c r="BT4204" s="740"/>
      <c r="BU4204" s="740"/>
      <c r="BV4204" s="740"/>
      <c r="BW4204" s="740"/>
      <c r="BX4204" s="740"/>
      <c r="BY4204" s="740"/>
    </row>
    <row r="4205" spans="70:77" x14ac:dyDescent="0.3">
      <c r="BR4205" s="740"/>
      <c r="BS4205" s="740"/>
      <c r="BT4205" s="740"/>
      <c r="BU4205" s="740"/>
      <c r="BV4205" s="740"/>
      <c r="BW4205" s="740"/>
      <c r="BX4205" s="740"/>
      <c r="BY4205" s="740"/>
    </row>
    <row r="4206" spans="70:77" x14ac:dyDescent="0.3">
      <c r="BR4206" s="740"/>
      <c r="BS4206" s="740"/>
      <c r="BT4206" s="740"/>
      <c r="BU4206" s="740"/>
      <c r="BV4206" s="740"/>
      <c r="BW4206" s="740"/>
      <c r="BX4206" s="740"/>
      <c r="BY4206" s="740"/>
    </row>
    <row r="4207" spans="70:77" x14ac:dyDescent="0.3">
      <c r="BR4207" s="740"/>
      <c r="BS4207" s="740"/>
      <c r="BT4207" s="740"/>
      <c r="BU4207" s="740"/>
      <c r="BV4207" s="740"/>
      <c r="BW4207" s="740"/>
      <c r="BX4207" s="740"/>
      <c r="BY4207" s="740"/>
    </row>
    <row r="4208" spans="70:77" x14ac:dyDescent="0.3">
      <c r="BR4208" s="740"/>
      <c r="BS4208" s="740"/>
      <c r="BT4208" s="740"/>
      <c r="BU4208" s="740"/>
      <c r="BV4208" s="740"/>
      <c r="BW4208" s="740"/>
      <c r="BX4208" s="740"/>
      <c r="BY4208" s="740"/>
    </row>
    <row r="4209" spans="70:77" x14ac:dyDescent="0.3">
      <c r="BR4209" s="740"/>
      <c r="BS4209" s="740"/>
      <c r="BT4209" s="740"/>
      <c r="BU4209" s="740"/>
      <c r="BV4209" s="740"/>
      <c r="BW4209" s="740"/>
      <c r="BX4209" s="740"/>
      <c r="BY4209" s="740"/>
    </row>
    <row r="4210" spans="70:77" x14ac:dyDescent="0.3">
      <c r="BR4210" s="740"/>
      <c r="BS4210" s="740"/>
      <c r="BT4210" s="740"/>
      <c r="BU4210" s="740"/>
      <c r="BV4210" s="740"/>
      <c r="BW4210" s="740"/>
      <c r="BX4210" s="740"/>
      <c r="BY4210" s="740"/>
    </row>
    <row r="4211" spans="70:77" x14ac:dyDescent="0.3">
      <c r="BR4211" s="740"/>
      <c r="BS4211" s="740"/>
      <c r="BT4211" s="740"/>
      <c r="BU4211" s="740"/>
      <c r="BV4211" s="740"/>
      <c r="BW4211" s="740"/>
      <c r="BX4211" s="740"/>
      <c r="BY4211" s="740"/>
    </row>
    <row r="4212" spans="70:77" x14ac:dyDescent="0.3">
      <c r="BR4212" s="740"/>
      <c r="BS4212" s="740"/>
      <c r="BT4212" s="740"/>
      <c r="BU4212" s="740"/>
      <c r="BV4212" s="740"/>
      <c r="BW4212" s="740"/>
      <c r="BX4212" s="740"/>
      <c r="BY4212" s="740"/>
    </row>
    <row r="4213" spans="70:77" x14ac:dyDescent="0.3">
      <c r="BR4213" s="740"/>
      <c r="BS4213" s="740"/>
      <c r="BT4213" s="740"/>
      <c r="BU4213" s="740"/>
      <c r="BV4213" s="740"/>
      <c r="BW4213" s="740"/>
      <c r="BX4213" s="740"/>
      <c r="BY4213" s="740"/>
    </row>
    <row r="4214" spans="70:77" x14ac:dyDescent="0.3">
      <c r="BR4214" s="740"/>
      <c r="BS4214" s="740"/>
      <c r="BT4214" s="740"/>
      <c r="BU4214" s="740"/>
      <c r="BV4214" s="740"/>
      <c r="BW4214" s="740"/>
      <c r="BX4214" s="740"/>
      <c r="BY4214" s="740"/>
    </row>
    <row r="4215" spans="70:77" x14ac:dyDescent="0.3">
      <c r="BR4215" s="740"/>
      <c r="BS4215" s="740"/>
      <c r="BT4215" s="740"/>
      <c r="BU4215" s="740"/>
      <c r="BV4215" s="740"/>
      <c r="BW4215" s="740"/>
      <c r="BX4215" s="740"/>
      <c r="BY4215" s="740"/>
    </row>
    <row r="4216" spans="70:77" x14ac:dyDescent="0.3">
      <c r="BR4216" s="740"/>
      <c r="BS4216" s="740"/>
      <c r="BT4216" s="740"/>
      <c r="BU4216" s="740"/>
      <c r="BV4216" s="740"/>
      <c r="BW4216" s="740"/>
      <c r="BX4216" s="740"/>
      <c r="BY4216" s="740"/>
    </row>
    <row r="4217" spans="70:77" x14ac:dyDescent="0.3">
      <c r="BR4217" s="740"/>
      <c r="BS4217" s="740"/>
      <c r="BT4217" s="740"/>
      <c r="BU4217" s="740"/>
      <c r="BV4217" s="740"/>
      <c r="BW4217" s="740"/>
      <c r="BX4217" s="740"/>
      <c r="BY4217" s="740"/>
    </row>
    <row r="4218" spans="70:77" x14ac:dyDescent="0.3">
      <c r="BR4218" s="740"/>
      <c r="BS4218" s="740"/>
      <c r="BT4218" s="740"/>
      <c r="BU4218" s="740"/>
      <c r="BV4218" s="740"/>
      <c r="BW4218" s="740"/>
      <c r="BX4218" s="740"/>
      <c r="BY4218" s="740"/>
    </row>
    <row r="4219" spans="70:77" x14ac:dyDescent="0.3">
      <c r="BR4219" s="740"/>
      <c r="BS4219" s="740"/>
      <c r="BT4219" s="740"/>
      <c r="BU4219" s="740"/>
      <c r="BV4219" s="740"/>
      <c r="BW4219" s="740"/>
      <c r="BX4219" s="740"/>
      <c r="BY4219" s="740"/>
    </row>
    <row r="4220" spans="70:77" x14ac:dyDescent="0.3">
      <c r="BR4220" s="740"/>
      <c r="BS4220" s="740"/>
      <c r="BT4220" s="740"/>
      <c r="BU4220" s="740"/>
      <c r="BV4220" s="740"/>
      <c r="BW4220" s="740"/>
      <c r="BX4220" s="740"/>
      <c r="BY4220" s="740"/>
    </row>
    <row r="4221" spans="70:77" x14ac:dyDescent="0.3">
      <c r="BR4221" s="740"/>
      <c r="BS4221" s="740"/>
      <c r="BT4221" s="740"/>
      <c r="BU4221" s="740"/>
      <c r="BV4221" s="740"/>
      <c r="BW4221" s="740"/>
      <c r="BX4221" s="740"/>
      <c r="BY4221" s="740"/>
    </row>
    <row r="4222" spans="70:77" x14ac:dyDescent="0.3">
      <c r="BR4222" s="740"/>
      <c r="BS4222" s="740"/>
      <c r="BT4222" s="740"/>
      <c r="BU4222" s="740"/>
      <c r="BV4222" s="740"/>
      <c r="BW4222" s="740"/>
      <c r="BX4222" s="740"/>
      <c r="BY4222" s="740"/>
    </row>
    <row r="4223" spans="70:77" x14ac:dyDescent="0.3">
      <c r="BR4223" s="740"/>
      <c r="BS4223" s="740"/>
      <c r="BT4223" s="740"/>
      <c r="BU4223" s="740"/>
      <c r="BV4223" s="740"/>
      <c r="BW4223" s="740"/>
      <c r="BX4223" s="740"/>
      <c r="BY4223" s="740"/>
    </row>
    <row r="4224" spans="70:77" x14ac:dyDescent="0.3">
      <c r="BR4224" s="740"/>
      <c r="BS4224" s="740"/>
      <c r="BT4224" s="740"/>
      <c r="BU4224" s="740"/>
      <c r="BV4224" s="740"/>
      <c r="BW4224" s="740"/>
      <c r="BX4224" s="740"/>
      <c r="BY4224" s="740"/>
    </row>
    <row r="4225" spans="70:77" x14ac:dyDescent="0.3">
      <c r="BR4225" s="740"/>
      <c r="BS4225" s="740"/>
      <c r="BT4225" s="740"/>
      <c r="BU4225" s="740"/>
      <c r="BV4225" s="740"/>
      <c r="BW4225" s="740"/>
      <c r="BX4225" s="740"/>
      <c r="BY4225" s="740"/>
    </row>
    <row r="4226" spans="70:77" x14ac:dyDescent="0.3">
      <c r="BR4226" s="740"/>
      <c r="BS4226" s="740"/>
      <c r="BT4226" s="740"/>
      <c r="BU4226" s="740"/>
      <c r="BV4226" s="740"/>
      <c r="BW4226" s="740"/>
      <c r="BX4226" s="740"/>
      <c r="BY4226" s="740"/>
    </row>
    <row r="4227" spans="70:77" x14ac:dyDescent="0.3">
      <c r="BR4227" s="740"/>
      <c r="BS4227" s="740"/>
      <c r="BT4227" s="740"/>
      <c r="BU4227" s="740"/>
      <c r="BV4227" s="740"/>
      <c r="BW4227" s="740"/>
      <c r="BX4227" s="740"/>
      <c r="BY4227" s="740"/>
    </row>
    <row r="4228" spans="70:77" x14ac:dyDescent="0.3">
      <c r="BR4228" s="740"/>
      <c r="BS4228" s="740"/>
      <c r="BT4228" s="740"/>
      <c r="BU4228" s="740"/>
      <c r="BV4228" s="740"/>
      <c r="BW4228" s="740"/>
      <c r="BX4228" s="740"/>
      <c r="BY4228" s="740"/>
    </row>
    <row r="4229" spans="70:77" x14ac:dyDescent="0.3">
      <c r="BR4229" s="740"/>
      <c r="BS4229" s="740"/>
      <c r="BT4229" s="740"/>
      <c r="BU4229" s="740"/>
      <c r="BV4229" s="740"/>
      <c r="BW4229" s="740"/>
      <c r="BX4229" s="740"/>
      <c r="BY4229" s="740"/>
    </row>
    <row r="4230" spans="70:77" x14ac:dyDescent="0.3">
      <c r="BR4230" s="740"/>
      <c r="BS4230" s="740"/>
      <c r="BT4230" s="740"/>
      <c r="BU4230" s="740"/>
      <c r="BV4230" s="740"/>
      <c r="BW4230" s="740"/>
      <c r="BX4230" s="740"/>
      <c r="BY4230" s="740"/>
    </row>
    <row r="4231" spans="70:77" x14ac:dyDescent="0.3">
      <c r="BR4231" s="740"/>
      <c r="BS4231" s="740"/>
      <c r="BT4231" s="740"/>
      <c r="BU4231" s="740"/>
      <c r="BV4231" s="740"/>
      <c r="BW4231" s="740"/>
      <c r="BX4231" s="740"/>
      <c r="BY4231" s="740"/>
    </row>
    <row r="4232" spans="70:77" x14ac:dyDescent="0.3">
      <c r="BR4232" s="740"/>
      <c r="BS4232" s="740"/>
      <c r="BT4232" s="740"/>
      <c r="BU4232" s="740"/>
      <c r="BV4232" s="740"/>
      <c r="BW4232" s="740"/>
      <c r="BX4232" s="740"/>
      <c r="BY4232" s="740"/>
    </row>
    <row r="4233" spans="70:77" x14ac:dyDescent="0.3">
      <c r="BR4233" s="740"/>
      <c r="BS4233" s="740"/>
      <c r="BT4233" s="740"/>
      <c r="BU4233" s="740"/>
      <c r="BV4233" s="740"/>
      <c r="BW4233" s="740"/>
      <c r="BX4233" s="740"/>
      <c r="BY4233" s="740"/>
    </row>
    <row r="4234" spans="70:77" x14ac:dyDescent="0.3">
      <c r="BR4234" s="740"/>
      <c r="BS4234" s="740"/>
      <c r="BT4234" s="740"/>
      <c r="BU4234" s="740"/>
      <c r="BV4234" s="740"/>
      <c r="BW4234" s="740"/>
      <c r="BX4234" s="740"/>
      <c r="BY4234" s="740"/>
    </row>
    <row r="4235" spans="70:77" x14ac:dyDescent="0.3">
      <c r="BR4235" s="740"/>
      <c r="BS4235" s="740"/>
      <c r="BT4235" s="740"/>
      <c r="BU4235" s="740"/>
      <c r="BV4235" s="740"/>
      <c r="BW4235" s="740"/>
      <c r="BX4235" s="740"/>
      <c r="BY4235" s="740"/>
    </row>
    <row r="4236" spans="70:77" x14ac:dyDescent="0.3">
      <c r="BR4236" s="740"/>
      <c r="BS4236" s="740"/>
      <c r="BT4236" s="740"/>
      <c r="BU4236" s="740"/>
      <c r="BV4236" s="740"/>
      <c r="BW4236" s="740"/>
      <c r="BX4236" s="740"/>
      <c r="BY4236" s="740"/>
    </row>
    <row r="4237" spans="70:77" x14ac:dyDescent="0.3">
      <c r="BR4237" s="740"/>
      <c r="BS4237" s="740"/>
      <c r="BT4237" s="740"/>
      <c r="BU4237" s="740"/>
      <c r="BV4237" s="740"/>
      <c r="BW4237" s="740"/>
      <c r="BX4237" s="740"/>
      <c r="BY4237" s="740"/>
    </row>
    <row r="4238" spans="70:77" x14ac:dyDescent="0.3">
      <c r="BR4238" s="740"/>
      <c r="BS4238" s="740"/>
      <c r="BT4238" s="740"/>
      <c r="BU4238" s="740"/>
      <c r="BV4238" s="740"/>
      <c r="BW4238" s="740"/>
      <c r="BX4238" s="740"/>
      <c r="BY4238" s="740"/>
    </row>
    <row r="4239" spans="70:77" x14ac:dyDescent="0.3">
      <c r="BR4239" s="740"/>
      <c r="BS4239" s="740"/>
      <c r="BT4239" s="740"/>
      <c r="BU4239" s="740"/>
      <c r="BV4239" s="740"/>
      <c r="BW4239" s="740"/>
      <c r="BX4239" s="740"/>
      <c r="BY4239" s="740"/>
    </row>
    <row r="4240" spans="70:77" x14ac:dyDescent="0.3">
      <c r="BR4240" s="740"/>
      <c r="BS4240" s="740"/>
      <c r="BT4240" s="740"/>
      <c r="BU4240" s="740"/>
      <c r="BV4240" s="740"/>
      <c r="BW4240" s="740"/>
      <c r="BX4240" s="740"/>
      <c r="BY4240" s="740"/>
    </row>
    <row r="4241" spans="70:77" x14ac:dyDescent="0.3">
      <c r="BR4241" s="740"/>
      <c r="BS4241" s="740"/>
      <c r="BT4241" s="740"/>
      <c r="BU4241" s="740"/>
      <c r="BV4241" s="740"/>
      <c r="BW4241" s="740"/>
      <c r="BX4241" s="740"/>
      <c r="BY4241" s="740"/>
    </row>
    <row r="4242" spans="70:77" x14ac:dyDescent="0.3">
      <c r="BR4242" s="740"/>
      <c r="BS4242" s="740"/>
      <c r="BT4242" s="740"/>
      <c r="BU4242" s="740"/>
      <c r="BV4242" s="740"/>
      <c r="BW4242" s="740"/>
      <c r="BX4242" s="740"/>
      <c r="BY4242" s="740"/>
    </row>
    <row r="4243" spans="70:77" x14ac:dyDescent="0.3">
      <c r="BR4243" s="740"/>
      <c r="BS4243" s="740"/>
      <c r="BT4243" s="740"/>
      <c r="BU4243" s="740"/>
      <c r="BV4243" s="740"/>
      <c r="BW4243" s="740"/>
      <c r="BX4243" s="740"/>
      <c r="BY4243" s="740"/>
    </row>
    <row r="4244" spans="70:77" x14ac:dyDescent="0.3">
      <c r="BR4244" s="740"/>
      <c r="BS4244" s="740"/>
      <c r="BT4244" s="740"/>
      <c r="BU4244" s="740"/>
      <c r="BV4244" s="740"/>
      <c r="BW4244" s="740"/>
      <c r="BX4244" s="740"/>
      <c r="BY4244" s="740"/>
    </row>
    <row r="4245" spans="70:77" x14ac:dyDescent="0.3">
      <c r="BR4245" s="740"/>
      <c r="BS4245" s="740"/>
      <c r="BT4245" s="740"/>
      <c r="BU4245" s="740"/>
      <c r="BV4245" s="740"/>
      <c r="BW4245" s="740"/>
      <c r="BX4245" s="740"/>
      <c r="BY4245" s="740"/>
    </row>
    <row r="4246" spans="70:77" x14ac:dyDescent="0.3">
      <c r="BR4246" s="740"/>
      <c r="BS4246" s="740"/>
      <c r="BT4246" s="740"/>
      <c r="BU4246" s="740"/>
      <c r="BV4246" s="740"/>
      <c r="BW4246" s="740"/>
      <c r="BX4246" s="740"/>
      <c r="BY4246" s="740"/>
    </row>
    <row r="4247" spans="70:77" x14ac:dyDescent="0.3">
      <c r="BR4247" s="740"/>
      <c r="BS4247" s="740"/>
      <c r="BT4247" s="740"/>
      <c r="BU4247" s="740"/>
      <c r="BV4247" s="740"/>
      <c r="BW4247" s="740"/>
      <c r="BX4247" s="740"/>
      <c r="BY4247" s="740"/>
    </row>
    <row r="4248" spans="70:77" x14ac:dyDescent="0.3">
      <c r="BR4248" s="740"/>
      <c r="BS4248" s="740"/>
      <c r="BT4248" s="740"/>
      <c r="BU4248" s="740"/>
      <c r="BV4248" s="740"/>
      <c r="BW4248" s="740"/>
      <c r="BX4248" s="740"/>
      <c r="BY4248" s="740"/>
    </row>
    <row r="4249" spans="70:77" x14ac:dyDescent="0.3">
      <c r="BR4249" s="740"/>
      <c r="BS4249" s="740"/>
      <c r="BT4249" s="740"/>
      <c r="BU4249" s="740"/>
      <c r="BV4249" s="740"/>
      <c r="BW4249" s="740"/>
      <c r="BX4249" s="740"/>
      <c r="BY4249" s="740"/>
    </row>
    <row r="4250" spans="70:77" x14ac:dyDescent="0.3">
      <c r="BR4250" s="740"/>
      <c r="BS4250" s="740"/>
      <c r="BT4250" s="740"/>
      <c r="BU4250" s="740"/>
      <c r="BV4250" s="740"/>
      <c r="BW4250" s="740"/>
      <c r="BX4250" s="740"/>
      <c r="BY4250" s="740"/>
    </row>
    <row r="4251" spans="70:77" x14ac:dyDescent="0.3">
      <c r="BR4251" s="740"/>
      <c r="BS4251" s="740"/>
      <c r="BT4251" s="740"/>
      <c r="BU4251" s="740"/>
      <c r="BV4251" s="740"/>
      <c r="BW4251" s="740"/>
      <c r="BX4251" s="740"/>
      <c r="BY4251" s="740"/>
    </row>
    <row r="4252" spans="70:77" x14ac:dyDescent="0.3">
      <c r="BR4252" s="740"/>
      <c r="BS4252" s="740"/>
      <c r="BT4252" s="740"/>
      <c r="BU4252" s="740"/>
      <c r="BV4252" s="740"/>
      <c r="BW4252" s="740"/>
      <c r="BX4252" s="740"/>
      <c r="BY4252" s="740"/>
    </row>
    <row r="4253" spans="70:77" x14ac:dyDescent="0.3">
      <c r="BR4253" s="740"/>
      <c r="BS4253" s="740"/>
      <c r="BT4253" s="740"/>
      <c r="BU4253" s="740"/>
      <c r="BV4253" s="740"/>
      <c r="BW4253" s="740"/>
      <c r="BX4253" s="740"/>
      <c r="BY4253" s="740"/>
    </row>
    <row r="4254" spans="70:77" x14ac:dyDescent="0.3">
      <c r="BR4254" s="740"/>
      <c r="BS4254" s="740"/>
      <c r="BT4254" s="740"/>
      <c r="BU4254" s="740"/>
      <c r="BV4254" s="740"/>
      <c r="BW4254" s="740"/>
      <c r="BX4254" s="740"/>
      <c r="BY4254" s="740"/>
    </row>
    <row r="4255" spans="70:77" x14ac:dyDescent="0.3">
      <c r="BR4255" s="740"/>
      <c r="BS4255" s="740"/>
      <c r="BT4255" s="740"/>
      <c r="BU4255" s="740"/>
      <c r="BV4255" s="740"/>
      <c r="BW4255" s="740"/>
      <c r="BX4255" s="740"/>
      <c r="BY4255" s="740"/>
    </row>
    <row r="4256" spans="70:77" x14ac:dyDescent="0.3">
      <c r="BR4256" s="740"/>
      <c r="BS4256" s="740"/>
      <c r="BT4256" s="740"/>
      <c r="BU4256" s="740"/>
      <c r="BV4256" s="740"/>
      <c r="BW4256" s="740"/>
      <c r="BX4256" s="740"/>
      <c r="BY4256" s="740"/>
    </row>
    <row r="4257" spans="70:77" x14ac:dyDescent="0.3">
      <c r="BR4257" s="740"/>
      <c r="BS4257" s="740"/>
      <c r="BT4257" s="740"/>
      <c r="BU4257" s="740"/>
      <c r="BV4257" s="740"/>
      <c r="BW4257" s="740"/>
      <c r="BX4257" s="740"/>
      <c r="BY4257" s="740"/>
    </row>
    <row r="4258" spans="70:77" x14ac:dyDescent="0.3">
      <c r="BR4258" s="740"/>
      <c r="BS4258" s="740"/>
      <c r="BT4258" s="740"/>
      <c r="BU4258" s="740"/>
      <c r="BV4258" s="740"/>
      <c r="BW4258" s="740"/>
      <c r="BX4258" s="740"/>
      <c r="BY4258" s="740"/>
    </row>
    <row r="4259" spans="70:77" x14ac:dyDescent="0.3">
      <c r="BR4259" s="740"/>
      <c r="BS4259" s="740"/>
      <c r="BT4259" s="740"/>
      <c r="BU4259" s="740"/>
      <c r="BV4259" s="740"/>
      <c r="BW4259" s="740"/>
      <c r="BX4259" s="740"/>
      <c r="BY4259" s="740"/>
    </row>
    <row r="4260" spans="70:77" x14ac:dyDescent="0.3">
      <c r="BR4260" s="740"/>
      <c r="BS4260" s="740"/>
      <c r="BT4260" s="740"/>
      <c r="BU4260" s="740"/>
      <c r="BV4260" s="740"/>
      <c r="BW4260" s="740"/>
      <c r="BX4260" s="740"/>
      <c r="BY4260" s="740"/>
    </row>
    <row r="4261" spans="70:77" x14ac:dyDescent="0.3">
      <c r="BR4261" s="740"/>
      <c r="BS4261" s="740"/>
      <c r="BT4261" s="740"/>
      <c r="BU4261" s="740"/>
      <c r="BV4261" s="740"/>
      <c r="BW4261" s="740"/>
      <c r="BX4261" s="740"/>
      <c r="BY4261" s="740"/>
    </row>
    <row r="4262" spans="70:77" x14ac:dyDescent="0.3">
      <c r="BR4262" s="740"/>
      <c r="BS4262" s="740"/>
      <c r="BT4262" s="740"/>
      <c r="BU4262" s="740"/>
      <c r="BV4262" s="740"/>
      <c r="BW4262" s="740"/>
      <c r="BX4262" s="740"/>
      <c r="BY4262" s="740"/>
    </row>
    <row r="4263" spans="70:77" x14ac:dyDescent="0.3">
      <c r="BR4263" s="740"/>
      <c r="BS4263" s="740"/>
      <c r="BT4263" s="740"/>
      <c r="BU4263" s="740"/>
      <c r="BV4263" s="740"/>
      <c r="BW4263" s="740"/>
      <c r="BX4263" s="740"/>
      <c r="BY4263" s="740"/>
    </row>
    <row r="4264" spans="70:77" x14ac:dyDescent="0.3">
      <c r="BR4264" s="740"/>
      <c r="BS4264" s="740"/>
      <c r="BT4264" s="740"/>
      <c r="BU4264" s="740"/>
      <c r="BV4264" s="740"/>
      <c r="BW4264" s="740"/>
      <c r="BX4264" s="740"/>
      <c r="BY4264" s="740"/>
    </row>
    <row r="4265" spans="70:77" x14ac:dyDescent="0.3">
      <c r="BR4265" s="740"/>
      <c r="BS4265" s="740"/>
      <c r="BT4265" s="740"/>
      <c r="BU4265" s="740"/>
      <c r="BV4265" s="740"/>
      <c r="BW4265" s="740"/>
      <c r="BX4265" s="740"/>
      <c r="BY4265" s="740"/>
    </row>
    <row r="4266" spans="70:77" x14ac:dyDescent="0.3">
      <c r="BR4266" s="740"/>
      <c r="BS4266" s="740"/>
      <c r="BT4266" s="740"/>
      <c r="BU4266" s="740"/>
      <c r="BV4266" s="740"/>
      <c r="BW4266" s="740"/>
      <c r="BX4266" s="740"/>
      <c r="BY4266" s="740"/>
    </row>
    <row r="4267" spans="70:77" x14ac:dyDescent="0.3">
      <c r="BR4267" s="740"/>
      <c r="BS4267" s="740"/>
      <c r="BT4267" s="740"/>
      <c r="BU4267" s="740"/>
      <c r="BV4267" s="740"/>
      <c r="BW4267" s="740"/>
      <c r="BX4267" s="740"/>
      <c r="BY4267" s="740"/>
    </row>
    <row r="4268" spans="70:77" x14ac:dyDescent="0.3">
      <c r="BR4268" s="740"/>
      <c r="BS4268" s="740"/>
      <c r="BT4268" s="740"/>
      <c r="BU4268" s="740"/>
      <c r="BV4268" s="740"/>
      <c r="BW4268" s="740"/>
      <c r="BX4268" s="740"/>
      <c r="BY4268" s="740"/>
    </row>
    <row r="4269" spans="70:77" x14ac:dyDescent="0.3">
      <c r="BR4269" s="740"/>
      <c r="BS4269" s="740"/>
      <c r="BT4269" s="740"/>
      <c r="BU4269" s="740"/>
      <c r="BV4269" s="740"/>
      <c r="BW4269" s="740"/>
      <c r="BX4269" s="740"/>
      <c r="BY4269" s="740"/>
    </row>
    <row r="4270" spans="70:77" x14ac:dyDescent="0.3">
      <c r="BR4270" s="740"/>
      <c r="BS4270" s="740"/>
      <c r="BT4270" s="740"/>
      <c r="BU4270" s="740"/>
      <c r="BV4270" s="740"/>
      <c r="BW4270" s="740"/>
      <c r="BX4270" s="740"/>
      <c r="BY4270" s="740"/>
    </row>
    <row r="4271" spans="70:77" x14ac:dyDescent="0.3">
      <c r="BR4271" s="740"/>
      <c r="BS4271" s="740"/>
      <c r="BT4271" s="740"/>
      <c r="BU4271" s="740"/>
      <c r="BV4271" s="740"/>
      <c r="BW4271" s="740"/>
      <c r="BX4271" s="740"/>
      <c r="BY4271" s="740"/>
    </row>
    <row r="4272" spans="70:77" x14ac:dyDescent="0.3">
      <c r="BR4272" s="740"/>
      <c r="BS4272" s="740"/>
      <c r="BT4272" s="740"/>
      <c r="BU4272" s="740"/>
      <c r="BV4272" s="740"/>
      <c r="BW4272" s="740"/>
      <c r="BX4272" s="740"/>
      <c r="BY4272" s="740"/>
    </row>
    <row r="4273" spans="70:77" x14ac:dyDescent="0.3">
      <c r="BR4273" s="740"/>
      <c r="BS4273" s="740"/>
      <c r="BT4273" s="740"/>
      <c r="BU4273" s="740"/>
      <c r="BV4273" s="740"/>
      <c r="BW4273" s="740"/>
      <c r="BX4273" s="740"/>
      <c r="BY4273" s="740"/>
    </row>
    <row r="4274" spans="70:77" x14ac:dyDescent="0.3">
      <c r="BR4274" s="740"/>
      <c r="BS4274" s="740"/>
      <c r="BT4274" s="740"/>
      <c r="BU4274" s="740"/>
      <c r="BV4274" s="740"/>
      <c r="BW4274" s="740"/>
      <c r="BX4274" s="740"/>
      <c r="BY4274" s="740"/>
    </row>
    <row r="4275" spans="70:77" x14ac:dyDescent="0.3">
      <c r="BR4275" s="740"/>
      <c r="BS4275" s="740"/>
      <c r="BT4275" s="740"/>
      <c r="BU4275" s="740"/>
      <c r="BV4275" s="740"/>
      <c r="BW4275" s="740"/>
      <c r="BX4275" s="740"/>
      <c r="BY4275" s="740"/>
    </row>
    <row r="4276" spans="70:77" x14ac:dyDescent="0.3">
      <c r="BR4276" s="740"/>
      <c r="BS4276" s="740"/>
      <c r="BT4276" s="740"/>
      <c r="BU4276" s="740"/>
      <c r="BV4276" s="740"/>
      <c r="BW4276" s="740"/>
      <c r="BX4276" s="740"/>
      <c r="BY4276" s="740"/>
    </row>
    <row r="4277" spans="70:77" x14ac:dyDescent="0.3">
      <c r="BR4277" s="740"/>
      <c r="BS4277" s="740"/>
      <c r="BT4277" s="740"/>
      <c r="BU4277" s="740"/>
      <c r="BV4277" s="740"/>
      <c r="BW4277" s="740"/>
      <c r="BX4277" s="740"/>
      <c r="BY4277" s="740"/>
    </row>
    <row r="4278" spans="70:77" x14ac:dyDescent="0.3">
      <c r="BR4278" s="740"/>
      <c r="BS4278" s="740"/>
      <c r="BT4278" s="740"/>
      <c r="BU4278" s="740"/>
      <c r="BV4278" s="740"/>
      <c r="BW4278" s="740"/>
      <c r="BX4278" s="740"/>
      <c r="BY4278" s="740"/>
    </row>
    <row r="4279" spans="70:77" x14ac:dyDescent="0.3">
      <c r="BR4279" s="740"/>
      <c r="BS4279" s="740"/>
      <c r="BT4279" s="740"/>
      <c r="BU4279" s="740"/>
      <c r="BV4279" s="740"/>
      <c r="BW4279" s="740"/>
      <c r="BX4279" s="740"/>
      <c r="BY4279" s="740"/>
    </row>
    <row r="4280" spans="70:77" x14ac:dyDescent="0.3">
      <c r="BR4280" s="740"/>
      <c r="BS4280" s="740"/>
      <c r="BT4280" s="740"/>
      <c r="BU4280" s="740"/>
      <c r="BV4280" s="740"/>
      <c r="BW4280" s="740"/>
      <c r="BX4280" s="740"/>
      <c r="BY4280" s="740"/>
    </row>
    <row r="4281" spans="70:77" x14ac:dyDescent="0.3">
      <c r="BR4281" s="740"/>
      <c r="BS4281" s="740"/>
      <c r="BT4281" s="740"/>
      <c r="BU4281" s="740"/>
      <c r="BV4281" s="740"/>
      <c r="BW4281" s="740"/>
      <c r="BX4281" s="740"/>
      <c r="BY4281" s="740"/>
    </row>
    <row r="4282" spans="70:77" x14ac:dyDescent="0.3">
      <c r="BR4282" s="740"/>
      <c r="BS4282" s="740"/>
      <c r="BT4282" s="740"/>
      <c r="BU4282" s="740"/>
      <c r="BV4282" s="740"/>
      <c r="BW4282" s="740"/>
      <c r="BX4282" s="740"/>
      <c r="BY4282" s="740"/>
    </row>
    <row r="4283" spans="70:77" x14ac:dyDescent="0.3">
      <c r="BR4283" s="740"/>
      <c r="BS4283" s="740"/>
      <c r="BT4283" s="740"/>
      <c r="BU4283" s="740"/>
      <c r="BV4283" s="740"/>
      <c r="BW4283" s="740"/>
      <c r="BX4283" s="740"/>
      <c r="BY4283" s="740"/>
    </row>
    <row r="4284" spans="70:77" x14ac:dyDescent="0.3">
      <c r="BR4284" s="740"/>
      <c r="BS4284" s="740"/>
      <c r="BT4284" s="740"/>
      <c r="BU4284" s="740"/>
      <c r="BV4284" s="740"/>
      <c r="BW4284" s="740"/>
      <c r="BX4284" s="740"/>
      <c r="BY4284" s="740"/>
    </row>
    <row r="4285" spans="70:77" x14ac:dyDescent="0.3">
      <c r="BR4285" s="740"/>
      <c r="BS4285" s="740"/>
      <c r="BT4285" s="740"/>
      <c r="BU4285" s="740"/>
      <c r="BV4285" s="740"/>
      <c r="BW4285" s="740"/>
      <c r="BX4285" s="740"/>
      <c r="BY4285" s="740"/>
    </row>
    <row r="4286" spans="70:77" x14ac:dyDescent="0.3">
      <c r="BR4286" s="740"/>
      <c r="BS4286" s="740"/>
      <c r="BT4286" s="740"/>
      <c r="BU4286" s="740"/>
      <c r="BV4286" s="740"/>
      <c r="BW4286" s="740"/>
      <c r="BX4286" s="740"/>
      <c r="BY4286" s="740"/>
    </row>
    <row r="4287" spans="70:77" x14ac:dyDescent="0.3">
      <c r="BR4287" s="740"/>
      <c r="BS4287" s="740"/>
      <c r="BT4287" s="740"/>
      <c r="BU4287" s="740"/>
      <c r="BV4287" s="740"/>
      <c r="BW4287" s="740"/>
      <c r="BX4287" s="740"/>
      <c r="BY4287" s="740"/>
    </row>
    <row r="4288" spans="70:77" x14ac:dyDescent="0.3">
      <c r="BR4288" s="740"/>
      <c r="BS4288" s="740"/>
      <c r="BT4288" s="740"/>
      <c r="BU4288" s="740"/>
      <c r="BV4288" s="740"/>
      <c r="BW4288" s="740"/>
      <c r="BX4288" s="740"/>
      <c r="BY4288" s="740"/>
    </row>
    <row r="4289" spans="70:77" x14ac:dyDescent="0.3">
      <c r="BR4289" s="740"/>
      <c r="BS4289" s="740"/>
      <c r="BT4289" s="740"/>
      <c r="BU4289" s="740"/>
      <c r="BV4289" s="740"/>
      <c r="BW4289" s="740"/>
      <c r="BX4289" s="740"/>
      <c r="BY4289" s="740"/>
    </row>
    <row r="4290" spans="70:77" x14ac:dyDescent="0.3">
      <c r="BR4290" s="740"/>
      <c r="BS4290" s="740"/>
      <c r="BT4290" s="740"/>
      <c r="BU4290" s="740"/>
      <c r="BV4290" s="740"/>
      <c r="BW4290" s="740"/>
      <c r="BX4290" s="740"/>
      <c r="BY4290" s="740"/>
    </row>
    <row r="4291" spans="70:77" x14ac:dyDescent="0.3">
      <c r="BR4291" s="740"/>
      <c r="BS4291" s="740"/>
      <c r="BT4291" s="740"/>
      <c r="BU4291" s="740"/>
      <c r="BV4291" s="740"/>
      <c r="BW4291" s="740"/>
      <c r="BX4291" s="740"/>
      <c r="BY4291" s="740"/>
    </row>
    <row r="4292" spans="70:77" x14ac:dyDescent="0.3">
      <c r="BR4292" s="740"/>
      <c r="BS4292" s="740"/>
      <c r="BT4292" s="740"/>
      <c r="BU4292" s="740"/>
      <c r="BV4292" s="740"/>
      <c r="BW4292" s="740"/>
      <c r="BX4292" s="740"/>
      <c r="BY4292" s="740"/>
    </row>
    <row r="4293" spans="70:77" x14ac:dyDescent="0.3">
      <c r="BR4293" s="740"/>
      <c r="BS4293" s="740"/>
      <c r="BT4293" s="740"/>
      <c r="BU4293" s="740"/>
      <c r="BV4293" s="740"/>
      <c r="BW4293" s="740"/>
      <c r="BX4293" s="740"/>
      <c r="BY4293" s="740"/>
    </row>
    <row r="4294" spans="70:77" x14ac:dyDescent="0.3">
      <c r="BR4294" s="740"/>
      <c r="BS4294" s="740"/>
      <c r="BT4294" s="740"/>
      <c r="BU4294" s="740"/>
      <c r="BV4294" s="740"/>
      <c r="BW4294" s="740"/>
      <c r="BX4294" s="740"/>
      <c r="BY4294" s="740"/>
    </row>
    <row r="4295" spans="70:77" x14ac:dyDescent="0.3">
      <c r="BR4295" s="740"/>
      <c r="BS4295" s="740"/>
      <c r="BT4295" s="740"/>
      <c r="BU4295" s="740"/>
      <c r="BV4295" s="740"/>
      <c r="BW4295" s="740"/>
      <c r="BX4295" s="740"/>
      <c r="BY4295" s="740"/>
    </row>
    <row r="4296" spans="70:77" x14ac:dyDescent="0.3">
      <c r="BR4296" s="740"/>
      <c r="BS4296" s="740"/>
      <c r="BT4296" s="740"/>
      <c r="BU4296" s="740"/>
      <c r="BV4296" s="740"/>
      <c r="BW4296" s="740"/>
      <c r="BX4296" s="740"/>
      <c r="BY4296" s="740"/>
    </row>
    <row r="4297" spans="70:77" x14ac:dyDescent="0.3">
      <c r="BR4297" s="740"/>
      <c r="BS4297" s="740"/>
      <c r="BT4297" s="740"/>
      <c r="BU4297" s="740"/>
      <c r="BV4297" s="740"/>
      <c r="BW4297" s="740"/>
      <c r="BX4297" s="740"/>
      <c r="BY4297" s="740"/>
    </row>
    <row r="4298" spans="70:77" x14ac:dyDescent="0.3">
      <c r="BR4298" s="740"/>
      <c r="BS4298" s="740"/>
      <c r="BT4298" s="740"/>
      <c r="BU4298" s="740"/>
      <c r="BV4298" s="740"/>
      <c r="BW4298" s="740"/>
      <c r="BX4298" s="740"/>
      <c r="BY4298" s="740"/>
    </row>
    <row r="4299" spans="70:77" x14ac:dyDescent="0.3">
      <c r="BR4299" s="740"/>
      <c r="BS4299" s="740"/>
      <c r="BT4299" s="740"/>
      <c r="BU4299" s="740"/>
      <c r="BV4299" s="740"/>
      <c r="BW4299" s="740"/>
      <c r="BX4299" s="740"/>
      <c r="BY4299" s="740"/>
    </row>
    <row r="4300" spans="70:77" x14ac:dyDescent="0.3">
      <c r="BR4300" s="740"/>
      <c r="BS4300" s="740"/>
      <c r="BT4300" s="740"/>
      <c r="BU4300" s="740"/>
      <c r="BV4300" s="740"/>
      <c r="BW4300" s="740"/>
      <c r="BX4300" s="740"/>
      <c r="BY4300" s="740"/>
    </row>
    <row r="4301" spans="70:77" x14ac:dyDescent="0.3">
      <c r="BR4301" s="740"/>
      <c r="BS4301" s="740"/>
      <c r="BT4301" s="740"/>
      <c r="BU4301" s="740"/>
      <c r="BV4301" s="740"/>
      <c r="BW4301" s="740"/>
      <c r="BX4301" s="740"/>
      <c r="BY4301" s="740"/>
    </row>
    <row r="4302" spans="70:77" x14ac:dyDescent="0.3">
      <c r="BR4302" s="740"/>
      <c r="BS4302" s="740"/>
      <c r="BT4302" s="740"/>
      <c r="BU4302" s="740"/>
      <c r="BV4302" s="740"/>
      <c r="BW4302" s="740"/>
      <c r="BX4302" s="740"/>
      <c r="BY4302" s="740"/>
    </row>
    <row r="4303" spans="70:77" x14ac:dyDescent="0.3">
      <c r="BR4303" s="740"/>
      <c r="BS4303" s="740"/>
      <c r="BT4303" s="740"/>
      <c r="BU4303" s="740"/>
      <c r="BV4303" s="740"/>
      <c r="BW4303" s="740"/>
      <c r="BX4303" s="740"/>
      <c r="BY4303" s="740"/>
    </row>
    <row r="4304" spans="70:77" x14ac:dyDescent="0.3">
      <c r="BR4304" s="740"/>
      <c r="BS4304" s="740"/>
      <c r="BT4304" s="740"/>
      <c r="BU4304" s="740"/>
      <c r="BV4304" s="740"/>
      <c r="BW4304" s="740"/>
      <c r="BX4304" s="740"/>
      <c r="BY4304" s="740"/>
    </row>
    <row r="4305" spans="70:77" x14ac:dyDescent="0.3">
      <c r="BR4305" s="740"/>
      <c r="BS4305" s="740"/>
      <c r="BT4305" s="740"/>
      <c r="BU4305" s="740"/>
      <c r="BV4305" s="740"/>
      <c r="BW4305" s="740"/>
      <c r="BX4305" s="740"/>
      <c r="BY4305" s="740"/>
    </row>
    <row r="4306" spans="70:77" x14ac:dyDescent="0.3">
      <c r="BR4306" s="740"/>
      <c r="BS4306" s="740"/>
      <c r="BT4306" s="740"/>
      <c r="BU4306" s="740"/>
      <c r="BV4306" s="740"/>
      <c r="BW4306" s="740"/>
      <c r="BX4306" s="740"/>
      <c r="BY4306" s="740"/>
    </row>
    <row r="4307" spans="70:77" x14ac:dyDescent="0.3">
      <c r="BR4307" s="740"/>
      <c r="BS4307" s="740"/>
      <c r="BT4307" s="740"/>
      <c r="BU4307" s="740"/>
      <c r="BV4307" s="740"/>
      <c r="BW4307" s="740"/>
      <c r="BX4307" s="740"/>
      <c r="BY4307" s="740"/>
    </row>
    <row r="4308" spans="70:77" x14ac:dyDescent="0.3">
      <c r="BR4308" s="740"/>
      <c r="BS4308" s="740"/>
      <c r="BT4308" s="740"/>
      <c r="BU4308" s="740"/>
      <c r="BV4308" s="740"/>
      <c r="BW4308" s="740"/>
      <c r="BX4308" s="740"/>
      <c r="BY4308" s="740"/>
    </row>
    <row r="4309" spans="70:77" x14ac:dyDescent="0.3">
      <c r="BR4309" s="740"/>
      <c r="BS4309" s="740"/>
      <c r="BT4309" s="740"/>
      <c r="BU4309" s="740"/>
      <c r="BV4309" s="740"/>
      <c r="BW4309" s="740"/>
      <c r="BX4309" s="740"/>
      <c r="BY4309" s="740"/>
    </row>
    <row r="4310" spans="70:77" x14ac:dyDescent="0.3">
      <c r="BR4310" s="740"/>
      <c r="BS4310" s="740"/>
      <c r="BT4310" s="740"/>
      <c r="BU4310" s="740"/>
      <c r="BV4310" s="740"/>
      <c r="BW4310" s="740"/>
      <c r="BX4310" s="740"/>
      <c r="BY4310" s="740"/>
    </row>
    <row r="4311" spans="70:77" x14ac:dyDescent="0.3">
      <c r="BR4311" s="740"/>
      <c r="BS4311" s="740"/>
      <c r="BT4311" s="740"/>
      <c r="BU4311" s="740"/>
      <c r="BV4311" s="740"/>
      <c r="BW4311" s="740"/>
      <c r="BX4311" s="740"/>
      <c r="BY4311" s="740"/>
    </row>
    <row r="4312" spans="70:77" x14ac:dyDescent="0.3">
      <c r="BR4312" s="740"/>
      <c r="BS4312" s="740"/>
      <c r="BT4312" s="740"/>
      <c r="BU4312" s="740"/>
      <c r="BV4312" s="740"/>
      <c r="BW4312" s="740"/>
      <c r="BX4312" s="740"/>
      <c r="BY4312" s="740"/>
    </row>
    <row r="4313" spans="70:77" x14ac:dyDescent="0.3">
      <c r="BR4313" s="740"/>
      <c r="BS4313" s="740"/>
      <c r="BT4313" s="740"/>
      <c r="BU4313" s="740"/>
      <c r="BV4313" s="740"/>
      <c r="BW4313" s="740"/>
      <c r="BX4313" s="740"/>
      <c r="BY4313" s="740"/>
    </row>
    <row r="4314" spans="70:77" x14ac:dyDescent="0.3">
      <c r="BR4314" s="740"/>
      <c r="BS4314" s="740"/>
      <c r="BT4314" s="740"/>
      <c r="BU4314" s="740"/>
      <c r="BV4314" s="740"/>
      <c r="BW4314" s="740"/>
      <c r="BX4314" s="740"/>
      <c r="BY4314" s="740"/>
    </row>
    <row r="4315" spans="70:77" x14ac:dyDescent="0.3">
      <c r="BR4315" s="740"/>
      <c r="BS4315" s="740"/>
      <c r="BT4315" s="740"/>
      <c r="BU4315" s="740"/>
      <c r="BV4315" s="740"/>
      <c r="BW4315" s="740"/>
      <c r="BX4315" s="740"/>
      <c r="BY4315" s="740"/>
    </row>
    <row r="4316" spans="70:77" x14ac:dyDescent="0.3">
      <c r="BR4316" s="740"/>
      <c r="BS4316" s="740"/>
      <c r="BT4316" s="740"/>
      <c r="BU4316" s="740"/>
      <c r="BV4316" s="740"/>
      <c r="BW4316" s="740"/>
      <c r="BX4316" s="740"/>
      <c r="BY4316" s="740"/>
    </row>
    <row r="4317" spans="70:77" x14ac:dyDescent="0.3">
      <c r="BR4317" s="740"/>
      <c r="BS4317" s="740"/>
      <c r="BT4317" s="740"/>
      <c r="BU4317" s="740"/>
      <c r="BV4317" s="740"/>
      <c r="BW4317" s="740"/>
      <c r="BX4317" s="740"/>
      <c r="BY4317" s="740"/>
    </row>
    <row r="4318" spans="70:77" x14ac:dyDescent="0.3">
      <c r="BR4318" s="740"/>
      <c r="BS4318" s="740"/>
      <c r="BT4318" s="740"/>
      <c r="BU4318" s="740"/>
      <c r="BV4318" s="740"/>
      <c r="BW4318" s="740"/>
      <c r="BX4318" s="740"/>
      <c r="BY4318" s="740"/>
    </row>
    <row r="4319" spans="70:77" x14ac:dyDescent="0.3">
      <c r="BR4319" s="740"/>
      <c r="BS4319" s="740"/>
      <c r="BT4319" s="740"/>
      <c r="BU4319" s="740"/>
      <c r="BV4319" s="740"/>
      <c r="BW4319" s="740"/>
      <c r="BX4319" s="740"/>
      <c r="BY4319" s="740"/>
    </row>
    <row r="4320" spans="70:77" x14ac:dyDescent="0.3">
      <c r="BR4320" s="740"/>
      <c r="BS4320" s="740"/>
      <c r="BT4320" s="740"/>
      <c r="BU4320" s="740"/>
      <c r="BV4320" s="740"/>
      <c r="BW4320" s="740"/>
      <c r="BX4320" s="740"/>
      <c r="BY4320" s="740"/>
    </row>
    <row r="4321" spans="70:77" x14ac:dyDescent="0.3">
      <c r="BR4321" s="740"/>
      <c r="BS4321" s="740"/>
      <c r="BT4321" s="740"/>
      <c r="BU4321" s="740"/>
      <c r="BV4321" s="740"/>
      <c r="BW4321" s="740"/>
      <c r="BX4321" s="740"/>
      <c r="BY4321" s="740"/>
    </row>
    <row r="4322" spans="70:77" x14ac:dyDescent="0.3">
      <c r="BR4322" s="740"/>
      <c r="BS4322" s="740"/>
      <c r="BT4322" s="740"/>
      <c r="BU4322" s="740"/>
      <c r="BV4322" s="740"/>
      <c r="BW4322" s="740"/>
      <c r="BX4322" s="740"/>
      <c r="BY4322" s="740"/>
    </row>
    <row r="4323" spans="70:77" x14ac:dyDescent="0.3">
      <c r="BR4323" s="740"/>
      <c r="BS4323" s="740"/>
      <c r="BT4323" s="740"/>
      <c r="BU4323" s="740"/>
      <c r="BV4323" s="740"/>
      <c r="BW4323" s="740"/>
      <c r="BX4323" s="740"/>
      <c r="BY4323" s="740"/>
    </row>
    <row r="4324" spans="70:77" x14ac:dyDescent="0.3">
      <c r="BR4324" s="740"/>
      <c r="BS4324" s="740"/>
      <c r="BT4324" s="740"/>
      <c r="BU4324" s="740"/>
      <c r="BV4324" s="740"/>
      <c r="BW4324" s="740"/>
      <c r="BX4324" s="740"/>
      <c r="BY4324" s="740"/>
    </row>
    <row r="4325" spans="70:77" x14ac:dyDescent="0.3">
      <c r="BR4325" s="740"/>
      <c r="BS4325" s="740"/>
      <c r="BT4325" s="740"/>
      <c r="BU4325" s="740"/>
      <c r="BV4325" s="740"/>
      <c r="BW4325" s="740"/>
      <c r="BX4325" s="740"/>
      <c r="BY4325" s="740"/>
    </row>
    <row r="4326" spans="70:77" x14ac:dyDescent="0.3">
      <c r="BR4326" s="740"/>
      <c r="BS4326" s="740"/>
      <c r="BT4326" s="740"/>
      <c r="BU4326" s="740"/>
      <c r="BV4326" s="740"/>
      <c r="BW4326" s="740"/>
      <c r="BX4326" s="740"/>
      <c r="BY4326" s="740"/>
    </row>
    <row r="4327" spans="70:77" x14ac:dyDescent="0.3">
      <c r="BR4327" s="740"/>
      <c r="BS4327" s="740"/>
      <c r="BT4327" s="740"/>
      <c r="BU4327" s="740"/>
      <c r="BV4327" s="740"/>
      <c r="BW4327" s="740"/>
      <c r="BX4327" s="740"/>
      <c r="BY4327" s="740"/>
    </row>
    <row r="4328" spans="70:77" x14ac:dyDescent="0.3">
      <c r="BR4328" s="740"/>
      <c r="BS4328" s="740"/>
      <c r="BT4328" s="740"/>
      <c r="BU4328" s="740"/>
      <c r="BV4328" s="740"/>
      <c r="BW4328" s="740"/>
      <c r="BX4328" s="740"/>
      <c r="BY4328" s="740"/>
    </row>
    <row r="4329" spans="70:77" x14ac:dyDescent="0.3">
      <c r="BR4329" s="740"/>
      <c r="BS4329" s="740"/>
      <c r="BT4329" s="740"/>
      <c r="BU4329" s="740"/>
      <c r="BV4329" s="740"/>
      <c r="BW4329" s="740"/>
      <c r="BX4329" s="740"/>
      <c r="BY4329" s="740"/>
    </row>
    <row r="4330" spans="70:77" x14ac:dyDescent="0.3">
      <c r="BR4330" s="740"/>
      <c r="BS4330" s="740"/>
      <c r="BT4330" s="740"/>
      <c r="BU4330" s="740"/>
      <c r="BV4330" s="740"/>
      <c r="BW4330" s="740"/>
      <c r="BX4330" s="740"/>
      <c r="BY4330" s="740"/>
    </row>
    <row r="4331" spans="70:77" x14ac:dyDescent="0.3">
      <c r="BR4331" s="740"/>
      <c r="BS4331" s="740"/>
      <c r="BT4331" s="740"/>
      <c r="BU4331" s="740"/>
      <c r="BV4331" s="740"/>
      <c r="BW4331" s="740"/>
      <c r="BX4331" s="740"/>
      <c r="BY4331" s="740"/>
    </row>
    <row r="4332" spans="70:77" x14ac:dyDescent="0.3">
      <c r="BR4332" s="740"/>
      <c r="BS4332" s="740"/>
      <c r="BT4332" s="740"/>
      <c r="BU4332" s="740"/>
      <c r="BV4332" s="740"/>
      <c r="BW4332" s="740"/>
      <c r="BX4332" s="740"/>
      <c r="BY4332" s="740"/>
    </row>
    <row r="4333" spans="70:77" x14ac:dyDescent="0.3">
      <c r="BR4333" s="740"/>
      <c r="BS4333" s="740"/>
      <c r="BT4333" s="740"/>
      <c r="BU4333" s="740"/>
      <c r="BV4333" s="740"/>
      <c r="BW4333" s="740"/>
      <c r="BX4333" s="740"/>
      <c r="BY4333" s="740"/>
    </row>
    <row r="4334" spans="70:77" x14ac:dyDescent="0.3">
      <c r="BR4334" s="740"/>
      <c r="BS4334" s="740"/>
      <c r="BT4334" s="740"/>
      <c r="BU4334" s="740"/>
      <c r="BV4334" s="740"/>
      <c r="BW4334" s="740"/>
      <c r="BX4334" s="740"/>
      <c r="BY4334" s="740"/>
    </row>
    <row r="4335" spans="70:77" x14ac:dyDescent="0.3">
      <c r="BR4335" s="740"/>
      <c r="BS4335" s="740"/>
      <c r="BT4335" s="740"/>
      <c r="BU4335" s="740"/>
      <c r="BV4335" s="740"/>
      <c r="BW4335" s="740"/>
      <c r="BX4335" s="740"/>
      <c r="BY4335" s="740"/>
    </row>
    <row r="4336" spans="70:77" x14ac:dyDescent="0.3">
      <c r="BR4336" s="740"/>
      <c r="BS4336" s="740"/>
      <c r="BT4336" s="740"/>
      <c r="BU4336" s="740"/>
      <c r="BV4336" s="740"/>
      <c r="BW4336" s="740"/>
      <c r="BX4336" s="740"/>
      <c r="BY4336" s="740"/>
    </row>
    <row r="4337" spans="70:77" x14ac:dyDescent="0.3">
      <c r="BR4337" s="740"/>
      <c r="BS4337" s="740"/>
      <c r="BT4337" s="740"/>
      <c r="BU4337" s="740"/>
      <c r="BV4337" s="740"/>
      <c r="BW4337" s="740"/>
      <c r="BX4337" s="740"/>
      <c r="BY4337" s="740"/>
    </row>
    <row r="4338" spans="70:77" x14ac:dyDescent="0.3">
      <c r="BR4338" s="740"/>
      <c r="BS4338" s="740"/>
      <c r="BT4338" s="740"/>
      <c r="BU4338" s="740"/>
      <c r="BV4338" s="740"/>
      <c r="BW4338" s="740"/>
      <c r="BX4338" s="740"/>
      <c r="BY4338" s="740"/>
    </row>
    <row r="4339" spans="70:77" x14ac:dyDescent="0.3">
      <c r="BR4339" s="740"/>
      <c r="BS4339" s="740"/>
      <c r="BT4339" s="740"/>
      <c r="BU4339" s="740"/>
      <c r="BV4339" s="740"/>
      <c r="BW4339" s="740"/>
      <c r="BX4339" s="740"/>
      <c r="BY4339" s="740"/>
    </row>
    <row r="4340" spans="70:77" x14ac:dyDescent="0.3">
      <c r="BR4340" s="740"/>
      <c r="BS4340" s="740"/>
      <c r="BT4340" s="740"/>
      <c r="BU4340" s="740"/>
      <c r="BV4340" s="740"/>
      <c r="BW4340" s="740"/>
      <c r="BX4340" s="740"/>
      <c r="BY4340" s="740"/>
    </row>
    <row r="4341" spans="70:77" x14ac:dyDescent="0.3">
      <c r="BR4341" s="740"/>
      <c r="BS4341" s="740"/>
      <c r="BT4341" s="740"/>
      <c r="BU4341" s="740"/>
      <c r="BV4341" s="740"/>
      <c r="BW4341" s="740"/>
      <c r="BX4341" s="740"/>
      <c r="BY4341" s="740"/>
    </row>
    <row r="4342" spans="70:77" x14ac:dyDescent="0.3">
      <c r="BR4342" s="740"/>
      <c r="BS4342" s="740"/>
      <c r="BT4342" s="740"/>
      <c r="BU4342" s="740"/>
      <c r="BV4342" s="740"/>
      <c r="BW4342" s="740"/>
      <c r="BX4342" s="740"/>
      <c r="BY4342" s="740"/>
    </row>
    <row r="4343" spans="70:77" x14ac:dyDescent="0.3">
      <c r="BR4343" s="740"/>
      <c r="BS4343" s="740"/>
      <c r="BT4343" s="740"/>
      <c r="BU4343" s="740"/>
      <c r="BV4343" s="740"/>
      <c r="BW4343" s="740"/>
      <c r="BX4343" s="740"/>
      <c r="BY4343" s="740"/>
    </row>
    <row r="4344" spans="70:77" x14ac:dyDescent="0.3">
      <c r="BR4344" s="740"/>
      <c r="BS4344" s="740"/>
      <c r="BT4344" s="740"/>
      <c r="BU4344" s="740"/>
      <c r="BV4344" s="740"/>
      <c r="BW4344" s="740"/>
      <c r="BX4344" s="740"/>
      <c r="BY4344" s="740"/>
    </row>
    <row r="4345" spans="70:77" x14ac:dyDescent="0.3">
      <c r="BR4345" s="740"/>
      <c r="BS4345" s="740"/>
      <c r="BT4345" s="740"/>
      <c r="BU4345" s="740"/>
      <c r="BV4345" s="740"/>
      <c r="BW4345" s="740"/>
      <c r="BX4345" s="740"/>
      <c r="BY4345" s="740"/>
    </row>
    <row r="4346" spans="70:77" x14ac:dyDescent="0.3">
      <c r="BR4346" s="740"/>
      <c r="BS4346" s="740"/>
      <c r="BT4346" s="740"/>
      <c r="BU4346" s="740"/>
      <c r="BV4346" s="740"/>
      <c r="BW4346" s="740"/>
      <c r="BX4346" s="740"/>
      <c r="BY4346" s="740"/>
    </row>
    <row r="4347" spans="70:77" x14ac:dyDescent="0.3">
      <c r="BR4347" s="740"/>
      <c r="BS4347" s="740"/>
      <c r="BT4347" s="740"/>
      <c r="BU4347" s="740"/>
      <c r="BV4347" s="740"/>
      <c r="BW4347" s="740"/>
      <c r="BX4347" s="740"/>
      <c r="BY4347" s="740"/>
    </row>
    <row r="4348" spans="70:77" x14ac:dyDescent="0.3">
      <c r="BR4348" s="740"/>
      <c r="BS4348" s="740"/>
      <c r="BT4348" s="740"/>
      <c r="BU4348" s="740"/>
      <c r="BV4348" s="740"/>
      <c r="BW4348" s="740"/>
      <c r="BX4348" s="740"/>
      <c r="BY4348" s="740"/>
    </row>
    <row r="4349" spans="70:77" x14ac:dyDescent="0.3">
      <c r="BR4349" s="740"/>
      <c r="BS4349" s="740"/>
      <c r="BT4349" s="740"/>
      <c r="BU4349" s="740"/>
      <c r="BV4349" s="740"/>
      <c r="BW4349" s="740"/>
      <c r="BX4349" s="740"/>
      <c r="BY4349" s="740"/>
    </row>
    <row r="4350" spans="70:77" x14ac:dyDescent="0.3">
      <c r="BR4350" s="740"/>
      <c r="BS4350" s="740"/>
      <c r="BT4350" s="740"/>
      <c r="BU4350" s="740"/>
      <c r="BV4350" s="740"/>
      <c r="BW4350" s="740"/>
      <c r="BX4350" s="740"/>
      <c r="BY4350" s="740"/>
    </row>
    <row r="4351" spans="70:77" x14ac:dyDescent="0.3">
      <c r="BR4351" s="740"/>
      <c r="BS4351" s="740"/>
      <c r="BT4351" s="740"/>
      <c r="BU4351" s="740"/>
      <c r="BV4351" s="740"/>
      <c r="BW4351" s="740"/>
      <c r="BX4351" s="740"/>
      <c r="BY4351" s="740"/>
    </row>
    <row r="4352" spans="70:77" x14ac:dyDescent="0.3">
      <c r="BR4352" s="740"/>
      <c r="BS4352" s="740"/>
      <c r="BT4352" s="740"/>
      <c r="BU4352" s="740"/>
      <c r="BV4352" s="740"/>
      <c r="BW4352" s="740"/>
      <c r="BX4352" s="740"/>
      <c r="BY4352" s="740"/>
    </row>
    <row r="4353" spans="70:77" x14ac:dyDescent="0.3">
      <c r="BR4353" s="740"/>
      <c r="BS4353" s="740"/>
      <c r="BT4353" s="740"/>
      <c r="BU4353" s="740"/>
      <c r="BV4353" s="740"/>
      <c r="BW4353" s="740"/>
      <c r="BX4353" s="740"/>
      <c r="BY4353" s="740"/>
    </row>
    <row r="4354" spans="70:77" x14ac:dyDescent="0.3">
      <c r="BR4354" s="740"/>
      <c r="BS4354" s="740"/>
      <c r="BT4354" s="740"/>
      <c r="BU4354" s="740"/>
      <c r="BV4354" s="740"/>
      <c r="BW4354" s="740"/>
      <c r="BX4354" s="740"/>
      <c r="BY4354" s="740"/>
    </row>
    <row r="4355" spans="70:77" x14ac:dyDescent="0.3">
      <c r="BR4355" s="740"/>
      <c r="BS4355" s="740"/>
      <c r="BT4355" s="740"/>
      <c r="BU4355" s="740"/>
      <c r="BV4355" s="740"/>
      <c r="BW4355" s="740"/>
      <c r="BX4355" s="740"/>
      <c r="BY4355" s="740"/>
    </row>
    <row r="4356" spans="70:77" x14ac:dyDescent="0.3">
      <c r="BR4356" s="740"/>
      <c r="BS4356" s="740"/>
      <c r="BT4356" s="740"/>
      <c r="BU4356" s="740"/>
      <c r="BV4356" s="740"/>
      <c r="BW4356" s="740"/>
      <c r="BX4356" s="740"/>
      <c r="BY4356" s="740"/>
    </row>
    <row r="4357" spans="70:77" x14ac:dyDescent="0.3">
      <c r="BR4357" s="740"/>
      <c r="BS4357" s="740"/>
      <c r="BT4357" s="740"/>
      <c r="BU4357" s="740"/>
      <c r="BV4357" s="740"/>
      <c r="BW4357" s="740"/>
      <c r="BX4357" s="740"/>
      <c r="BY4357" s="740"/>
    </row>
    <row r="4358" spans="70:77" x14ac:dyDescent="0.3">
      <c r="BR4358" s="740"/>
      <c r="BS4358" s="740"/>
      <c r="BT4358" s="740"/>
      <c r="BU4358" s="740"/>
      <c r="BV4358" s="740"/>
      <c r="BW4358" s="740"/>
      <c r="BX4358" s="740"/>
      <c r="BY4358" s="740"/>
    </row>
    <row r="4359" spans="70:77" x14ac:dyDescent="0.3">
      <c r="BR4359" s="740"/>
      <c r="BS4359" s="740"/>
      <c r="BT4359" s="740"/>
      <c r="BU4359" s="740"/>
      <c r="BV4359" s="740"/>
      <c r="BW4359" s="740"/>
      <c r="BX4359" s="740"/>
      <c r="BY4359" s="740"/>
    </row>
    <row r="4360" spans="70:77" x14ac:dyDescent="0.3">
      <c r="BR4360" s="740"/>
      <c r="BS4360" s="740"/>
      <c r="BT4360" s="740"/>
      <c r="BU4360" s="740"/>
      <c r="BV4360" s="740"/>
      <c r="BW4360" s="740"/>
      <c r="BX4360" s="740"/>
      <c r="BY4360" s="740"/>
    </row>
    <row r="4361" spans="70:77" x14ac:dyDescent="0.3">
      <c r="BR4361" s="740"/>
      <c r="BS4361" s="740"/>
      <c r="BT4361" s="740"/>
      <c r="BU4361" s="740"/>
      <c r="BV4361" s="740"/>
      <c r="BW4361" s="740"/>
      <c r="BX4361" s="740"/>
      <c r="BY4361" s="740"/>
    </row>
    <row r="4362" spans="70:77" x14ac:dyDescent="0.3">
      <c r="BR4362" s="740"/>
      <c r="BS4362" s="740"/>
      <c r="BT4362" s="740"/>
      <c r="BU4362" s="740"/>
      <c r="BV4362" s="740"/>
      <c r="BW4362" s="740"/>
      <c r="BX4362" s="740"/>
      <c r="BY4362" s="740"/>
    </row>
    <row r="4363" spans="70:77" x14ac:dyDescent="0.3">
      <c r="BR4363" s="740"/>
      <c r="BS4363" s="740"/>
      <c r="BT4363" s="740"/>
      <c r="BU4363" s="740"/>
      <c r="BV4363" s="740"/>
      <c r="BW4363" s="740"/>
      <c r="BX4363" s="740"/>
      <c r="BY4363" s="740"/>
    </row>
    <row r="4364" spans="70:77" x14ac:dyDescent="0.3">
      <c r="BR4364" s="740"/>
      <c r="BS4364" s="740"/>
      <c r="BT4364" s="740"/>
      <c r="BU4364" s="740"/>
      <c r="BV4364" s="740"/>
      <c r="BW4364" s="740"/>
      <c r="BX4364" s="740"/>
      <c r="BY4364" s="740"/>
    </row>
    <row r="4365" spans="70:77" x14ac:dyDescent="0.3">
      <c r="BR4365" s="740"/>
      <c r="BS4365" s="740"/>
      <c r="BT4365" s="740"/>
      <c r="BU4365" s="740"/>
      <c r="BV4365" s="740"/>
      <c r="BW4365" s="740"/>
      <c r="BX4365" s="740"/>
      <c r="BY4365" s="740"/>
    </row>
    <row r="4366" spans="70:77" x14ac:dyDescent="0.3">
      <c r="BR4366" s="740"/>
      <c r="BS4366" s="740"/>
      <c r="BT4366" s="740"/>
      <c r="BU4366" s="740"/>
      <c r="BV4366" s="740"/>
      <c r="BW4366" s="740"/>
      <c r="BX4366" s="740"/>
      <c r="BY4366" s="740"/>
    </row>
    <row r="4367" spans="70:77" x14ac:dyDescent="0.3">
      <c r="BR4367" s="740"/>
      <c r="BS4367" s="740"/>
      <c r="BT4367" s="740"/>
      <c r="BU4367" s="740"/>
      <c r="BV4367" s="740"/>
      <c r="BW4367" s="740"/>
      <c r="BX4367" s="740"/>
      <c r="BY4367" s="740"/>
    </row>
    <row r="4368" spans="70:77" x14ac:dyDescent="0.3">
      <c r="BR4368" s="740"/>
      <c r="BS4368" s="740"/>
      <c r="BT4368" s="740"/>
      <c r="BU4368" s="740"/>
      <c r="BV4368" s="740"/>
      <c r="BW4368" s="740"/>
      <c r="BX4368" s="740"/>
      <c r="BY4368" s="740"/>
    </row>
    <row r="4369" spans="70:77" x14ac:dyDescent="0.3">
      <c r="BR4369" s="740"/>
      <c r="BS4369" s="740"/>
      <c r="BT4369" s="740"/>
      <c r="BU4369" s="740"/>
      <c r="BV4369" s="740"/>
      <c r="BW4369" s="740"/>
      <c r="BX4369" s="740"/>
      <c r="BY4369" s="740"/>
    </row>
    <row r="4370" spans="70:77" x14ac:dyDescent="0.3">
      <c r="BR4370" s="740"/>
      <c r="BS4370" s="740"/>
      <c r="BT4370" s="740"/>
      <c r="BU4370" s="740"/>
      <c r="BV4370" s="740"/>
      <c r="BW4370" s="740"/>
      <c r="BX4370" s="740"/>
      <c r="BY4370" s="740"/>
    </row>
    <row r="4371" spans="70:77" x14ac:dyDescent="0.3">
      <c r="BR4371" s="740"/>
      <c r="BS4371" s="740"/>
      <c r="BT4371" s="740"/>
      <c r="BU4371" s="740"/>
      <c r="BV4371" s="740"/>
      <c r="BW4371" s="740"/>
      <c r="BX4371" s="740"/>
      <c r="BY4371" s="740"/>
    </row>
    <row r="4372" spans="70:77" x14ac:dyDescent="0.3">
      <c r="BR4372" s="740"/>
      <c r="BS4372" s="740"/>
      <c r="BT4372" s="740"/>
      <c r="BU4372" s="740"/>
      <c r="BV4372" s="740"/>
      <c r="BW4372" s="740"/>
      <c r="BX4372" s="740"/>
      <c r="BY4372" s="740"/>
    </row>
    <row r="4373" spans="70:77" x14ac:dyDescent="0.3">
      <c r="BR4373" s="740"/>
      <c r="BS4373" s="740"/>
      <c r="BT4373" s="740"/>
      <c r="BU4373" s="740"/>
      <c r="BV4373" s="740"/>
      <c r="BW4373" s="740"/>
      <c r="BX4373" s="740"/>
      <c r="BY4373" s="740"/>
    </row>
    <row r="4374" spans="70:77" x14ac:dyDescent="0.3">
      <c r="BR4374" s="740"/>
      <c r="BS4374" s="740"/>
      <c r="BT4374" s="740"/>
      <c r="BU4374" s="740"/>
      <c r="BV4374" s="740"/>
      <c r="BW4374" s="740"/>
      <c r="BX4374" s="740"/>
      <c r="BY4374" s="740"/>
    </row>
    <row r="4375" spans="70:77" x14ac:dyDescent="0.3">
      <c r="BR4375" s="740"/>
      <c r="BS4375" s="740"/>
      <c r="BT4375" s="740"/>
      <c r="BU4375" s="740"/>
      <c r="BV4375" s="740"/>
      <c r="BW4375" s="740"/>
      <c r="BX4375" s="740"/>
      <c r="BY4375" s="740"/>
    </row>
    <row r="4376" spans="70:77" x14ac:dyDescent="0.3">
      <c r="BR4376" s="740"/>
      <c r="BS4376" s="740"/>
      <c r="BT4376" s="740"/>
      <c r="BU4376" s="740"/>
      <c r="BV4376" s="740"/>
      <c r="BW4376" s="740"/>
      <c r="BX4376" s="740"/>
      <c r="BY4376" s="740"/>
    </row>
    <row r="4377" spans="70:77" x14ac:dyDescent="0.3">
      <c r="BR4377" s="740"/>
      <c r="BS4377" s="740"/>
      <c r="BT4377" s="740"/>
      <c r="BU4377" s="740"/>
      <c r="BV4377" s="740"/>
      <c r="BW4377" s="740"/>
      <c r="BX4377" s="740"/>
      <c r="BY4377" s="740"/>
    </row>
    <row r="4378" spans="70:77" x14ac:dyDescent="0.3">
      <c r="BR4378" s="740"/>
      <c r="BS4378" s="740"/>
      <c r="BT4378" s="740"/>
      <c r="BU4378" s="740"/>
      <c r="BV4378" s="740"/>
      <c r="BW4378" s="740"/>
      <c r="BX4378" s="740"/>
      <c r="BY4378" s="740"/>
    </row>
    <row r="4379" spans="70:77" x14ac:dyDescent="0.3">
      <c r="BR4379" s="740"/>
      <c r="BS4379" s="740"/>
      <c r="BT4379" s="740"/>
      <c r="BU4379" s="740"/>
      <c r="BV4379" s="740"/>
      <c r="BW4379" s="740"/>
      <c r="BX4379" s="740"/>
      <c r="BY4379" s="740"/>
    </row>
    <row r="4380" spans="70:77" x14ac:dyDescent="0.3">
      <c r="BR4380" s="740"/>
      <c r="BS4380" s="740"/>
      <c r="BT4380" s="740"/>
      <c r="BU4380" s="740"/>
      <c r="BV4380" s="740"/>
      <c r="BW4380" s="740"/>
      <c r="BX4380" s="740"/>
      <c r="BY4380" s="740"/>
    </row>
    <row r="4381" spans="70:77" x14ac:dyDescent="0.3">
      <c r="BR4381" s="740"/>
      <c r="BS4381" s="740"/>
      <c r="BT4381" s="740"/>
      <c r="BU4381" s="740"/>
      <c r="BV4381" s="740"/>
      <c r="BW4381" s="740"/>
      <c r="BX4381" s="740"/>
      <c r="BY4381" s="740"/>
    </row>
    <row r="4382" spans="70:77" x14ac:dyDescent="0.3">
      <c r="BR4382" s="740"/>
      <c r="BS4382" s="740"/>
      <c r="BT4382" s="740"/>
      <c r="BU4382" s="740"/>
      <c r="BV4382" s="740"/>
      <c r="BW4382" s="740"/>
      <c r="BX4382" s="740"/>
      <c r="BY4382" s="740"/>
    </row>
    <row r="4383" spans="70:77" x14ac:dyDescent="0.3">
      <c r="BR4383" s="740"/>
      <c r="BS4383" s="740"/>
      <c r="BT4383" s="740"/>
      <c r="BU4383" s="740"/>
      <c r="BV4383" s="740"/>
      <c r="BW4383" s="740"/>
      <c r="BX4383" s="740"/>
      <c r="BY4383" s="740"/>
    </row>
    <row r="4384" spans="70:77" x14ac:dyDescent="0.3">
      <c r="BR4384" s="740"/>
      <c r="BS4384" s="740"/>
      <c r="BT4384" s="740"/>
      <c r="BU4384" s="740"/>
      <c r="BV4384" s="740"/>
      <c r="BW4384" s="740"/>
      <c r="BX4384" s="740"/>
      <c r="BY4384" s="740"/>
    </row>
    <row r="4385" spans="70:77" x14ac:dyDescent="0.3">
      <c r="BR4385" s="740"/>
      <c r="BS4385" s="740"/>
      <c r="BT4385" s="740"/>
      <c r="BU4385" s="740"/>
      <c r="BV4385" s="740"/>
      <c r="BW4385" s="740"/>
      <c r="BX4385" s="740"/>
      <c r="BY4385" s="740"/>
    </row>
    <row r="4386" spans="70:77" x14ac:dyDescent="0.3">
      <c r="BR4386" s="740"/>
      <c r="BS4386" s="740"/>
      <c r="BT4386" s="740"/>
      <c r="BU4386" s="740"/>
      <c r="BV4386" s="740"/>
      <c r="BW4386" s="740"/>
      <c r="BX4386" s="740"/>
      <c r="BY4386" s="740"/>
    </row>
    <row r="4387" spans="70:77" x14ac:dyDescent="0.3">
      <c r="BR4387" s="740"/>
      <c r="BS4387" s="740"/>
      <c r="BT4387" s="740"/>
      <c r="BU4387" s="740"/>
      <c r="BV4387" s="740"/>
      <c r="BW4387" s="740"/>
      <c r="BX4387" s="740"/>
      <c r="BY4387" s="740"/>
    </row>
    <row r="4388" spans="70:77" x14ac:dyDescent="0.3">
      <c r="BR4388" s="740"/>
      <c r="BS4388" s="740"/>
      <c r="BT4388" s="740"/>
      <c r="BU4388" s="740"/>
      <c r="BV4388" s="740"/>
      <c r="BW4388" s="740"/>
      <c r="BX4388" s="740"/>
      <c r="BY4388" s="740"/>
    </row>
    <row r="4389" spans="70:77" x14ac:dyDescent="0.3">
      <c r="BR4389" s="740"/>
      <c r="BS4389" s="740"/>
      <c r="BT4389" s="740"/>
      <c r="BU4389" s="740"/>
      <c r="BV4389" s="740"/>
      <c r="BW4389" s="740"/>
      <c r="BX4389" s="740"/>
      <c r="BY4389" s="740"/>
    </row>
    <row r="4390" spans="70:77" x14ac:dyDescent="0.3">
      <c r="BR4390" s="740"/>
      <c r="BS4390" s="740"/>
      <c r="BT4390" s="740"/>
      <c r="BU4390" s="740"/>
      <c r="BV4390" s="740"/>
      <c r="BW4390" s="740"/>
      <c r="BX4390" s="740"/>
      <c r="BY4390" s="740"/>
    </row>
    <row r="4391" spans="70:77" x14ac:dyDescent="0.3">
      <c r="BR4391" s="740"/>
      <c r="BS4391" s="740"/>
      <c r="BT4391" s="740"/>
      <c r="BU4391" s="740"/>
      <c r="BV4391" s="740"/>
      <c r="BW4391" s="740"/>
      <c r="BX4391" s="740"/>
      <c r="BY4391" s="740"/>
    </row>
    <row r="4392" spans="70:77" x14ac:dyDescent="0.3">
      <c r="BR4392" s="740"/>
      <c r="BS4392" s="740"/>
      <c r="BT4392" s="740"/>
      <c r="BU4392" s="740"/>
      <c r="BV4392" s="740"/>
      <c r="BW4392" s="740"/>
      <c r="BX4392" s="740"/>
      <c r="BY4392" s="740"/>
    </row>
    <row r="4393" spans="70:77" x14ac:dyDescent="0.3">
      <c r="BR4393" s="740"/>
      <c r="BS4393" s="740"/>
      <c r="BT4393" s="740"/>
      <c r="BU4393" s="740"/>
      <c r="BV4393" s="740"/>
      <c r="BW4393" s="740"/>
      <c r="BX4393" s="740"/>
      <c r="BY4393" s="740"/>
    </row>
    <row r="4394" spans="70:77" x14ac:dyDescent="0.3">
      <c r="BR4394" s="740"/>
      <c r="BS4394" s="740"/>
      <c r="BT4394" s="740"/>
      <c r="BU4394" s="740"/>
      <c r="BV4394" s="740"/>
      <c r="BW4394" s="740"/>
      <c r="BX4394" s="740"/>
      <c r="BY4394" s="740"/>
    </row>
    <row r="4395" spans="70:77" x14ac:dyDescent="0.3">
      <c r="BR4395" s="740"/>
      <c r="BS4395" s="740"/>
      <c r="BT4395" s="740"/>
      <c r="BU4395" s="740"/>
      <c r="BV4395" s="740"/>
      <c r="BW4395" s="740"/>
      <c r="BX4395" s="740"/>
      <c r="BY4395" s="740"/>
    </row>
    <row r="4396" spans="70:77" x14ac:dyDescent="0.3">
      <c r="BR4396" s="740"/>
      <c r="BS4396" s="740"/>
      <c r="BT4396" s="740"/>
      <c r="BU4396" s="740"/>
      <c r="BV4396" s="740"/>
      <c r="BW4396" s="740"/>
      <c r="BX4396" s="740"/>
      <c r="BY4396" s="740"/>
    </row>
    <row r="4397" spans="70:77" x14ac:dyDescent="0.3">
      <c r="BR4397" s="740"/>
      <c r="BS4397" s="740"/>
      <c r="BT4397" s="740"/>
      <c r="BU4397" s="740"/>
      <c r="BV4397" s="740"/>
      <c r="BW4397" s="740"/>
      <c r="BX4397" s="740"/>
      <c r="BY4397" s="740"/>
    </row>
    <row r="4398" spans="70:77" x14ac:dyDescent="0.3">
      <c r="BR4398" s="740"/>
      <c r="BS4398" s="740"/>
      <c r="BT4398" s="740"/>
      <c r="BU4398" s="740"/>
      <c r="BV4398" s="740"/>
      <c r="BW4398" s="740"/>
      <c r="BX4398" s="740"/>
      <c r="BY4398" s="740"/>
    </row>
    <row r="4399" spans="70:77" x14ac:dyDescent="0.3">
      <c r="BR4399" s="740"/>
      <c r="BS4399" s="740"/>
      <c r="BT4399" s="740"/>
      <c r="BU4399" s="740"/>
      <c r="BV4399" s="740"/>
      <c r="BW4399" s="740"/>
      <c r="BX4399" s="740"/>
      <c r="BY4399" s="740"/>
    </row>
    <row r="4400" spans="70:77" x14ac:dyDescent="0.3">
      <c r="BR4400" s="740"/>
      <c r="BS4400" s="740"/>
      <c r="BT4400" s="740"/>
      <c r="BU4400" s="740"/>
      <c r="BV4400" s="740"/>
      <c r="BW4400" s="740"/>
      <c r="BX4400" s="740"/>
      <c r="BY4400" s="740"/>
    </row>
    <row r="4401" spans="70:77" x14ac:dyDescent="0.3">
      <c r="BR4401" s="740"/>
      <c r="BS4401" s="740"/>
      <c r="BT4401" s="740"/>
      <c r="BU4401" s="740"/>
      <c r="BV4401" s="740"/>
      <c r="BW4401" s="740"/>
      <c r="BX4401" s="740"/>
      <c r="BY4401" s="740"/>
    </row>
    <row r="4402" spans="70:77" x14ac:dyDescent="0.3">
      <c r="BR4402" s="740"/>
      <c r="BS4402" s="740"/>
      <c r="BT4402" s="740"/>
      <c r="BU4402" s="740"/>
      <c r="BV4402" s="740"/>
      <c r="BW4402" s="740"/>
      <c r="BX4402" s="740"/>
      <c r="BY4402" s="740"/>
    </row>
    <row r="4403" spans="70:77" x14ac:dyDescent="0.3">
      <c r="BR4403" s="740"/>
      <c r="BS4403" s="740"/>
      <c r="BT4403" s="740"/>
      <c r="BU4403" s="740"/>
      <c r="BV4403" s="740"/>
      <c r="BW4403" s="740"/>
      <c r="BX4403" s="740"/>
      <c r="BY4403" s="740"/>
    </row>
    <row r="4404" spans="70:77" x14ac:dyDescent="0.3">
      <c r="BR4404" s="740"/>
      <c r="BS4404" s="740"/>
      <c r="BT4404" s="740"/>
      <c r="BU4404" s="740"/>
      <c r="BV4404" s="740"/>
      <c r="BW4404" s="740"/>
      <c r="BX4404" s="740"/>
      <c r="BY4404" s="740"/>
    </row>
    <row r="4405" spans="70:77" x14ac:dyDescent="0.3">
      <c r="BR4405" s="740"/>
      <c r="BS4405" s="740"/>
      <c r="BT4405" s="740"/>
      <c r="BU4405" s="740"/>
      <c r="BV4405" s="740"/>
      <c r="BW4405" s="740"/>
      <c r="BX4405" s="740"/>
      <c r="BY4405" s="740"/>
    </row>
    <row r="4406" spans="70:77" x14ac:dyDescent="0.3">
      <c r="BR4406" s="740"/>
      <c r="BS4406" s="740"/>
      <c r="BT4406" s="740"/>
      <c r="BU4406" s="740"/>
      <c r="BV4406" s="740"/>
      <c r="BW4406" s="740"/>
      <c r="BX4406" s="740"/>
      <c r="BY4406" s="740"/>
    </row>
    <row r="4407" spans="70:77" x14ac:dyDescent="0.3">
      <c r="BR4407" s="740"/>
      <c r="BS4407" s="740"/>
      <c r="BT4407" s="740"/>
      <c r="BU4407" s="740"/>
      <c r="BV4407" s="740"/>
      <c r="BW4407" s="740"/>
      <c r="BX4407" s="740"/>
      <c r="BY4407" s="740"/>
    </row>
    <row r="4408" spans="70:77" x14ac:dyDescent="0.3">
      <c r="BR4408" s="740"/>
      <c r="BS4408" s="740"/>
      <c r="BT4408" s="740"/>
      <c r="BU4408" s="740"/>
      <c r="BV4408" s="740"/>
      <c r="BW4408" s="740"/>
      <c r="BX4408" s="740"/>
      <c r="BY4408" s="740"/>
    </row>
    <row r="4409" spans="70:77" x14ac:dyDescent="0.3">
      <c r="BR4409" s="740"/>
      <c r="BS4409" s="740"/>
      <c r="BT4409" s="740"/>
      <c r="BU4409" s="740"/>
      <c r="BV4409" s="740"/>
      <c r="BW4409" s="740"/>
      <c r="BX4409" s="740"/>
      <c r="BY4409" s="740"/>
    </row>
    <row r="4410" spans="70:77" x14ac:dyDescent="0.3">
      <c r="BR4410" s="740"/>
      <c r="BS4410" s="740"/>
      <c r="BT4410" s="740"/>
      <c r="BU4410" s="740"/>
      <c r="BV4410" s="740"/>
      <c r="BW4410" s="740"/>
      <c r="BX4410" s="740"/>
      <c r="BY4410" s="740"/>
    </row>
    <row r="4411" spans="70:77" x14ac:dyDescent="0.3">
      <c r="BR4411" s="740"/>
      <c r="BS4411" s="740"/>
      <c r="BT4411" s="740"/>
      <c r="BU4411" s="740"/>
      <c r="BV4411" s="740"/>
      <c r="BW4411" s="740"/>
      <c r="BX4411" s="740"/>
      <c r="BY4411" s="740"/>
    </row>
    <row r="4412" spans="70:77" x14ac:dyDescent="0.3">
      <c r="BR4412" s="740"/>
      <c r="BS4412" s="740"/>
      <c r="BT4412" s="740"/>
      <c r="BU4412" s="740"/>
      <c r="BV4412" s="740"/>
      <c r="BW4412" s="740"/>
      <c r="BX4412" s="740"/>
      <c r="BY4412" s="740"/>
    </row>
    <row r="4413" spans="70:77" x14ac:dyDescent="0.3">
      <c r="BR4413" s="740"/>
      <c r="BS4413" s="740"/>
      <c r="BT4413" s="740"/>
      <c r="BU4413" s="740"/>
      <c r="BV4413" s="740"/>
      <c r="BW4413" s="740"/>
      <c r="BX4413" s="740"/>
      <c r="BY4413" s="740"/>
    </row>
    <row r="4414" spans="70:77" x14ac:dyDescent="0.3">
      <c r="BR4414" s="740"/>
      <c r="BS4414" s="740"/>
      <c r="BT4414" s="740"/>
      <c r="BU4414" s="740"/>
      <c r="BV4414" s="740"/>
      <c r="BW4414" s="740"/>
      <c r="BX4414" s="740"/>
      <c r="BY4414" s="740"/>
    </row>
    <row r="4415" spans="70:77" x14ac:dyDescent="0.3">
      <c r="BR4415" s="740"/>
      <c r="BS4415" s="740"/>
      <c r="BT4415" s="740"/>
      <c r="BU4415" s="740"/>
      <c r="BV4415" s="740"/>
      <c r="BW4415" s="740"/>
      <c r="BX4415" s="740"/>
      <c r="BY4415" s="740"/>
    </row>
    <row r="4416" spans="70:77" x14ac:dyDescent="0.3">
      <c r="BR4416" s="740"/>
      <c r="BS4416" s="740"/>
      <c r="BT4416" s="740"/>
      <c r="BU4416" s="740"/>
      <c r="BV4416" s="740"/>
      <c r="BW4416" s="740"/>
      <c r="BX4416" s="740"/>
      <c r="BY4416" s="740"/>
    </row>
    <row r="4417" spans="70:77" x14ac:dyDescent="0.3">
      <c r="BR4417" s="740"/>
      <c r="BS4417" s="740"/>
      <c r="BT4417" s="740"/>
      <c r="BU4417" s="740"/>
      <c r="BV4417" s="740"/>
      <c r="BW4417" s="740"/>
      <c r="BX4417" s="740"/>
      <c r="BY4417" s="740"/>
    </row>
    <row r="4418" spans="70:77" x14ac:dyDescent="0.3">
      <c r="BR4418" s="740"/>
      <c r="BS4418" s="740"/>
      <c r="BT4418" s="740"/>
      <c r="BU4418" s="740"/>
      <c r="BV4418" s="740"/>
      <c r="BW4418" s="740"/>
      <c r="BX4418" s="740"/>
      <c r="BY4418" s="740"/>
    </row>
    <row r="4419" spans="70:77" x14ac:dyDescent="0.3">
      <c r="BR4419" s="740"/>
      <c r="BS4419" s="740"/>
      <c r="BT4419" s="740"/>
      <c r="BU4419" s="740"/>
      <c r="BV4419" s="740"/>
      <c r="BW4419" s="740"/>
      <c r="BX4419" s="740"/>
      <c r="BY4419" s="740"/>
    </row>
    <row r="4420" spans="70:77" x14ac:dyDescent="0.3">
      <c r="BR4420" s="740"/>
      <c r="BS4420" s="740"/>
      <c r="BT4420" s="740"/>
      <c r="BU4420" s="740"/>
      <c r="BV4420" s="740"/>
      <c r="BW4420" s="740"/>
      <c r="BX4420" s="740"/>
      <c r="BY4420" s="740"/>
    </row>
    <row r="4421" spans="70:77" x14ac:dyDescent="0.3">
      <c r="BR4421" s="740"/>
      <c r="BS4421" s="740"/>
      <c r="BT4421" s="740"/>
      <c r="BU4421" s="740"/>
      <c r="BV4421" s="740"/>
      <c r="BW4421" s="740"/>
      <c r="BX4421" s="740"/>
      <c r="BY4421" s="740"/>
    </row>
    <row r="4422" spans="70:77" x14ac:dyDescent="0.3">
      <c r="BR4422" s="740"/>
      <c r="BS4422" s="740"/>
      <c r="BT4422" s="740"/>
      <c r="BU4422" s="740"/>
      <c r="BV4422" s="740"/>
      <c r="BW4422" s="740"/>
      <c r="BX4422" s="740"/>
      <c r="BY4422" s="740"/>
    </row>
    <row r="4423" spans="70:77" x14ac:dyDescent="0.3">
      <c r="BR4423" s="740"/>
      <c r="BS4423" s="740"/>
      <c r="BT4423" s="740"/>
      <c r="BU4423" s="740"/>
      <c r="BV4423" s="740"/>
      <c r="BW4423" s="740"/>
      <c r="BX4423" s="740"/>
      <c r="BY4423" s="740"/>
    </row>
    <row r="4424" spans="70:77" x14ac:dyDescent="0.3">
      <c r="BR4424" s="740"/>
      <c r="BS4424" s="740"/>
      <c r="BT4424" s="740"/>
      <c r="BU4424" s="740"/>
      <c r="BV4424" s="740"/>
      <c r="BW4424" s="740"/>
      <c r="BX4424" s="740"/>
      <c r="BY4424" s="740"/>
    </row>
    <row r="4425" spans="70:77" x14ac:dyDescent="0.3">
      <c r="BR4425" s="740"/>
      <c r="BS4425" s="740"/>
      <c r="BT4425" s="740"/>
      <c r="BU4425" s="740"/>
      <c r="BV4425" s="740"/>
      <c r="BW4425" s="740"/>
      <c r="BX4425" s="740"/>
      <c r="BY4425" s="740"/>
    </row>
    <row r="4426" spans="70:77" x14ac:dyDescent="0.3">
      <c r="BR4426" s="740"/>
      <c r="BS4426" s="740"/>
      <c r="BT4426" s="740"/>
      <c r="BU4426" s="740"/>
      <c r="BV4426" s="740"/>
      <c r="BW4426" s="740"/>
      <c r="BX4426" s="740"/>
      <c r="BY4426" s="740"/>
    </row>
    <row r="4427" spans="70:77" x14ac:dyDescent="0.3">
      <c r="BR4427" s="740"/>
      <c r="BS4427" s="740"/>
      <c r="BT4427" s="740"/>
      <c r="BU4427" s="740"/>
      <c r="BV4427" s="740"/>
      <c r="BW4427" s="740"/>
      <c r="BX4427" s="740"/>
      <c r="BY4427" s="740"/>
    </row>
    <row r="4428" spans="70:77" x14ac:dyDescent="0.3">
      <c r="BR4428" s="740"/>
      <c r="BS4428" s="740"/>
      <c r="BT4428" s="740"/>
      <c r="BU4428" s="740"/>
      <c r="BV4428" s="740"/>
      <c r="BW4428" s="740"/>
      <c r="BX4428" s="740"/>
      <c r="BY4428" s="740"/>
    </row>
    <row r="4429" spans="70:77" x14ac:dyDescent="0.3">
      <c r="BR4429" s="740"/>
      <c r="BS4429" s="740"/>
      <c r="BT4429" s="740"/>
      <c r="BU4429" s="740"/>
      <c r="BV4429" s="740"/>
      <c r="BW4429" s="740"/>
      <c r="BX4429" s="740"/>
      <c r="BY4429" s="740"/>
    </row>
    <row r="4430" spans="70:77" x14ac:dyDescent="0.3">
      <c r="BR4430" s="740"/>
      <c r="BS4430" s="740"/>
      <c r="BT4430" s="740"/>
      <c r="BU4430" s="740"/>
      <c r="BV4430" s="740"/>
      <c r="BW4430" s="740"/>
      <c r="BX4430" s="740"/>
      <c r="BY4430" s="740"/>
    </row>
    <row r="4431" spans="70:77" x14ac:dyDescent="0.3">
      <c r="BR4431" s="740"/>
      <c r="BS4431" s="740"/>
      <c r="BT4431" s="740"/>
      <c r="BU4431" s="740"/>
      <c r="BV4431" s="740"/>
      <c r="BW4431" s="740"/>
      <c r="BX4431" s="740"/>
      <c r="BY4431" s="740"/>
    </row>
    <row r="4432" spans="70:77" x14ac:dyDescent="0.3">
      <c r="BR4432" s="740"/>
      <c r="BS4432" s="740"/>
      <c r="BT4432" s="740"/>
      <c r="BU4432" s="740"/>
      <c r="BV4432" s="740"/>
      <c r="BW4432" s="740"/>
      <c r="BX4432" s="740"/>
      <c r="BY4432" s="740"/>
    </row>
    <row r="4433" spans="70:77" x14ac:dyDescent="0.3">
      <c r="BR4433" s="740"/>
      <c r="BS4433" s="740"/>
      <c r="BT4433" s="740"/>
      <c r="BU4433" s="740"/>
      <c r="BV4433" s="740"/>
      <c r="BW4433" s="740"/>
      <c r="BX4433" s="740"/>
      <c r="BY4433" s="740"/>
    </row>
    <row r="4434" spans="70:77" x14ac:dyDescent="0.3">
      <c r="BR4434" s="740"/>
      <c r="BS4434" s="740"/>
      <c r="BT4434" s="740"/>
      <c r="BU4434" s="740"/>
      <c r="BV4434" s="740"/>
      <c r="BW4434" s="740"/>
      <c r="BX4434" s="740"/>
      <c r="BY4434" s="740"/>
    </row>
    <row r="4435" spans="70:77" x14ac:dyDescent="0.3">
      <c r="BR4435" s="740"/>
      <c r="BS4435" s="740"/>
      <c r="BT4435" s="740"/>
      <c r="BU4435" s="740"/>
      <c r="BV4435" s="740"/>
      <c r="BW4435" s="740"/>
      <c r="BX4435" s="740"/>
      <c r="BY4435" s="740"/>
    </row>
    <row r="4436" spans="70:77" x14ac:dyDescent="0.3">
      <c r="BR4436" s="740"/>
      <c r="BS4436" s="740"/>
      <c r="BT4436" s="740"/>
      <c r="BU4436" s="740"/>
      <c r="BV4436" s="740"/>
      <c r="BW4436" s="740"/>
      <c r="BX4436" s="740"/>
      <c r="BY4436" s="740"/>
    </row>
    <row r="4437" spans="70:77" x14ac:dyDescent="0.3">
      <c r="BR4437" s="740"/>
      <c r="BS4437" s="740"/>
      <c r="BT4437" s="740"/>
      <c r="BU4437" s="740"/>
      <c r="BV4437" s="740"/>
      <c r="BW4437" s="740"/>
      <c r="BX4437" s="740"/>
      <c r="BY4437" s="740"/>
    </row>
    <row r="4438" spans="70:77" x14ac:dyDescent="0.3">
      <c r="BR4438" s="740"/>
      <c r="BS4438" s="740"/>
      <c r="BT4438" s="740"/>
      <c r="BU4438" s="740"/>
      <c r="BV4438" s="740"/>
      <c r="BW4438" s="740"/>
      <c r="BX4438" s="740"/>
      <c r="BY4438" s="740"/>
    </row>
    <row r="4439" spans="70:77" x14ac:dyDescent="0.3">
      <c r="BR4439" s="740"/>
      <c r="BS4439" s="740"/>
      <c r="BT4439" s="740"/>
      <c r="BU4439" s="740"/>
      <c r="BV4439" s="740"/>
      <c r="BW4439" s="740"/>
      <c r="BX4439" s="740"/>
      <c r="BY4439" s="740"/>
    </row>
    <row r="4440" spans="70:77" x14ac:dyDescent="0.3">
      <c r="BR4440" s="740"/>
      <c r="BS4440" s="740"/>
      <c r="BT4440" s="740"/>
      <c r="BU4440" s="740"/>
      <c r="BV4440" s="740"/>
      <c r="BW4440" s="740"/>
      <c r="BX4440" s="740"/>
      <c r="BY4440" s="740"/>
    </row>
    <row r="4441" spans="70:77" x14ac:dyDescent="0.3">
      <c r="BR4441" s="740"/>
      <c r="BS4441" s="740"/>
      <c r="BT4441" s="740"/>
      <c r="BU4441" s="740"/>
      <c r="BV4441" s="740"/>
      <c r="BW4441" s="740"/>
      <c r="BX4441" s="740"/>
      <c r="BY4441" s="740"/>
    </row>
    <row r="4442" spans="70:77" x14ac:dyDescent="0.3">
      <c r="BR4442" s="740"/>
      <c r="BS4442" s="740"/>
      <c r="BT4442" s="740"/>
      <c r="BU4442" s="740"/>
      <c r="BV4442" s="740"/>
      <c r="BW4442" s="740"/>
      <c r="BX4442" s="740"/>
      <c r="BY4442" s="740"/>
    </row>
    <row r="4443" spans="70:77" x14ac:dyDescent="0.3">
      <c r="BR4443" s="740"/>
      <c r="BS4443" s="740"/>
      <c r="BT4443" s="740"/>
      <c r="BU4443" s="740"/>
      <c r="BV4443" s="740"/>
      <c r="BW4443" s="740"/>
      <c r="BX4443" s="740"/>
      <c r="BY4443" s="740"/>
    </row>
    <row r="4444" spans="70:77" x14ac:dyDescent="0.3">
      <c r="BR4444" s="740"/>
      <c r="BS4444" s="740"/>
      <c r="BT4444" s="740"/>
      <c r="BU4444" s="740"/>
      <c r="BV4444" s="740"/>
      <c r="BW4444" s="740"/>
      <c r="BX4444" s="740"/>
      <c r="BY4444" s="740"/>
    </row>
    <row r="4445" spans="70:77" x14ac:dyDescent="0.3">
      <c r="BR4445" s="740"/>
      <c r="BS4445" s="740"/>
      <c r="BT4445" s="740"/>
      <c r="BU4445" s="740"/>
      <c r="BV4445" s="740"/>
      <c r="BW4445" s="740"/>
      <c r="BX4445" s="740"/>
      <c r="BY4445" s="740"/>
    </row>
    <row r="4446" spans="70:77" x14ac:dyDescent="0.3">
      <c r="BR4446" s="740"/>
      <c r="BS4446" s="740"/>
      <c r="BT4446" s="740"/>
      <c r="BU4446" s="740"/>
      <c r="BV4446" s="740"/>
      <c r="BW4446" s="740"/>
      <c r="BX4446" s="740"/>
      <c r="BY4446" s="740"/>
    </row>
    <row r="4447" spans="70:77" x14ac:dyDescent="0.3">
      <c r="BR4447" s="740"/>
      <c r="BS4447" s="740"/>
      <c r="BT4447" s="740"/>
      <c r="BU4447" s="740"/>
      <c r="BV4447" s="740"/>
      <c r="BW4447" s="740"/>
      <c r="BX4447" s="740"/>
      <c r="BY4447" s="740"/>
    </row>
    <row r="4448" spans="70:77" x14ac:dyDescent="0.3">
      <c r="BR4448" s="740"/>
      <c r="BS4448" s="740"/>
      <c r="BT4448" s="740"/>
      <c r="BU4448" s="740"/>
      <c r="BV4448" s="740"/>
      <c r="BW4448" s="740"/>
      <c r="BX4448" s="740"/>
      <c r="BY4448" s="740"/>
    </row>
    <row r="4449" spans="70:77" x14ac:dyDescent="0.3">
      <c r="BR4449" s="740"/>
      <c r="BS4449" s="740"/>
      <c r="BT4449" s="740"/>
      <c r="BU4449" s="740"/>
      <c r="BV4449" s="740"/>
      <c r="BW4449" s="740"/>
      <c r="BX4449" s="740"/>
      <c r="BY4449" s="740"/>
    </row>
    <row r="4450" spans="70:77" x14ac:dyDescent="0.3">
      <c r="BR4450" s="740"/>
      <c r="BS4450" s="740"/>
      <c r="BT4450" s="740"/>
      <c r="BU4450" s="740"/>
      <c r="BV4450" s="740"/>
      <c r="BW4450" s="740"/>
      <c r="BX4450" s="740"/>
      <c r="BY4450" s="740"/>
    </row>
    <row r="4451" spans="70:77" x14ac:dyDescent="0.3">
      <c r="BR4451" s="740"/>
      <c r="BS4451" s="740"/>
      <c r="BT4451" s="740"/>
      <c r="BU4451" s="740"/>
      <c r="BV4451" s="740"/>
      <c r="BW4451" s="740"/>
      <c r="BX4451" s="740"/>
      <c r="BY4451" s="740"/>
    </row>
    <row r="4452" spans="70:77" x14ac:dyDescent="0.3">
      <c r="BR4452" s="740"/>
      <c r="BS4452" s="740"/>
      <c r="BT4452" s="740"/>
      <c r="BU4452" s="740"/>
      <c r="BV4452" s="740"/>
      <c r="BW4452" s="740"/>
      <c r="BX4452" s="740"/>
      <c r="BY4452" s="740"/>
    </row>
    <row r="4453" spans="70:77" x14ac:dyDescent="0.3">
      <c r="BR4453" s="740"/>
      <c r="BS4453" s="740"/>
      <c r="BT4453" s="740"/>
      <c r="BU4453" s="740"/>
      <c r="BV4453" s="740"/>
      <c r="BW4453" s="740"/>
      <c r="BX4453" s="740"/>
      <c r="BY4453" s="740"/>
    </row>
    <row r="4454" spans="70:77" x14ac:dyDescent="0.3">
      <c r="BR4454" s="740"/>
      <c r="BS4454" s="740"/>
      <c r="BT4454" s="740"/>
      <c r="BU4454" s="740"/>
      <c r="BV4454" s="740"/>
      <c r="BW4454" s="740"/>
      <c r="BX4454" s="740"/>
      <c r="BY4454" s="740"/>
    </row>
    <row r="4455" spans="70:77" x14ac:dyDescent="0.3">
      <c r="BR4455" s="740"/>
      <c r="BS4455" s="740"/>
      <c r="BT4455" s="740"/>
      <c r="BU4455" s="740"/>
      <c r="BV4455" s="740"/>
      <c r="BW4455" s="740"/>
      <c r="BX4455" s="740"/>
      <c r="BY4455" s="740"/>
    </row>
    <row r="4456" spans="70:77" x14ac:dyDescent="0.3">
      <c r="BR4456" s="740"/>
      <c r="BS4456" s="740"/>
      <c r="BT4456" s="740"/>
      <c r="BU4456" s="740"/>
      <c r="BV4456" s="740"/>
      <c r="BW4456" s="740"/>
      <c r="BX4456" s="740"/>
      <c r="BY4456" s="740"/>
    </row>
    <row r="4457" spans="70:77" x14ac:dyDescent="0.3">
      <c r="BR4457" s="740"/>
      <c r="BS4457" s="740"/>
      <c r="BT4457" s="740"/>
      <c r="BU4457" s="740"/>
      <c r="BV4457" s="740"/>
      <c r="BW4457" s="740"/>
      <c r="BX4457" s="740"/>
      <c r="BY4457" s="740"/>
    </row>
    <row r="4458" spans="70:77" x14ac:dyDescent="0.3">
      <c r="BR4458" s="740"/>
      <c r="BS4458" s="740"/>
      <c r="BT4458" s="740"/>
      <c r="BU4458" s="740"/>
      <c r="BV4458" s="740"/>
      <c r="BW4458" s="740"/>
      <c r="BX4458" s="740"/>
      <c r="BY4458" s="740"/>
    </row>
    <row r="4459" spans="70:77" x14ac:dyDescent="0.3">
      <c r="BR4459" s="740"/>
      <c r="BS4459" s="740"/>
      <c r="BT4459" s="740"/>
      <c r="BU4459" s="740"/>
      <c r="BV4459" s="740"/>
      <c r="BW4459" s="740"/>
      <c r="BX4459" s="740"/>
      <c r="BY4459" s="740"/>
    </row>
    <row r="4460" spans="70:77" x14ac:dyDescent="0.3">
      <c r="BR4460" s="740"/>
      <c r="BS4460" s="740"/>
      <c r="BT4460" s="740"/>
      <c r="BU4460" s="740"/>
      <c r="BV4460" s="740"/>
      <c r="BW4460" s="740"/>
      <c r="BX4460" s="740"/>
      <c r="BY4460" s="740"/>
    </row>
    <row r="4461" spans="70:77" x14ac:dyDescent="0.3">
      <c r="BR4461" s="740"/>
      <c r="BS4461" s="740"/>
      <c r="BT4461" s="740"/>
      <c r="BU4461" s="740"/>
      <c r="BV4461" s="740"/>
      <c r="BW4461" s="740"/>
      <c r="BX4461" s="740"/>
      <c r="BY4461" s="740"/>
    </row>
    <row r="4462" spans="70:77" x14ac:dyDescent="0.3">
      <c r="BR4462" s="740"/>
      <c r="BS4462" s="740"/>
      <c r="BT4462" s="740"/>
      <c r="BU4462" s="740"/>
      <c r="BV4462" s="740"/>
      <c r="BW4462" s="740"/>
      <c r="BX4462" s="740"/>
      <c r="BY4462" s="740"/>
    </row>
    <row r="4463" spans="70:77" x14ac:dyDescent="0.3">
      <c r="BR4463" s="740"/>
      <c r="BS4463" s="740"/>
      <c r="BT4463" s="740"/>
      <c r="BU4463" s="740"/>
      <c r="BV4463" s="740"/>
      <c r="BW4463" s="740"/>
      <c r="BX4463" s="740"/>
      <c r="BY4463" s="740"/>
    </row>
    <row r="4464" spans="70:77" x14ac:dyDescent="0.3">
      <c r="BR4464" s="740"/>
      <c r="BS4464" s="740"/>
      <c r="BT4464" s="740"/>
      <c r="BU4464" s="740"/>
      <c r="BV4464" s="740"/>
      <c r="BW4464" s="740"/>
      <c r="BX4464" s="740"/>
      <c r="BY4464" s="740"/>
    </row>
    <row r="4465" spans="70:77" x14ac:dyDescent="0.3">
      <c r="BR4465" s="740"/>
      <c r="BS4465" s="740"/>
      <c r="BT4465" s="740"/>
      <c r="BU4465" s="740"/>
      <c r="BV4465" s="740"/>
      <c r="BW4465" s="740"/>
      <c r="BX4465" s="740"/>
      <c r="BY4465" s="740"/>
    </row>
    <row r="4466" spans="70:77" x14ac:dyDescent="0.3">
      <c r="BR4466" s="740"/>
      <c r="BS4466" s="740"/>
      <c r="BT4466" s="740"/>
      <c r="BU4466" s="740"/>
      <c r="BV4466" s="740"/>
      <c r="BW4466" s="740"/>
      <c r="BX4466" s="740"/>
      <c r="BY4466" s="740"/>
    </row>
    <row r="4467" spans="70:77" x14ac:dyDescent="0.3">
      <c r="BR4467" s="740"/>
      <c r="BS4467" s="740"/>
      <c r="BT4467" s="740"/>
      <c r="BU4467" s="740"/>
      <c r="BV4467" s="740"/>
      <c r="BW4467" s="740"/>
      <c r="BX4467" s="740"/>
      <c r="BY4467" s="740"/>
    </row>
    <row r="4468" spans="70:77" x14ac:dyDescent="0.3">
      <c r="BR4468" s="740"/>
      <c r="BS4468" s="740"/>
      <c r="BT4468" s="740"/>
      <c r="BU4468" s="740"/>
      <c r="BV4468" s="740"/>
      <c r="BW4468" s="740"/>
      <c r="BX4468" s="740"/>
      <c r="BY4468" s="740"/>
    </row>
    <row r="4469" spans="70:77" x14ac:dyDescent="0.3">
      <c r="BR4469" s="740"/>
      <c r="BS4469" s="740"/>
      <c r="BT4469" s="740"/>
      <c r="BU4469" s="740"/>
      <c r="BV4469" s="740"/>
      <c r="BW4469" s="740"/>
      <c r="BX4469" s="740"/>
      <c r="BY4469" s="740"/>
    </row>
    <row r="4470" spans="70:77" x14ac:dyDescent="0.3">
      <c r="BR4470" s="740"/>
      <c r="BS4470" s="740"/>
      <c r="BT4470" s="740"/>
      <c r="BU4470" s="740"/>
      <c r="BV4470" s="740"/>
      <c r="BW4470" s="740"/>
      <c r="BX4470" s="740"/>
      <c r="BY4470" s="740"/>
    </row>
    <row r="4471" spans="70:77" x14ac:dyDescent="0.3">
      <c r="BR4471" s="740"/>
      <c r="BS4471" s="740"/>
      <c r="BT4471" s="740"/>
      <c r="BU4471" s="740"/>
      <c r="BV4471" s="740"/>
      <c r="BW4471" s="740"/>
      <c r="BX4471" s="740"/>
      <c r="BY4471" s="740"/>
    </row>
    <row r="4472" spans="70:77" x14ac:dyDescent="0.3">
      <c r="BR4472" s="740"/>
      <c r="BS4472" s="740"/>
      <c r="BT4472" s="740"/>
      <c r="BU4472" s="740"/>
      <c r="BV4472" s="740"/>
      <c r="BW4472" s="740"/>
      <c r="BX4472" s="740"/>
      <c r="BY4472" s="740"/>
    </row>
    <row r="4473" spans="70:77" x14ac:dyDescent="0.3">
      <c r="BR4473" s="740"/>
      <c r="BS4473" s="740"/>
      <c r="BT4473" s="740"/>
      <c r="BU4473" s="740"/>
      <c r="BV4473" s="740"/>
      <c r="BW4473" s="740"/>
      <c r="BX4473" s="740"/>
      <c r="BY4473" s="740"/>
    </row>
    <row r="4474" spans="70:77" x14ac:dyDescent="0.3">
      <c r="BR4474" s="740"/>
      <c r="BS4474" s="740"/>
      <c r="BT4474" s="740"/>
      <c r="BU4474" s="740"/>
      <c r="BV4474" s="740"/>
      <c r="BW4474" s="740"/>
      <c r="BX4474" s="740"/>
      <c r="BY4474" s="740"/>
    </row>
    <row r="4475" spans="70:77" x14ac:dyDescent="0.3">
      <c r="BR4475" s="740"/>
      <c r="BS4475" s="740"/>
      <c r="BT4475" s="740"/>
      <c r="BU4475" s="740"/>
      <c r="BV4475" s="740"/>
      <c r="BW4475" s="740"/>
      <c r="BX4475" s="740"/>
      <c r="BY4475" s="740"/>
    </row>
    <row r="4476" spans="70:77" x14ac:dyDescent="0.3">
      <c r="BR4476" s="740"/>
      <c r="BS4476" s="740"/>
      <c r="BT4476" s="740"/>
      <c r="BU4476" s="740"/>
      <c r="BV4476" s="740"/>
      <c r="BW4476" s="740"/>
      <c r="BX4476" s="740"/>
      <c r="BY4476" s="740"/>
    </row>
    <row r="4477" spans="70:77" x14ac:dyDescent="0.3">
      <c r="BR4477" s="740"/>
      <c r="BS4477" s="740"/>
      <c r="BT4477" s="740"/>
      <c r="BU4477" s="740"/>
      <c r="BV4477" s="740"/>
      <c r="BW4477" s="740"/>
      <c r="BX4477" s="740"/>
      <c r="BY4477" s="740"/>
    </row>
    <row r="4478" spans="70:77" x14ac:dyDescent="0.3">
      <c r="BR4478" s="740"/>
      <c r="BS4478" s="740"/>
      <c r="BT4478" s="740"/>
      <c r="BU4478" s="740"/>
      <c r="BV4478" s="740"/>
      <c r="BW4478" s="740"/>
      <c r="BX4478" s="740"/>
      <c r="BY4478" s="740"/>
    </row>
    <row r="4479" spans="70:77" x14ac:dyDescent="0.3">
      <c r="BR4479" s="740"/>
      <c r="BS4479" s="740"/>
      <c r="BT4479" s="740"/>
      <c r="BU4479" s="740"/>
      <c r="BV4479" s="740"/>
      <c r="BW4479" s="740"/>
      <c r="BX4479" s="740"/>
      <c r="BY4479" s="740"/>
    </row>
    <row r="4480" spans="70:77" x14ac:dyDescent="0.3">
      <c r="BR4480" s="740"/>
      <c r="BS4480" s="740"/>
      <c r="BT4480" s="740"/>
      <c r="BU4480" s="740"/>
      <c r="BV4480" s="740"/>
      <c r="BW4480" s="740"/>
      <c r="BX4480" s="740"/>
      <c r="BY4480" s="740"/>
    </row>
    <row r="4481" spans="70:77" x14ac:dyDescent="0.3">
      <c r="BR4481" s="740"/>
      <c r="BS4481" s="740"/>
      <c r="BT4481" s="740"/>
      <c r="BU4481" s="740"/>
      <c r="BV4481" s="740"/>
      <c r="BW4481" s="740"/>
      <c r="BX4481" s="740"/>
      <c r="BY4481" s="740"/>
    </row>
    <row r="4482" spans="70:77" x14ac:dyDescent="0.3">
      <c r="BR4482" s="740"/>
      <c r="BS4482" s="740"/>
      <c r="BT4482" s="740"/>
      <c r="BU4482" s="740"/>
      <c r="BV4482" s="740"/>
      <c r="BW4482" s="740"/>
      <c r="BX4482" s="740"/>
      <c r="BY4482" s="740"/>
    </row>
    <row r="4483" spans="70:77" x14ac:dyDescent="0.3">
      <c r="BR4483" s="740"/>
      <c r="BS4483" s="740"/>
      <c r="BT4483" s="740"/>
      <c r="BU4483" s="740"/>
      <c r="BV4483" s="740"/>
      <c r="BW4483" s="740"/>
      <c r="BX4483" s="740"/>
      <c r="BY4483" s="740"/>
    </row>
    <row r="4484" spans="70:77" x14ac:dyDescent="0.3">
      <c r="BR4484" s="740"/>
      <c r="BS4484" s="740"/>
      <c r="BT4484" s="740"/>
      <c r="BU4484" s="740"/>
      <c r="BV4484" s="740"/>
      <c r="BW4484" s="740"/>
      <c r="BX4484" s="740"/>
      <c r="BY4484" s="740"/>
    </row>
    <row r="4485" spans="70:77" x14ac:dyDescent="0.3">
      <c r="BR4485" s="740"/>
      <c r="BS4485" s="740"/>
      <c r="BT4485" s="740"/>
      <c r="BU4485" s="740"/>
      <c r="BV4485" s="740"/>
      <c r="BW4485" s="740"/>
      <c r="BX4485" s="740"/>
      <c r="BY4485" s="740"/>
    </row>
    <row r="4486" spans="70:77" x14ac:dyDescent="0.3">
      <c r="BR4486" s="740"/>
      <c r="BS4486" s="740"/>
      <c r="BT4486" s="740"/>
      <c r="BU4486" s="740"/>
      <c r="BV4486" s="740"/>
      <c r="BW4486" s="740"/>
      <c r="BX4486" s="740"/>
      <c r="BY4486" s="740"/>
    </row>
    <row r="4487" spans="70:77" x14ac:dyDescent="0.3">
      <c r="BR4487" s="740"/>
      <c r="BS4487" s="740"/>
      <c r="BT4487" s="740"/>
      <c r="BU4487" s="740"/>
      <c r="BV4487" s="740"/>
      <c r="BW4487" s="740"/>
      <c r="BX4487" s="740"/>
      <c r="BY4487" s="740"/>
    </row>
    <row r="4488" spans="70:77" x14ac:dyDescent="0.3">
      <c r="BR4488" s="740"/>
      <c r="BS4488" s="740"/>
      <c r="BT4488" s="740"/>
      <c r="BU4488" s="740"/>
      <c r="BV4488" s="740"/>
      <c r="BW4488" s="740"/>
      <c r="BX4488" s="740"/>
      <c r="BY4488" s="740"/>
    </row>
    <row r="4489" spans="70:77" x14ac:dyDescent="0.3">
      <c r="BR4489" s="740"/>
      <c r="BS4489" s="740"/>
      <c r="BT4489" s="740"/>
      <c r="BU4489" s="740"/>
      <c r="BV4489" s="740"/>
      <c r="BW4489" s="740"/>
      <c r="BX4489" s="740"/>
      <c r="BY4489" s="740"/>
    </row>
    <row r="4490" spans="70:77" x14ac:dyDescent="0.3">
      <c r="BR4490" s="740"/>
      <c r="BS4490" s="740"/>
      <c r="BT4490" s="740"/>
      <c r="BU4490" s="740"/>
      <c r="BV4490" s="740"/>
      <c r="BW4490" s="740"/>
      <c r="BX4490" s="740"/>
      <c r="BY4490" s="740"/>
    </row>
    <row r="4491" spans="70:77" x14ac:dyDescent="0.3">
      <c r="BR4491" s="740"/>
      <c r="BS4491" s="740"/>
      <c r="BT4491" s="740"/>
      <c r="BU4491" s="740"/>
      <c r="BV4491" s="740"/>
      <c r="BW4491" s="740"/>
      <c r="BX4491" s="740"/>
      <c r="BY4491" s="740"/>
    </row>
    <row r="4492" spans="70:77" x14ac:dyDescent="0.3">
      <c r="BR4492" s="740"/>
      <c r="BS4492" s="740"/>
      <c r="BT4492" s="740"/>
      <c r="BU4492" s="740"/>
      <c r="BV4492" s="740"/>
      <c r="BW4492" s="740"/>
      <c r="BX4492" s="740"/>
      <c r="BY4492" s="740"/>
    </row>
    <row r="4493" spans="70:77" x14ac:dyDescent="0.3">
      <c r="BR4493" s="740"/>
      <c r="BS4493" s="740"/>
      <c r="BT4493" s="740"/>
      <c r="BU4493" s="740"/>
      <c r="BV4493" s="740"/>
      <c r="BW4493" s="740"/>
      <c r="BX4493" s="740"/>
      <c r="BY4493" s="740"/>
    </row>
    <row r="4494" spans="70:77" x14ac:dyDescent="0.3">
      <c r="BR4494" s="740"/>
      <c r="BS4494" s="740"/>
      <c r="BT4494" s="740"/>
      <c r="BU4494" s="740"/>
      <c r="BV4494" s="740"/>
      <c r="BW4494" s="740"/>
      <c r="BX4494" s="740"/>
      <c r="BY4494" s="740"/>
    </row>
    <row r="4495" spans="70:77" x14ac:dyDescent="0.3">
      <c r="BR4495" s="740"/>
      <c r="BS4495" s="740"/>
      <c r="BT4495" s="740"/>
      <c r="BU4495" s="740"/>
      <c r="BV4495" s="740"/>
      <c r="BW4495" s="740"/>
      <c r="BX4495" s="740"/>
      <c r="BY4495" s="740"/>
    </row>
    <row r="4496" spans="70:77" x14ac:dyDescent="0.3">
      <c r="BR4496" s="740"/>
      <c r="BS4496" s="740"/>
      <c r="BT4496" s="740"/>
      <c r="BU4496" s="740"/>
      <c r="BV4496" s="740"/>
      <c r="BW4496" s="740"/>
      <c r="BX4496" s="740"/>
      <c r="BY4496" s="740"/>
    </row>
    <row r="4497" spans="70:77" x14ac:dyDescent="0.3">
      <c r="BR4497" s="740"/>
      <c r="BS4497" s="740"/>
      <c r="BT4497" s="740"/>
      <c r="BU4497" s="740"/>
      <c r="BV4497" s="740"/>
      <c r="BW4497" s="740"/>
      <c r="BX4497" s="740"/>
      <c r="BY4497" s="740"/>
    </row>
    <row r="4498" spans="70:77" x14ac:dyDescent="0.3">
      <c r="BR4498" s="740"/>
      <c r="BS4498" s="740"/>
      <c r="BT4498" s="740"/>
      <c r="BU4498" s="740"/>
      <c r="BV4498" s="740"/>
      <c r="BW4498" s="740"/>
      <c r="BX4498" s="740"/>
      <c r="BY4498" s="740"/>
    </row>
    <row r="4499" spans="70:77" x14ac:dyDescent="0.3">
      <c r="BR4499" s="740"/>
      <c r="BS4499" s="740"/>
      <c r="BT4499" s="740"/>
      <c r="BU4499" s="740"/>
      <c r="BV4499" s="740"/>
      <c r="BW4499" s="740"/>
      <c r="BX4499" s="740"/>
      <c r="BY4499" s="740"/>
    </row>
    <row r="4500" spans="70:77" x14ac:dyDescent="0.3">
      <c r="BR4500" s="740"/>
      <c r="BS4500" s="740"/>
      <c r="BT4500" s="740"/>
      <c r="BU4500" s="740"/>
      <c r="BV4500" s="740"/>
      <c r="BW4500" s="740"/>
      <c r="BX4500" s="740"/>
      <c r="BY4500" s="740"/>
    </row>
    <row r="4501" spans="70:77" x14ac:dyDescent="0.3">
      <c r="BR4501" s="740"/>
      <c r="BS4501" s="740"/>
      <c r="BT4501" s="740"/>
      <c r="BU4501" s="740"/>
      <c r="BV4501" s="740"/>
      <c r="BW4501" s="740"/>
      <c r="BX4501" s="740"/>
      <c r="BY4501" s="740"/>
    </row>
    <row r="4502" spans="70:77" x14ac:dyDescent="0.3">
      <c r="BR4502" s="740"/>
      <c r="BS4502" s="740"/>
      <c r="BT4502" s="740"/>
      <c r="BU4502" s="740"/>
      <c r="BV4502" s="740"/>
      <c r="BW4502" s="740"/>
      <c r="BX4502" s="740"/>
      <c r="BY4502" s="740"/>
    </row>
    <row r="4503" spans="70:77" x14ac:dyDescent="0.3">
      <c r="BR4503" s="740"/>
      <c r="BS4503" s="740"/>
      <c r="BT4503" s="740"/>
      <c r="BU4503" s="740"/>
      <c r="BV4503" s="740"/>
      <c r="BW4503" s="740"/>
      <c r="BX4503" s="740"/>
      <c r="BY4503" s="740"/>
    </row>
    <row r="4504" spans="70:77" x14ac:dyDescent="0.3">
      <c r="BR4504" s="740"/>
      <c r="BS4504" s="740"/>
      <c r="BT4504" s="740"/>
      <c r="BU4504" s="740"/>
      <c r="BV4504" s="740"/>
      <c r="BW4504" s="740"/>
      <c r="BX4504" s="740"/>
      <c r="BY4504" s="740"/>
    </row>
    <row r="4505" spans="70:77" x14ac:dyDescent="0.3">
      <c r="BR4505" s="740"/>
      <c r="BS4505" s="740"/>
      <c r="BT4505" s="740"/>
      <c r="BU4505" s="740"/>
      <c r="BV4505" s="740"/>
      <c r="BW4505" s="740"/>
      <c r="BX4505" s="740"/>
      <c r="BY4505" s="740"/>
    </row>
    <row r="4506" spans="70:77" x14ac:dyDescent="0.3">
      <c r="BR4506" s="740"/>
      <c r="BS4506" s="740"/>
      <c r="BT4506" s="740"/>
      <c r="BU4506" s="740"/>
      <c r="BV4506" s="740"/>
      <c r="BW4506" s="740"/>
      <c r="BX4506" s="740"/>
      <c r="BY4506" s="740"/>
    </row>
    <row r="4507" spans="70:77" x14ac:dyDescent="0.3">
      <c r="BR4507" s="740"/>
      <c r="BS4507" s="740"/>
      <c r="BT4507" s="740"/>
      <c r="BU4507" s="740"/>
      <c r="BV4507" s="740"/>
      <c r="BW4507" s="740"/>
      <c r="BX4507" s="740"/>
      <c r="BY4507" s="740"/>
    </row>
    <row r="4508" spans="70:77" x14ac:dyDescent="0.3">
      <c r="BR4508" s="740"/>
      <c r="BS4508" s="740"/>
      <c r="BT4508" s="740"/>
      <c r="BU4508" s="740"/>
      <c r="BV4508" s="740"/>
      <c r="BW4508" s="740"/>
      <c r="BX4508" s="740"/>
      <c r="BY4508" s="740"/>
    </row>
    <row r="4509" spans="70:77" x14ac:dyDescent="0.3">
      <c r="BR4509" s="740"/>
      <c r="BS4509" s="740"/>
      <c r="BT4509" s="740"/>
      <c r="BU4509" s="740"/>
      <c r="BV4509" s="740"/>
      <c r="BW4509" s="740"/>
      <c r="BX4509" s="740"/>
      <c r="BY4509" s="740"/>
    </row>
    <row r="4510" spans="70:77" x14ac:dyDescent="0.3">
      <c r="BR4510" s="740"/>
      <c r="BS4510" s="740"/>
      <c r="BT4510" s="740"/>
      <c r="BU4510" s="740"/>
      <c r="BV4510" s="740"/>
      <c r="BW4510" s="740"/>
      <c r="BX4510" s="740"/>
      <c r="BY4510" s="740"/>
    </row>
    <row r="4511" spans="70:77" x14ac:dyDescent="0.3">
      <c r="BR4511" s="740"/>
      <c r="BS4511" s="740"/>
      <c r="BT4511" s="740"/>
      <c r="BU4511" s="740"/>
      <c r="BV4511" s="740"/>
      <c r="BW4511" s="740"/>
      <c r="BX4511" s="740"/>
      <c r="BY4511" s="740"/>
    </row>
    <row r="4512" spans="70:77" x14ac:dyDescent="0.3">
      <c r="BR4512" s="740"/>
      <c r="BS4512" s="740"/>
      <c r="BT4512" s="740"/>
      <c r="BU4512" s="740"/>
      <c r="BV4512" s="740"/>
      <c r="BW4512" s="740"/>
      <c r="BX4512" s="740"/>
      <c r="BY4512" s="740"/>
    </row>
    <row r="4513" spans="70:77" x14ac:dyDescent="0.3">
      <c r="BR4513" s="740"/>
      <c r="BS4513" s="740"/>
      <c r="BT4513" s="740"/>
      <c r="BU4513" s="740"/>
      <c r="BV4513" s="740"/>
      <c r="BW4513" s="740"/>
      <c r="BX4513" s="740"/>
      <c r="BY4513" s="740"/>
    </row>
    <row r="4514" spans="70:77" x14ac:dyDescent="0.3">
      <c r="BR4514" s="740"/>
      <c r="BS4514" s="740"/>
      <c r="BT4514" s="740"/>
      <c r="BU4514" s="740"/>
      <c r="BV4514" s="740"/>
      <c r="BW4514" s="740"/>
      <c r="BX4514" s="740"/>
      <c r="BY4514" s="740"/>
    </row>
    <row r="4515" spans="70:77" x14ac:dyDescent="0.3">
      <c r="BR4515" s="740"/>
      <c r="BS4515" s="740"/>
      <c r="BT4515" s="740"/>
      <c r="BU4515" s="740"/>
      <c r="BV4515" s="740"/>
      <c r="BW4515" s="740"/>
      <c r="BX4515" s="740"/>
      <c r="BY4515" s="740"/>
    </row>
    <row r="4516" spans="70:77" x14ac:dyDescent="0.3">
      <c r="BR4516" s="740"/>
      <c r="BS4516" s="740"/>
      <c r="BT4516" s="740"/>
      <c r="BU4516" s="740"/>
      <c r="BV4516" s="740"/>
      <c r="BW4516" s="740"/>
      <c r="BX4516" s="740"/>
      <c r="BY4516" s="740"/>
    </row>
    <row r="4517" spans="70:77" x14ac:dyDescent="0.3">
      <c r="BR4517" s="740"/>
      <c r="BS4517" s="740"/>
      <c r="BT4517" s="740"/>
      <c r="BU4517" s="740"/>
      <c r="BV4517" s="740"/>
      <c r="BW4517" s="740"/>
      <c r="BX4517" s="740"/>
      <c r="BY4517" s="740"/>
    </row>
    <row r="4518" spans="70:77" x14ac:dyDescent="0.3">
      <c r="BR4518" s="740"/>
      <c r="BS4518" s="740"/>
      <c r="BT4518" s="740"/>
      <c r="BU4518" s="740"/>
      <c r="BV4518" s="740"/>
      <c r="BW4518" s="740"/>
      <c r="BX4518" s="740"/>
      <c r="BY4518" s="740"/>
    </row>
    <row r="4519" spans="70:77" x14ac:dyDescent="0.3">
      <c r="BR4519" s="740"/>
      <c r="BS4519" s="740"/>
      <c r="BT4519" s="740"/>
      <c r="BU4519" s="740"/>
      <c r="BV4519" s="740"/>
      <c r="BW4519" s="740"/>
      <c r="BX4519" s="740"/>
      <c r="BY4519" s="740"/>
    </row>
    <row r="4520" spans="70:77" x14ac:dyDescent="0.3">
      <c r="BR4520" s="740"/>
      <c r="BS4520" s="740"/>
      <c r="BT4520" s="740"/>
      <c r="BU4520" s="740"/>
      <c r="BV4520" s="740"/>
      <c r="BW4520" s="740"/>
      <c r="BX4520" s="740"/>
      <c r="BY4520" s="740"/>
    </row>
    <row r="4521" spans="70:77" x14ac:dyDescent="0.3">
      <c r="BR4521" s="740"/>
      <c r="BS4521" s="740"/>
      <c r="BT4521" s="740"/>
      <c r="BU4521" s="740"/>
      <c r="BV4521" s="740"/>
      <c r="BW4521" s="740"/>
      <c r="BX4521" s="740"/>
      <c r="BY4521" s="740"/>
    </row>
    <row r="4522" spans="70:77" x14ac:dyDescent="0.3">
      <c r="BR4522" s="740"/>
      <c r="BS4522" s="740"/>
      <c r="BT4522" s="740"/>
      <c r="BU4522" s="740"/>
      <c r="BV4522" s="740"/>
      <c r="BW4522" s="740"/>
      <c r="BX4522" s="740"/>
      <c r="BY4522" s="740"/>
    </row>
    <row r="4523" spans="70:77" x14ac:dyDescent="0.3">
      <c r="BR4523" s="740"/>
      <c r="BS4523" s="740"/>
      <c r="BT4523" s="740"/>
      <c r="BU4523" s="740"/>
      <c r="BV4523" s="740"/>
      <c r="BW4523" s="740"/>
      <c r="BX4523" s="740"/>
      <c r="BY4523" s="740"/>
    </row>
    <row r="4524" spans="70:77" x14ac:dyDescent="0.3">
      <c r="BR4524" s="740"/>
      <c r="BS4524" s="740"/>
      <c r="BT4524" s="740"/>
      <c r="BU4524" s="740"/>
      <c r="BV4524" s="740"/>
      <c r="BW4524" s="740"/>
      <c r="BX4524" s="740"/>
      <c r="BY4524" s="740"/>
    </row>
    <row r="4525" spans="70:77" x14ac:dyDescent="0.3">
      <c r="BR4525" s="740"/>
      <c r="BS4525" s="740"/>
      <c r="BT4525" s="740"/>
      <c r="BU4525" s="740"/>
      <c r="BV4525" s="740"/>
      <c r="BW4525" s="740"/>
      <c r="BX4525" s="740"/>
      <c r="BY4525" s="740"/>
    </row>
    <row r="4526" spans="70:77" x14ac:dyDescent="0.3">
      <c r="BR4526" s="740"/>
      <c r="BS4526" s="740"/>
      <c r="BT4526" s="740"/>
      <c r="BU4526" s="740"/>
      <c r="BV4526" s="740"/>
      <c r="BW4526" s="740"/>
      <c r="BX4526" s="740"/>
      <c r="BY4526" s="740"/>
    </row>
    <row r="4527" spans="70:77" x14ac:dyDescent="0.3">
      <c r="BR4527" s="740"/>
      <c r="BS4527" s="740"/>
      <c r="BT4527" s="740"/>
      <c r="BU4527" s="740"/>
      <c r="BV4527" s="740"/>
      <c r="BW4527" s="740"/>
      <c r="BX4527" s="740"/>
      <c r="BY4527" s="740"/>
    </row>
    <row r="4528" spans="70:77" x14ac:dyDescent="0.3">
      <c r="BR4528" s="740"/>
      <c r="BS4528" s="740"/>
      <c r="BT4528" s="740"/>
      <c r="BU4528" s="740"/>
      <c r="BV4528" s="740"/>
      <c r="BW4528" s="740"/>
      <c r="BX4528" s="740"/>
      <c r="BY4528" s="740"/>
    </row>
    <row r="4529" spans="70:77" x14ac:dyDescent="0.3">
      <c r="BR4529" s="740"/>
      <c r="BS4529" s="740"/>
      <c r="BT4529" s="740"/>
      <c r="BU4529" s="740"/>
      <c r="BV4529" s="740"/>
      <c r="BW4529" s="740"/>
      <c r="BX4529" s="740"/>
      <c r="BY4529" s="740"/>
    </row>
    <row r="4530" spans="70:77" x14ac:dyDescent="0.3">
      <c r="BR4530" s="740"/>
      <c r="BS4530" s="740"/>
      <c r="BT4530" s="740"/>
      <c r="BU4530" s="740"/>
      <c r="BV4530" s="740"/>
      <c r="BW4530" s="740"/>
      <c r="BX4530" s="740"/>
      <c r="BY4530" s="740"/>
    </row>
    <row r="4531" spans="70:77" x14ac:dyDescent="0.3">
      <c r="BR4531" s="740"/>
      <c r="BS4531" s="740"/>
      <c r="BT4531" s="740"/>
      <c r="BU4531" s="740"/>
      <c r="BV4531" s="740"/>
      <c r="BW4531" s="740"/>
      <c r="BX4531" s="740"/>
      <c r="BY4531" s="740"/>
    </row>
    <row r="4532" spans="70:77" x14ac:dyDescent="0.3">
      <c r="BR4532" s="740"/>
      <c r="BS4532" s="740"/>
      <c r="BT4532" s="740"/>
      <c r="BU4532" s="740"/>
      <c r="BV4532" s="740"/>
      <c r="BW4532" s="740"/>
      <c r="BX4532" s="740"/>
      <c r="BY4532" s="740"/>
    </row>
    <row r="4533" spans="70:77" x14ac:dyDescent="0.3">
      <c r="BR4533" s="740"/>
      <c r="BS4533" s="740"/>
      <c r="BT4533" s="740"/>
      <c r="BU4533" s="740"/>
      <c r="BV4533" s="740"/>
      <c r="BW4533" s="740"/>
      <c r="BX4533" s="740"/>
      <c r="BY4533" s="740"/>
    </row>
    <row r="4534" spans="70:77" x14ac:dyDescent="0.3">
      <c r="BR4534" s="740"/>
      <c r="BS4534" s="740"/>
      <c r="BT4534" s="740"/>
      <c r="BU4534" s="740"/>
      <c r="BV4534" s="740"/>
      <c r="BW4534" s="740"/>
      <c r="BX4534" s="740"/>
      <c r="BY4534" s="740"/>
    </row>
    <row r="4535" spans="70:77" x14ac:dyDescent="0.3">
      <c r="BR4535" s="740"/>
      <c r="BS4535" s="740"/>
      <c r="BT4535" s="740"/>
      <c r="BU4535" s="740"/>
      <c r="BV4535" s="740"/>
      <c r="BW4535" s="740"/>
      <c r="BX4535" s="740"/>
      <c r="BY4535" s="740"/>
    </row>
    <row r="4536" spans="70:77" x14ac:dyDescent="0.3">
      <c r="BR4536" s="740"/>
      <c r="BS4536" s="740"/>
      <c r="BT4536" s="740"/>
      <c r="BU4536" s="740"/>
      <c r="BV4536" s="740"/>
      <c r="BW4536" s="740"/>
      <c r="BX4536" s="740"/>
      <c r="BY4536" s="740"/>
    </row>
    <row r="4537" spans="70:77" x14ac:dyDescent="0.3">
      <c r="BR4537" s="740"/>
      <c r="BS4537" s="740"/>
      <c r="BT4537" s="740"/>
      <c r="BU4537" s="740"/>
      <c r="BV4537" s="740"/>
      <c r="BW4537" s="740"/>
      <c r="BX4537" s="740"/>
      <c r="BY4537" s="740"/>
    </row>
    <row r="4538" spans="70:77" x14ac:dyDescent="0.3">
      <c r="BR4538" s="740"/>
      <c r="BS4538" s="740"/>
      <c r="BT4538" s="740"/>
      <c r="BU4538" s="740"/>
      <c r="BV4538" s="740"/>
      <c r="BW4538" s="740"/>
      <c r="BX4538" s="740"/>
      <c r="BY4538" s="740"/>
    </row>
    <row r="4539" spans="70:77" x14ac:dyDescent="0.3">
      <c r="BR4539" s="740"/>
      <c r="BS4539" s="740"/>
      <c r="BT4539" s="740"/>
      <c r="BU4539" s="740"/>
      <c r="BV4539" s="740"/>
      <c r="BW4539" s="740"/>
      <c r="BX4539" s="740"/>
      <c r="BY4539" s="740"/>
    </row>
    <row r="4540" spans="70:77" x14ac:dyDescent="0.3">
      <c r="BR4540" s="740"/>
      <c r="BS4540" s="740"/>
      <c r="BT4540" s="740"/>
      <c r="BU4540" s="740"/>
      <c r="BV4540" s="740"/>
      <c r="BW4540" s="740"/>
      <c r="BX4540" s="740"/>
      <c r="BY4540" s="740"/>
    </row>
    <row r="4541" spans="70:77" x14ac:dyDescent="0.3">
      <c r="BR4541" s="740"/>
      <c r="BS4541" s="740"/>
      <c r="BT4541" s="740"/>
      <c r="BU4541" s="740"/>
      <c r="BV4541" s="740"/>
      <c r="BW4541" s="740"/>
      <c r="BX4541" s="740"/>
      <c r="BY4541" s="740"/>
    </row>
    <row r="4542" spans="70:77" x14ac:dyDescent="0.3">
      <c r="BR4542" s="740"/>
      <c r="BS4542" s="740"/>
      <c r="BT4542" s="740"/>
      <c r="BU4542" s="740"/>
      <c r="BV4542" s="740"/>
      <c r="BW4542" s="740"/>
      <c r="BX4542" s="740"/>
      <c r="BY4542" s="740"/>
    </row>
    <row r="4543" spans="70:77" x14ac:dyDescent="0.3">
      <c r="BR4543" s="740"/>
      <c r="BS4543" s="740"/>
      <c r="BT4543" s="740"/>
      <c r="BU4543" s="740"/>
      <c r="BV4543" s="740"/>
      <c r="BW4543" s="740"/>
      <c r="BX4543" s="740"/>
      <c r="BY4543" s="740"/>
    </row>
    <row r="4544" spans="70:77" x14ac:dyDescent="0.3">
      <c r="BR4544" s="740"/>
      <c r="BS4544" s="740"/>
      <c r="BT4544" s="740"/>
      <c r="BU4544" s="740"/>
      <c r="BV4544" s="740"/>
      <c r="BW4544" s="740"/>
      <c r="BX4544" s="740"/>
      <c r="BY4544" s="740"/>
    </row>
    <row r="4545" spans="70:77" x14ac:dyDescent="0.3">
      <c r="BR4545" s="740"/>
      <c r="BS4545" s="740"/>
      <c r="BT4545" s="740"/>
      <c r="BU4545" s="740"/>
      <c r="BV4545" s="740"/>
      <c r="BW4545" s="740"/>
      <c r="BX4545" s="740"/>
      <c r="BY4545" s="740"/>
    </row>
    <row r="4546" spans="70:77" x14ac:dyDescent="0.3">
      <c r="BR4546" s="740"/>
      <c r="BS4546" s="740"/>
      <c r="BT4546" s="740"/>
      <c r="BU4546" s="740"/>
      <c r="BV4546" s="740"/>
      <c r="BW4546" s="740"/>
      <c r="BX4546" s="740"/>
      <c r="BY4546" s="740"/>
    </row>
    <row r="4547" spans="70:77" x14ac:dyDescent="0.3">
      <c r="BR4547" s="740"/>
      <c r="BS4547" s="740"/>
      <c r="BT4547" s="740"/>
      <c r="BU4547" s="740"/>
      <c r="BV4547" s="740"/>
      <c r="BW4547" s="740"/>
      <c r="BX4547" s="740"/>
      <c r="BY4547" s="740"/>
    </row>
    <row r="4548" spans="70:77" x14ac:dyDescent="0.3">
      <c r="BR4548" s="740"/>
      <c r="BS4548" s="740"/>
      <c r="BT4548" s="740"/>
      <c r="BU4548" s="740"/>
      <c r="BV4548" s="740"/>
      <c r="BW4548" s="740"/>
      <c r="BX4548" s="740"/>
      <c r="BY4548" s="740"/>
    </row>
    <row r="4549" spans="70:77" x14ac:dyDescent="0.3">
      <c r="BR4549" s="740"/>
      <c r="BS4549" s="740"/>
      <c r="BT4549" s="740"/>
      <c r="BU4549" s="740"/>
      <c r="BV4549" s="740"/>
      <c r="BW4549" s="740"/>
      <c r="BX4549" s="740"/>
      <c r="BY4549" s="740"/>
    </row>
    <row r="4550" spans="70:77" x14ac:dyDescent="0.3">
      <c r="BR4550" s="740"/>
      <c r="BS4550" s="740"/>
      <c r="BT4550" s="740"/>
      <c r="BU4550" s="740"/>
      <c r="BV4550" s="740"/>
      <c r="BW4550" s="740"/>
      <c r="BX4550" s="740"/>
      <c r="BY4550" s="740"/>
    </row>
    <row r="4551" spans="70:77" x14ac:dyDescent="0.3">
      <c r="BR4551" s="740"/>
      <c r="BS4551" s="740"/>
      <c r="BT4551" s="740"/>
      <c r="BU4551" s="740"/>
      <c r="BV4551" s="740"/>
      <c r="BW4551" s="740"/>
      <c r="BX4551" s="740"/>
      <c r="BY4551" s="740"/>
    </row>
    <row r="4552" spans="70:77" x14ac:dyDescent="0.3">
      <c r="BR4552" s="740"/>
      <c r="BS4552" s="740"/>
      <c r="BT4552" s="740"/>
      <c r="BU4552" s="740"/>
      <c r="BV4552" s="740"/>
      <c r="BW4552" s="740"/>
      <c r="BX4552" s="740"/>
      <c r="BY4552" s="740"/>
    </row>
    <row r="4553" spans="70:77" x14ac:dyDescent="0.3">
      <c r="BR4553" s="740"/>
      <c r="BS4553" s="740"/>
      <c r="BT4553" s="740"/>
      <c r="BU4553" s="740"/>
      <c r="BV4553" s="740"/>
      <c r="BW4553" s="740"/>
      <c r="BX4553" s="740"/>
      <c r="BY4553" s="740"/>
    </row>
    <row r="4554" spans="70:77" x14ac:dyDescent="0.3">
      <c r="BR4554" s="740"/>
      <c r="BS4554" s="740"/>
      <c r="BT4554" s="740"/>
      <c r="BU4554" s="740"/>
      <c r="BV4554" s="740"/>
      <c r="BW4554" s="740"/>
      <c r="BX4554" s="740"/>
      <c r="BY4554" s="740"/>
    </row>
    <row r="4555" spans="70:77" x14ac:dyDescent="0.3">
      <c r="BR4555" s="740"/>
      <c r="BS4555" s="740"/>
      <c r="BT4555" s="740"/>
      <c r="BU4555" s="740"/>
      <c r="BV4555" s="740"/>
      <c r="BW4555" s="740"/>
      <c r="BX4555" s="740"/>
      <c r="BY4555" s="740"/>
    </row>
    <row r="4556" spans="70:77" x14ac:dyDescent="0.3">
      <c r="BR4556" s="740"/>
      <c r="BS4556" s="740"/>
      <c r="BT4556" s="740"/>
      <c r="BU4556" s="740"/>
      <c r="BV4556" s="740"/>
      <c r="BW4556" s="740"/>
      <c r="BX4556" s="740"/>
      <c r="BY4556" s="740"/>
    </row>
    <row r="4557" spans="70:77" x14ac:dyDescent="0.3">
      <c r="BR4557" s="740"/>
      <c r="BS4557" s="740"/>
      <c r="BT4557" s="740"/>
      <c r="BU4557" s="740"/>
      <c r="BV4557" s="740"/>
      <c r="BW4557" s="740"/>
      <c r="BX4557" s="740"/>
      <c r="BY4557" s="740"/>
    </row>
    <row r="4558" spans="70:77" x14ac:dyDescent="0.3">
      <c r="BR4558" s="740"/>
      <c r="BS4558" s="740"/>
      <c r="BT4558" s="740"/>
      <c r="BU4558" s="740"/>
      <c r="BV4558" s="740"/>
      <c r="BW4558" s="740"/>
      <c r="BX4558" s="740"/>
      <c r="BY4558" s="740"/>
    </row>
    <row r="4559" spans="70:77" x14ac:dyDescent="0.3">
      <c r="BR4559" s="740"/>
      <c r="BS4559" s="740"/>
      <c r="BT4559" s="740"/>
      <c r="BU4559" s="740"/>
      <c r="BV4559" s="740"/>
      <c r="BW4559" s="740"/>
      <c r="BX4559" s="740"/>
      <c r="BY4559" s="740"/>
    </row>
    <row r="4560" spans="70:77" x14ac:dyDescent="0.3">
      <c r="BR4560" s="740"/>
      <c r="BS4560" s="740"/>
      <c r="BT4560" s="740"/>
      <c r="BU4560" s="740"/>
      <c r="BV4560" s="740"/>
      <c r="BW4560" s="740"/>
      <c r="BX4560" s="740"/>
      <c r="BY4560" s="740"/>
    </row>
    <row r="4561" spans="70:77" x14ac:dyDescent="0.3">
      <c r="BR4561" s="740"/>
      <c r="BS4561" s="740"/>
      <c r="BT4561" s="740"/>
      <c r="BU4561" s="740"/>
      <c r="BV4561" s="740"/>
      <c r="BW4561" s="740"/>
      <c r="BX4561" s="740"/>
      <c r="BY4561" s="740"/>
    </row>
    <row r="4562" spans="70:77" x14ac:dyDescent="0.3">
      <c r="BR4562" s="740"/>
      <c r="BS4562" s="740"/>
      <c r="BT4562" s="740"/>
      <c r="BU4562" s="740"/>
      <c r="BV4562" s="740"/>
      <c r="BW4562" s="740"/>
      <c r="BX4562" s="740"/>
      <c r="BY4562" s="740"/>
    </row>
    <row r="4563" spans="70:77" x14ac:dyDescent="0.3">
      <c r="BR4563" s="740"/>
      <c r="BS4563" s="740"/>
      <c r="BT4563" s="740"/>
      <c r="BU4563" s="740"/>
      <c r="BV4563" s="740"/>
      <c r="BW4563" s="740"/>
      <c r="BX4563" s="740"/>
      <c r="BY4563" s="740"/>
    </row>
    <row r="4564" spans="70:77" x14ac:dyDescent="0.3">
      <c r="BR4564" s="740"/>
      <c r="BS4564" s="740"/>
      <c r="BT4564" s="740"/>
      <c r="BU4564" s="740"/>
      <c r="BV4564" s="740"/>
      <c r="BW4564" s="740"/>
      <c r="BX4564" s="740"/>
      <c r="BY4564" s="740"/>
    </row>
    <row r="4565" spans="70:77" x14ac:dyDescent="0.3">
      <c r="BR4565" s="740"/>
      <c r="BS4565" s="740"/>
      <c r="BT4565" s="740"/>
      <c r="BU4565" s="740"/>
      <c r="BV4565" s="740"/>
      <c r="BW4565" s="740"/>
      <c r="BX4565" s="740"/>
      <c r="BY4565" s="740"/>
    </row>
    <row r="4566" spans="70:77" x14ac:dyDescent="0.3">
      <c r="BR4566" s="740"/>
      <c r="BS4566" s="740"/>
      <c r="BT4566" s="740"/>
      <c r="BU4566" s="740"/>
      <c r="BV4566" s="740"/>
      <c r="BW4566" s="740"/>
      <c r="BX4566" s="740"/>
      <c r="BY4566" s="740"/>
    </row>
    <row r="4567" spans="70:77" x14ac:dyDescent="0.3">
      <c r="BR4567" s="740"/>
      <c r="BS4567" s="740"/>
      <c r="BT4567" s="740"/>
      <c r="BU4567" s="740"/>
      <c r="BV4567" s="740"/>
      <c r="BW4567" s="740"/>
      <c r="BX4567" s="740"/>
      <c r="BY4567" s="740"/>
    </row>
    <row r="4568" spans="70:77" x14ac:dyDescent="0.3">
      <c r="BR4568" s="740"/>
      <c r="BS4568" s="740"/>
      <c r="BT4568" s="740"/>
      <c r="BU4568" s="740"/>
      <c r="BV4568" s="740"/>
      <c r="BW4568" s="740"/>
      <c r="BX4568" s="740"/>
      <c r="BY4568" s="740"/>
    </row>
    <row r="4569" spans="70:77" x14ac:dyDescent="0.3">
      <c r="BR4569" s="740"/>
      <c r="BS4569" s="740"/>
      <c r="BT4569" s="740"/>
      <c r="BU4569" s="740"/>
      <c r="BV4569" s="740"/>
      <c r="BW4569" s="740"/>
      <c r="BX4569" s="740"/>
      <c r="BY4569" s="740"/>
    </row>
    <row r="4570" spans="70:77" x14ac:dyDescent="0.3">
      <c r="BR4570" s="740"/>
      <c r="BS4570" s="740"/>
      <c r="BT4570" s="740"/>
      <c r="BU4570" s="740"/>
      <c r="BV4570" s="740"/>
      <c r="BW4570" s="740"/>
      <c r="BX4570" s="740"/>
      <c r="BY4570" s="740"/>
    </row>
    <row r="4571" spans="70:77" x14ac:dyDescent="0.3">
      <c r="BR4571" s="740"/>
      <c r="BS4571" s="740"/>
      <c r="BT4571" s="740"/>
      <c r="BU4571" s="740"/>
      <c r="BV4571" s="740"/>
      <c r="BW4571" s="740"/>
      <c r="BX4571" s="740"/>
      <c r="BY4571" s="740"/>
    </row>
    <row r="4572" spans="70:77" x14ac:dyDescent="0.3">
      <c r="BR4572" s="740"/>
      <c r="BS4572" s="740"/>
      <c r="BT4572" s="740"/>
      <c r="BU4572" s="740"/>
      <c r="BV4572" s="740"/>
      <c r="BW4572" s="740"/>
      <c r="BX4572" s="740"/>
      <c r="BY4572" s="740"/>
    </row>
    <row r="4573" spans="70:77" x14ac:dyDescent="0.3">
      <c r="BR4573" s="740"/>
      <c r="BS4573" s="740"/>
      <c r="BT4573" s="740"/>
      <c r="BU4573" s="740"/>
      <c r="BV4573" s="740"/>
      <c r="BW4573" s="740"/>
      <c r="BX4573" s="740"/>
      <c r="BY4573" s="740"/>
    </row>
    <row r="4574" spans="70:77" x14ac:dyDescent="0.3">
      <c r="BR4574" s="740"/>
      <c r="BS4574" s="740"/>
      <c r="BT4574" s="740"/>
      <c r="BU4574" s="740"/>
      <c r="BV4574" s="740"/>
      <c r="BW4574" s="740"/>
      <c r="BX4574" s="740"/>
      <c r="BY4574" s="740"/>
    </row>
    <row r="4575" spans="70:77" x14ac:dyDescent="0.3">
      <c r="BR4575" s="740"/>
      <c r="BS4575" s="740"/>
      <c r="BT4575" s="740"/>
      <c r="BU4575" s="740"/>
      <c r="BV4575" s="740"/>
      <c r="BW4575" s="740"/>
      <c r="BX4575" s="740"/>
      <c r="BY4575" s="740"/>
    </row>
    <row r="4576" spans="70:77" x14ac:dyDescent="0.3">
      <c r="BR4576" s="740"/>
      <c r="BS4576" s="740"/>
      <c r="BT4576" s="740"/>
      <c r="BU4576" s="740"/>
      <c r="BV4576" s="740"/>
      <c r="BW4576" s="740"/>
      <c r="BX4576" s="740"/>
      <c r="BY4576" s="740"/>
    </row>
    <row r="4577" spans="70:77" x14ac:dyDescent="0.3">
      <c r="BR4577" s="740"/>
      <c r="BS4577" s="740"/>
      <c r="BT4577" s="740"/>
      <c r="BU4577" s="740"/>
      <c r="BV4577" s="740"/>
      <c r="BW4577" s="740"/>
      <c r="BX4577" s="740"/>
      <c r="BY4577" s="740"/>
    </row>
    <row r="4578" spans="70:77" x14ac:dyDescent="0.3">
      <c r="BR4578" s="740"/>
      <c r="BS4578" s="740"/>
      <c r="BT4578" s="740"/>
      <c r="BU4578" s="740"/>
      <c r="BV4578" s="740"/>
      <c r="BW4578" s="740"/>
      <c r="BX4578" s="740"/>
      <c r="BY4578" s="740"/>
    </row>
    <row r="4579" spans="70:77" x14ac:dyDescent="0.3">
      <c r="BR4579" s="740"/>
      <c r="BS4579" s="740"/>
      <c r="BT4579" s="740"/>
      <c r="BU4579" s="740"/>
      <c r="BV4579" s="740"/>
      <c r="BW4579" s="740"/>
      <c r="BX4579" s="740"/>
      <c r="BY4579" s="740"/>
    </row>
    <row r="4580" spans="70:77" x14ac:dyDescent="0.3">
      <c r="BR4580" s="740"/>
      <c r="BS4580" s="740"/>
      <c r="BT4580" s="740"/>
      <c r="BU4580" s="740"/>
      <c r="BV4580" s="740"/>
      <c r="BW4580" s="740"/>
      <c r="BX4580" s="740"/>
      <c r="BY4580" s="740"/>
    </row>
    <row r="4581" spans="70:77" x14ac:dyDescent="0.3">
      <c r="BR4581" s="740"/>
      <c r="BS4581" s="740"/>
      <c r="BT4581" s="740"/>
      <c r="BU4581" s="740"/>
      <c r="BV4581" s="740"/>
      <c r="BW4581" s="740"/>
      <c r="BX4581" s="740"/>
      <c r="BY4581" s="740"/>
    </row>
    <row r="4582" spans="70:77" x14ac:dyDescent="0.3">
      <c r="BR4582" s="740"/>
      <c r="BS4582" s="740"/>
      <c r="BT4582" s="740"/>
      <c r="BU4582" s="740"/>
      <c r="BV4582" s="740"/>
      <c r="BW4582" s="740"/>
      <c r="BX4582" s="740"/>
      <c r="BY4582" s="740"/>
    </row>
    <row r="4583" spans="70:77" x14ac:dyDescent="0.3">
      <c r="BR4583" s="740"/>
      <c r="BS4583" s="740"/>
      <c r="BT4583" s="740"/>
      <c r="BU4583" s="740"/>
      <c r="BV4583" s="740"/>
      <c r="BW4583" s="740"/>
      <c r="BX4583" s="740"/>
      <c r="BY4583" s="740"/>
    </row>
    <row r="4584" spans="70:77" x14ac:dyDescent="0.3">
      <c r="BR4584" s="740"/>
      <c r="BS4584" s="740"/>
      <c r="BT4584" s="740"/>
      <c r="BU4584" s="740"/>
      <c r="BV4584" s="740"/>
      <c r="BW4584" s="740"/>
      <c r="BX4584" s="740"/>
      <c r="BY4584" s="740"/>
    </row>
    <row r="4585" spans="70:77" x14ac:dyDescent="0.3">
      <c r="BR4585" s="740"/>
      <c r="BS4585" s="740"/>
      <c r="BT4585" s="740"/>
      <c r="BU4585" s="740"/>
      <c r="BV4585" s="740"/>
      <c r="BW4585" s="740"/>
      <c r="BX4585" s="740"/>
      <c r="BY4585" s="740"/>
    </row>
    <row r="4586" spans="70:77" x14ac:dyDescent="0.3">
      <c r="BR4586" s="740"/>
      <c r="BS4586" s="740"/>
      <c r="BT4586" s="740"/>
      <c r="BU4586" s="740"/>
      <c r="BV4586" s="740"/>
      <c r="BW4586" s="740"/>
      <c r="BX4586" s="740"/>
      <c r="BY4586" s="740"/>
    </row>
    <row r="4587" spans="70:77" x14ac:dyDescent="0.3">
      <c r="BR4587" s="740"/>
      <c r="BS4587" s="740"/>
      <c r="BT4587" s="740"/>
      <c r="BU4587" s="740"/>
      <c r="BV4587" s="740"/>
      <c r="BW4587" s="740"/>
      <c r="BX4587" s="740"/>
      <c r="BY4587" s="740"/>
    </row>
    <row r="4588" spans="70:77" x14ac:dyDescent="0.3">
      <c r="BR4588" s="740"/>
      <c r="BS4588" s="740"/>
      <c r="BT4588" s="740"/>
      <c r="BU4588" s="740"/>
      <c r="BV4588" s="740"/>
      <c r="BW4588" s="740"/>
      <c r="BX4588" s="740"/>
      <c r="BY4588" s="740"/>
    </row>
    <row r="4589" spans="70:77" x14ac:dyDescent="0.3">
      <c r="BR4589" s="740"/>
      <c r="BS4589" s="740"/>
      <c r="BT4589" s="740"/>
      <c r="BU4589" s="740"/>
      <c r="BV4589" s="740"/>
      <c r="BW4589" s="740"/>
      <c r="BX4589" s="740"/>
      <c r="BY4589" s="740"/>
    </row>
    <row r="4590" spans="70:77" x14ac:dyDescent="0.3">
      <c r="BR4590" s="740"/>
      <c r="BS4590" s="740"/>
      <c r="BT4590" s="740"/>
      <c r="BU4590" s="740"/>
      <c r="BV4590" s="740"/>
      <c r="BW4590" s="740"/>
      <c r="BX4590" s="740"/>
      <c r="BY4590" s="740"/>
    </row>
    <row r="4591" spans="70:77" x14ac:dyDescent="0.3">
      <c r="BR4591" s="740"/>
      <c r="BS4591" s="740"/>
      <c r="BT4591" s="740"/>
      <c r="BU4591" s="740"/>
      <c r="BV4591" s="740"/>
      <c r="BW4591" s="740"/>
      <c r="BX4591" s="740"/>
      <c r="BY4591" s="740"/>
    </row>
    <row r="4592" spans="70:77" x14ac:dyDescent="0.3">
      <c r="BR4592" s="740"/>
      <c r="BS4592" s="740"/>
      <c r="BT4592" s="740"/>
      <c r="BU4592" s="740"/>
      <c r="BV4592" s="740"/>
      <c r="BW4592" s="740"/>
      <c r="BX4592" s="740"/>
      <c r="BY4592" s="740"/>
    </row>
    <row r="4593" spans="70:77" x14ac:dyDescent="0.3">
      <c r="BR4593" s="740"/>
      <c r="BS4593" s="740"/>
      <c r="BT4593" s="740"/>
      <c r="BU4593" s="740"/>
      <c r="BV4593" s="740"/>
      <c r="BW4593" s="740"/>
      <c r="BX4593" s="740"/>
      <c r="BY4593" s="740"/>
    </row>
    <row r="4594" spans="70:77" x14ac:dyDescent="0.3">
      <c r="BR4594" s="740"/>
      <c r="BS4594" s="740"/>
      <c r="BT4594" s="740"/>
      <c r="BU4594" s="740"/>
      <c r="BV4594" s="740"/>
      <c r="BW4594" s="740"/>
      <c r="BX4594" s="740"/>
      <c r="BY4594" s="740"/>
    </row>
    <row r="4595" spans="70:77" x14ac:dyDescent="0.3">
      <c r="BR4595" s="740"/>
      <c r="BS4595" s="740"/>
      <c r="BT4595" s="740"/>
      <c r="BU4595" s="740"/>
      <c r="BV4595" s="740"/>
      <c r="BW4595" s="740"/>
      <c r="BX4595" s="740"/>
      <c r="BY4595" s="740"/>
    </row>
    <row r="4596" spans="70:77" x14ac:dyDescent="0.3">
      <c r="BR4596" s="740"/>
      <c r="BS4596" s="740"/>
      <c r="BT4596" s="740"/>
      <c r="BU4596" s="740"/>
      <c r="BV4596" s="740"/>
      <c r="BW4596" s="740"/>
      <c r="BX4596" s="740"/>
      <c r="BY4596" s="740"/>
    </row>
    <row r="4597" spans="70:77" x14ac:dyDescent="0.3">
      <c r="BR4597" s="740"/>
      <c r="BS4597" s="740"/>
      <c r="BT4597" s="740"/>
      <c r="BU4597" s="740"/>
      <c r="BV4597" s="740"/>
      <c r="BW4597" s="740"/>
      <c r="BX4597" s="740"/>
      <c r="BY4597" s="740"/>
    </row>
    <row r="4598" spans="70:77" x14ac:dyDescent="0.3">
      <c r="BR4598" s="740"/>
      <c r="BS4598" s="740"/>
      <c r="BT4598" s="740"/>
      <c r="BU4598" s="740"/>
      <c r="BV4598" s="740"/>
      <c r="BW4598" s="740"/>
      <c r="BX4598" s="740"/>
      <c r="BY4598" s="740"/>
    </row>
    <row r="4599" spans="70:77" x14ac:dyDescent="0.3">
      <c r="BR4599" s="740"/>
      <c r="BS4599" s="740"/>
      <c r="BT4599" s="740"/>
      <c r="BU4599" s="740"/>
      <c r="BV4599" s="740"/>
      <c r="BW4599" s="740"/>
      <c r="BX4599" s="740"/>
      <c r="BY4599" s="740"/>
    </row>
    <row r="4600" spans="70:77" x14ac:dyDescent="0.3">
      <c r="BR4600" s="740"/>
      <c r="BS4600" s="740"/>
      <c r="BT4600" s="740"/>
      <c r="BU4600" s="740"/>
      <c r="BV4600" s="740"/>
      <c r="BW4600" s="740"/>
      <c r="BX4600" s="740"/>
      <c r="BY4600" s="740"/>
    </row>
    <row r="4601" spans="70:77" x14ac:dyDescent="0.3">
      <c r="BR4601" s="740"/>
      <c r="BS4601" s="740"/>
      <c r="BT4601" s="740"/>
      <c r="BU4601" s="740"/>
      <c r="BV4601" s="740"/>
      <c r="BW4601" s="740"/>
      <c r="BX4601" s="740"/>
      <c r="BY4601" s="740"/>
    </row>
    <row r="4602" spans="70:77" x14ac:dyDescent="0.3">
      <c r="BR4602" s="740"/>
      <c r="BS4602" s="740"/>
      <c r="BT4602" s="740"/>
      <c r="BU4602" s="740"/>
      <c r="BV4602" s="740"/>
      <c r="BW4602" s="740"/>
      <c r="BX4602" s="740"/>
      <c r="BY4602" s="740"/>
    </row>
    <row r="4603" spans="70:77" x14ac:dyDescent="0.3">
      <c r="BR4603" s="740"/>
      <c r="BS4603" s="740"/>
      <c r="BT4603" s="740"/>
      <c r="BU4603" s="740"/>
      <c r="BV4603" s="740"/>
      <c r="BW4603" s="740"/>
      <c r="BX4603" s="740"/>
      <c r="BY4603" s="740"/>
    </row>
    <row r="4604" spans="70:77" x14ac:dyDescent="0.3">
      <c r="BR4604" s="740"/>
      <c r="BS4604" s="740"/>
      <c r="BT4604" s="740"/>
      <c r="BU4604" s="740"/>
      <c r="BV4604" s="740"/>
      <c r="BW4604" s="740"/>
      <c r="BX4604" s="740"/>
      <c r="BY4604" s="740"/>
    </row>
    <row r="4605" spans="70:77" x14ac:dyDescent="0.3">
      <c r="BR4605" s="740"/>
      <c r="BS4605" s="740"/>
      <c r="BT4605" s="740"/>
      <c r="BU4605" s="740"/>
      <c r="BV4605" s="740"/>
      <c r="BW4605" s="740"/>
      <c r="BX4605" s="740"/>
      <c r="BY4605" s="740"/>
    </row>
    <row r="4606" spans="70:77" x14ac:dyDescent="0.3">
      <c r="BR4606" s="740"/>
      <c r="BS4606" s="740"/>
      <c r="BT4606" s="740"/>
      <c r="BU4606" s="740"/>
      <c r="BV4606" s="740"/>
      <c r="BW4606" s="740"/>
      <c r="BX4606" s="740"/>
      <c r="BY4606" s="740"/>
    </row>
    <row r="4607" spans="70:77" x14ac:dyDescent="0.3">
      <c r="BR4607" s="740"/>
      <c r="BS4607" s="740"/>
      <c r="BT4607" s="740"/>
      <c r="BU4607" s="740"/>
      <c r="BV4607" s="740"/>
      <c r="BW4607" s="740"/>
      <c r="BX4607" s="740"/>
      <c r="BY4607" s="740"/>
    </row>
    <row r="4608" spans="70:77" x14ac:dyDescent="0.3">
      <c r="BR4608" s="740"/>
      <c r="BS4608" s="740"/>
      <c r="BT4608" s="740"/>
      <c r="BU4608" s="740"/>
      <c r="BV4608" s="740"/>
      <c r="BW4608" s="740"/>
      <c r="BX4608" s="740"/>
      <c r="BY4608" s="740"/>
    </row>
    <row r="4609" spans="70:77" x14ac:dyDescent="0.3">
      <c r="BR4609" s="740"/>
      <c r="BS4609" s="740"/>
      <c r="BT4609" s="740"/>
      <c r="BU4609" s="740"/>
      <c r="BV4609" s="740"/>
      <c r="BW4609" s="740"/>
      <c r="BX4609" s="740"/>
      <c r="BY4609" s="740"/>
    </row>
    <row r="4610" spans="70:77" x14ac:dyDescent="0.3">
      <c r="BR4610" s="740"/>
      <c r="BS4610" s="740"/>
      <c r="BT4610" s="740"/>
      <c r="BU4610" s="740"/>
      <c r="BV4610" s="740"/>
      <c r="BW4610" s="740"/>
      <c r="BX4610" s="740"/>
      <c r="BY4610" s="740"/>
    </row>
    <row r="4611" spans="70:77" x14ac:dyDescent="0.3">
      <c r="BR4611" s="740"/>
      <c r="BS4611" s="740"/>
      <c r="BT4611" s="740"/>
      <c r="BU4611" s="740"/>
      <c r="BV4611" s="740"/>
      <c r="BW4611" s="740"/>
      <c r="BX4611" s="740"/>
      <c r="BY4611" s="740"/>
    </row>
    <row r="4612" spans="70:77" x14ac:dyDescent="0.3">
      <c r="BR4612" s="740"/>
      <c r="BS4612" s="740"/>
      <c r="BT4612" s="740"/>
      <c r="BU4612" s="740"/>
      <c r="BV4612" s="740"/>
      <c r="BW4612" s="740"/>
      <c r="BX4612" s="740"/>
      <c r="BY4612" s="740"/>
    </row>
    <row r="4613" spans="70:77" x14ac:dyDescent="0.3">
      <c r="BR4613" s="740"/>
      <c r="BS4613" s="740"/>
      <c r="BT4613" s="740"/>
      <c r="BU4613" s="740"/>
      <c r="BV4613" s="740"/>
      <c r="BW4613" s="740"/>
      <c r="BX4613" s="740"/>
      <c r="BY4613" s="740"/>
    </row>
    <row r="4614" spans="70:77" x14ac:dyDescent="0.3">
      <c r="BR4614" s="740"/>
      <c r="BS4614" s="740"/>
      <c r="BT4614" s="740"/>
      <c r="BU4614" s="740"/>
      <c r="BV4614" s="740"/>
      <c r="BW4614" s="740"/>
      <c r="BX4614" s="740"/>
      <c r="BY4614" s="740"/>
    </row>
    <row r="4615" spans="70:77" x14ac:dyDescent="0.3">
      <c r="BR4615" s="740"/>
      <c r="BS4615" s="740"/>
      <c r="BT4615" s="740"/>
      <c r="BU4615" s="740"/>
      <c r="BV4615" s="740"/>
      <c r="BW4615" s="740"/>
      <c r="BX4615" s="740"/>
      <c r="BY4615" s="740"/>
    </row>
    <row r="4616" spans="70:77" x14ac:dyDescent="0.3">
      <c r="BR4616" s="740"/>
      <c r="BS4616" s="740"/>
      <c r="BT4616" s="740"/>
      <c r="BU4616" s="740"/>
      <c r="BV4616" s="740"/>
      <c r="BW4616" s="740"/>
      <c r="BX4616" s="740"/>
      <c r="BY4616" s="740"/>
    </row>
    <row r="4617" spans="70:77" x14ac:dyDescent="0.3">
      <c r="BR4617" s="740"/>
      <c r="BS4617" s="740"/>
      <c r="BT4617" s="740"/>
      <c r="BU4617" s="740"/>
      <c r="BV4617" s="740"/>
      <c r="BW4617" s="740"/>
      <c r="BX4617" s="740"/>
      <c r="BY4617" s="740"/>
    </row>
    <row r="4618" spans="70:77" x14ac:dyDescent="0.3">
      <c r="BR4618" s="740"/>
      <c r="BS4618" s="740"/>
      <c r="BT4618" s="740"/>
      <c r="BU4618" s="740"/>
      <c r="BV4618" s="740"/>
      <c r="BW4618" s="740"/>
      <c r="BX4618" s="740"/>
      <c r="BY4618" s="740"/>
    </row>
    <row r="4619" spans="70:77" x14ac:dyDescent="0.3">
      <c r="BR4619" s="740"/>
      <c r="BS4619" s="740"/>
      <c r="BT4619" s="740"/>
      <c r="BU4619" s="740"/>
      <c r="BV4619" s="740"/>
      <c r="BW4619" s="740"/>
      <c r="BX4619" s="740"/>
      <c r="BY4619" s="740"/>
    </row>
    <row r="4620" spans="70:77" x14ac:dyDescent="0.3">
      <c r="BR4620" s="740"/>
      <c r="BS4620" s="740"/>
      <c r="BT4620" s="740"/>
      <c r="BU4620" s="740"/>
      <c r="BV4620" s="740"/>
      <c r="BW4620" s="740"/>
      <c r="BX4620" s="740"/>
      <c r="BY4620" s="740"/>
    </row>
    <row r="4621" spans="70:77" x14ac:dyDescent="0.3">
      <c r="BR4621" s="740"/>
      <c r="BS4621" s="740"/>
      <c r="BT4621" s="740"/>
      <c r="BU4621" s="740"/>
      <c r="BV4621" s="740"/>
      <c r="BW4621" s="740"/>
      <c r="BX4621" s="740"/>
      <c r="BY4621" s="740"/>
    </row>
    <row r="4622" spans="70:77" x14ac:dyDescent="0.3">
      <c r="BR4622" s="740"/>
      <c r="BS4622" s="740"/>
      <c r="BT4622" s="740"/>
      <c r="BU4622" s="740"/>
      <c r="BV4622" s="740"/>
      <c r="BW4622" s="740"/>
      <c r="BX4622" s="740"/>
      <c r="BY4622" s="740"/>
    </row>
    <row r="4623" spans="70:77" x14ac:dyDescent="0.3">
      <c r="BR4623" s="740"/>
      <c r="BS4623" s="740"/>
      <c r="BT4623" s="740"/>
      <c r="BU4623" s="740"/>
      <c r="BV4623" s="740"/>
      <c r="BW4623" s="740"/>
      <c r="BX4623" s="740"/>
      <c r="BY4623" s="740"/>
    </row>
    <row r="4624" spans="70:77" x14ac:dyDescent="0.3">
      <c r="BR4624" s="740"/>
      <c r="BS4624" s="740"/>
      <c r="BT4624" s="740"/>
      <c r="BU4624" s="740"/>
      <c r="BV4624" s="740"/>
      <c r="BW4624" s="740"/>
      <c r="BX4624" s="740"/>
      <c r="BY4624" s="740"/>
    </row>
    <row r="4625" spans="70:77" x14ac:dyDescent="0.3">
      <c r="BR4625" s="740"/>
      <c r="BS4625" s="740"/>
      <c r="BT4625" s="740"/>
      <c r="BU4625" s="740"/>
      <c r="BV4625" s="740"/>
      <c r="BW4625" s="740"/>
      <c r="BX4625" s="740"/>
      <c r="BY4625" s="740"/>
    </row>
    <row r="4626" spans="70:77" x14ac:dyDescent="0.3">
      <c r="BR4626" s="740"/>
      <c r="BS4626" s="740"/>
      <c r="BT4626" s="740"/>
      <c r="BU4626" s="740"/>
      <c r="BV4626" s="740"/>
      <c r="BW4626" s="740"/>
      <c r="BX4626" s="740"/>
      <c r="BY4626" s="740"/>
    </row>
    <row r="4627" spans="70:77" x14ac:dyDescent="0.3">
      <c r="BR4627" s="740"/>
      <c r="BS4627" s="740"/>
      <c r="BT4627" s="740"/>
      <c r="BU4627" s="740"/>
      <c r="BV4627" s="740"/>
      <c r="BW4627" s="740"/>
      <c r="BX4627" s="740"/>
      <c r="BY4627" s="740"/>
    </row>
    <row r="4628" spans="70:77" x14ac:dyDescent="0.3">
      <c r="BR4628" s="740"/>
      <c r="BS4628" s="740"/>
      <c r="BT4628" s="740"/>
      <c r="BU4628" s="740"/>
      <c r="BV4628" s="740"/>
      <c r="BW4628" s="740"/>
      <c r="BX4628" s="740"/>
      <c r="BY4628" s="740"/>
    </row>
    <row r="4629" spans="70:77" x14ac:dyDescent="0.3">
      <c r="BR4629" s="740"/>
      <c r="BS4629" s="740"/>
      <c r="BT4629" s="740"/>
      <c r="BU4629" s="740"/>
      <c r="BV4629" s="740"/>
      <c r="BW4629" s="740"/>
      <c r="BX4629" s="740"/>
      <c r="BY4629" s="740"/>
    </row>
    <row r="4630" spans="70:77" x14ac:dyDescent="0.3">
      <c r="BR4630" s="740"/>
      <c r="BS4630" s="740"/>
      <c r="BT4630" s="740"/>
      <c r="BU4630" s="740"/>
      <c r="BV4630" s="740"/>
      <c r="BW4630" s="740"/>
      <c r="BX4630" s="740"/>
      <c r="BY4630" s="740"/>
    </row>
    <row r="4631" spans="70:77" x14ac:dyDescent="0.3">
      <c r="BR4631" s="740"/>
      <c r="BS4631" s="740"/>
      <c r="BT4631" s="740"/>
      <c r="BU4631" s="740"/>
      <c r="BV4631" s="740"/>
      <c r="BW4631" s="740"/>
      <c r="BX4631" s="740"/>
      <c r="BY4631" s="740"/>
    </row>
    <row r="4632" spans="70:77" x14ac:dyDescent="0.3">
      <c r="BR4632" s="740"/>
      <c r="BS4632" s="740"/>
      <c r="BT4632" s="740"/>
      <c r="BU4632" s="740"/>
      <c r="BV4632" s="740"/>
      <c r="BW4632" s="740"/>
      <c r="BX4632" s="740"/>
      <c r="BY4632" s="740"/>
    </row>
    <row r="4633" spans="70:77" x14ac:dyDescent="0.3">
      <c r="BR4633" s="740"/>
      <c r="BS4633" s="740"/>
      <c r="BT4633" s="740"/>
      <c r="BU4633" s="740"/>
      <c r="BV4633" s="740"/>
      <c r="BW4633" s="740"/>
      <c r="BX4633" s="740"/>
      <c r="BY4633" s="740"/>
    </row>
    <row r="4634" spans="70:77" x14ac:dyDescent="0.3">
      <c r="BR4634" s="740"/>
      <c r="BS4634" s="740"/>
      <c r="BT4634" s="740"/>
      <c r="BU4634" s="740"/>
      <c r="BV4634" s="740"/>
      <c r="BW4634" s="740"/>
      <c r="BX4634" s="740"/>
      <c r="BY4634" s="740"/>
    </row>
    <row r="4635" spans="70:77" x14ac:dyDescent="0.3">
      <c r="BR4635" s="740"/>
      <c r="BS4635" s="740"/>
      <c r="BT4635" s="740"/>
      <c r="BU4635" s="740"/>
      <c r="BV4635" s="740"/>
      <c r="BW4635" s="740"/>
      <c r="BX4635" s="740"/>
      <c r="BY4635" s="740"/>
    </row>
    <row r="4636" spans="70:77" x14ac:dyDescent="0.3">
      <c r="BR4636" s="740"/>
      <c r="BS4636" s="740"/>
      <c r="BT4636" s="740"/>
      <c r="BU4636" s="740"/>
      <c r="BV4636" s="740"/>
      <c r="BW4636" s="740"/>
      <c r="BX4636" s="740"/>
      <c r="BY4636" s="740"/>
    </row>
    <row r="4637" spans="70:77" x14ac:dyDescent="0.3">
      <c r="BR4637" s="740"/>
      <c r="BS4637" s="740"/>
      <c r="BT4637" s="740"/>
      <c r="BU4637" s="740"/>
      <c r="BV4637" s="740"/>
      <c r="BW4637" s="740"/>
      <c r="BX4637" s="740"/>
      <c r="BY4637" s="740"/>
    </row>
    <row r="4638" spans="70:77" x14ac:dyDescent="0.3">
      <c r="BR4638" s="740"/>
      <c r="BS4638" s="740"/>
      <c r="BT4638" s="740"/>
      <c r="BU4638" s="740"/>
      <c r="BV4638" s="740"/>
      <c r="BW4638" s="740"/>
      <c r="BX4638" s="740"/>
      <c r="BY4638" s="740"/>
    </row>
    <row r="4639" spans="70:77" x14ac:dyDescent="0.3">
      <c r="BR4639" s="740"/>
      <c r="BS4639" s="740"/>
      <c r="BT4639" s="740"/>
      <c r="BU4639" s="740"/>
      <c r="BV4639" s="740"/>
      <c r="BW4639" s="740"/>
      <c r="BX4639" s="740"/>
      <c r="BY4639" s="740"/>
    </row>
    <row r="4640" spans="70:77" x14ac:dyDescent="0.3">
      <c r="BR4640" s="740"/>
      <c r="BS4640" s="740"/>
      <c r="BT4640" s="740"/>
      <c r="BU4640" s="740"/>
      <c r="BV4640" s="740"/>
      <c r="BW4640" s="740"/>
      <c r="BX4640" s="740"/>
      <c r="BY4640" s="740"/>
    </row>
    <row r="4641" spans="70:77" x14ac:dyDescent="0.3">
      <c r="BR4641" s="740"/>
      <c r="BS4641" s="740"/>
      <c r="BT4641" s="740"/>
      <c r="BU4641" s="740"/>
      <c r="BV4641" s="740"/>
      <c r="BW4641" s="740"/>
      <c r="BX4641" s="740"/>
      <c r="BY4641" s="740"/>
    </row>
    <row r="4642" spans="70:77" x14ac:dyDescent="0.3">
      <c r="BR4642" s="740"/>
      <c r="BS4642" s="740"/>
      <c r="BT4642" s="740"/>
      <c r="BU4642" s="740"/>
      <c r="BV4642" s="740"/>
      <c r="BW4642" s="740"/>
      <c r="BX4642" s="740"/>
      <c r="BY4642" s="740"/>
    </row>
    <row r="4643" spans="70:77" x14ac:dyDescent="0.3">
      <c r="BR4643" s="740"/>
      <c r="BS4643" s="740"/>
      <c r="BT4643" s="740"/>
      <c r="BU4643" s="740"/>
      <c r="BV4643" s="740"/>
      <c r="BW4643" s="740"/>
      <c r="BX4643" s="740"/>
      <c r="BY4643" s="740"/>
    </row>
    <row r="4644" spans="70:77" x14ac:dyDescent="0.3">
      <c r="BR4644" s="740"/>
      <c r="BS4644" s="740"/>
      <c r="BT4644" s="740"/>
      <c r="BU4644" s="740"/>
      <c r="BV4644" s="740"/>
      <c r="BW4644" s="740"/>
      <c r="BX4644" s="740"/>
      <c r="BY4644" s="740"/>
    </row>
    <row r="4645" spans="70:77" x14ac:dyDescent="0.3">
      <c r="BR4645" s="740"/>
      <c r="BS4645" s="740"/>
      <c r="BT4645" s="740"/>
      <c r="BU4645" s="740"/>
      <c r="BV4645" s="740"/>
      <c r="BW4645" s="740"/>
      <c r="BX4645" s="740"/>
      <c r="BY4645" s="740"/>
    </row>
    <row r="4646" spans="70:77" x14ac:dyDescent="0.3">
      <c r="BR4646" s="740"/>
      <c r="BS4646" s="740"/>
      <c r="BT4646" s="740"/>
      <c r="BU4646" s="740"/>
      <c r="BV4646" s="740"/>
      <c r="BW4646" s="740"/>
      <c r="BX4646" s="740"/>
      <c r="BY4646" s="740"/>
    </row>
    <row r="4647" spans="70:77" x14ac:dyDescent="0.3">
      <c r="BR4647" s="740"/>
      <c r="BS4647" s="740"/>
      <c r="BT4647" s="740"/>
      <c r="BU4647" s="740"/>
      <c r="BV4647" s="740"/>
      <c r="BW4647" s="740"/>
      <c r="BX4647" s="740"/>
      <c r="BY4647" s="740"/>
    </row>
    <row r="4648" spans="70:77" x14ac:dyDescent="0.3">
      <c r="BR4648" s="740"/>
      <c r="BS4648" s="740"/>
      <c r="BT4648" s="740"/>
      <c r="BU4648" s="740"/>
      <c r="BV4648" s="740"/>
      <c r="BW4648" s="740"/>
      <c r="BX4648" s="740"/>
      <c r="BY4648" s="740"/>
    </row>
    <row r="4649" spans="70:77" x14ac:dyDescent="0.3">
      <c r="BR4649" s="740"/>
      <c r="BS4649" s="740"/>
      <c r="BT4649" s="740"/>
      <c r="BU4649" s="740"/>
      <c r="BV4649" s="740"/>
      <c r="BW4649" s="740"/>
      <c r="BX4649" s="740"/>
      <c r="BY4649" s="740"/>
    </row>
    <row r="4650" spans="70:77" x14ac:dyDescent="0.3">
      <c r="BR4650" s="740"/>
      <c r="BS4650" s="740"/>
      <c r="BT4650" s="740"/>
      <c r="BU4650" s="740"/>
      <c r="BV4650" s="740"/>
      <c r="BW4650" s="740"/>
      <c r="BX4650" s="740"/>
      <c r="BY4650" s="740"/>
    </row>
    <row r="4651" spans="70:77" x14ac:dyDescent="0.3">
      <c r="BR4651" s="740"/>
      <c r="BS4651" s="740"/>
      <c r="BT4651" s="740"/>
      <c r="BU4651" s="740"/>
      <c r="BV4651" s="740"/>
      <c r="BW4651" s="740"/>
      <c r="BX4651" s="740"/>
      <c r="BY4651" s="740"/>
    </row>
    <row r="4652" spans="70:77" x14ac:dyDescent="0.3">
      <c r="BR4652" s="740"/>
      <c r="BS4652" s="740"/>
      <c r="BT4652" s="740"/>
      <c r="BU4652" s="740"/>
      <c r="BV4652" s="740"/>
      <c r="BW4652" s="740"/>
      <c r="BX4652" s="740"/>
      <c r="BY4652" s="740"/>
    </row>
    <row r="4653" spans="70:77" x14ac:dyDescent="0.3">
      <c r="BR4653" s="740"/>
      <c r="BS4653" s="740"/>
      <c r="BT4653" s="740"/>
      <c r="BU4653" s="740"/>
      <c r="BV4653" s="740"/>
      <c r="BW4653" s="740"/>
      <c r="BX4653" s="740"/>
      <c r="BY4653" s="740"/>
    </row>
    <row r="4654" spans="70:77" x14ac:dyDescent="0.3">
      <c r="BR4654" s="740"/>
      <c r="BS4654" s="740"/>
      <c r="BT4654" s="740"/>
      <c r="BU4654" s="740"/>
      <c r="BV4654" s="740"/>
      <c r="BW4654" s="740"/>
      <c r="BX4654" s="740"/>
      <c r="BY4654" s="740"/>
    </row>
    <row r="4655" spans="70:77" x14ac:dyDescent="0.3">
      <c r="BR4655" s="740"/>
      <c r="BS4655" s="740"/>
      <c r="BT4655" s="740"/>
      <c r="BU4655" s="740"/>
      <c r="BV4655" s="740"/>
      <c r="BW4655" s="740"/>
      <c r="BX4655" s="740"/>
      <c r="BY4655" s="740"/>
    </row>
    <row r="4656" spans="70:77" x14ac:dyDescent="0.3">
      <c r="BR4656" s="740"/>
      <c r="BS4656" s="740"/>
      <c r="BT4656" s="740"/>
      <c r="BU4656" s="740"/>
      <c r="BV4656" s="740"/>
      <c r="BW4656" s="740"/>
      <c r="BX4656" s="740"/>
      <c r="BY4656" s="740"/>
    </row>
    <row r="4657" spans="70:77" x14ac:dyDescent="0.3">
      <c r="BR4657" s="740"/>
      <c r="BS4657" s="740"/>
      <c r="BT4657" s="740"/>
      <c r="BU4657" s="740"/>
      <c r="BV4657" s="740"/>
      <c r="BW4657" s="740"/>
      <c r="BX4657" s="740"/>
      <c r="BY4657" s="740"/>
    </row>
    <row r="4658" spans="70:77" x14ac:dyDescent="0.3">
      <c r="BR4658" s="740"/>
      <c r="BS4658" s="740"/>
      <c r="BT4658" s="740"/>
      <c r="BU4658" s="740"/>
      <c r="BV4658" s="740"/>
      <c r="BW4658" s="740"/>
      <c r="BX4658" s="740"/>
      <c r="BY4658" s="740"/>
    </row>
    <row r="4659" spans="70:77" x14ac:dyDescent="0.3">
      <c r="BR4659" s="740"/>
      <c r="BS4659" s="740"/>
      <c r="BT4659" s="740"/>
      <c r="BU4659" s="740"/>
      <c r="BV4659" s="740"/>
      <c r="BW4659" s="740"/>
      <c r="BX4659" s="740"/>
      <c r="BY4659" s="740"/>
    </row>
    <row r="4660" spans="70:77" x14ac:dyDescent="0.3">
      <c r="BR4660" s="740"/>
      <c r="BS4660" s="740"/>
      <c r="BT4660" s="740"/>
      <c r="BU4660" s="740"/>
      <c r="BV4660" s="740"/>
      <c r="BW4660" s="740"/>
      <c r="BX4660" s="740"/>
      <c r="BY4660" s="740"/>
    </row>
    <row r="4661" spans="70:77" x14ac:dyDescent="0.3">
      <c r="BR4661" s="740"/>
      <c r="BS4661" s="740"/>
      <c r="BT4661" s="740"/>
      <c r="BU4661" s="740"/>
      <c r="BV4661" s="740"/>
      <c r="BW4661" s="740"/>
      <c r="BX4661" s="740"/>
      <c r="BY4661" s="740"/>
    </row>
    <row r="4662" spans="70:77" x14ac:dyDescent="0.3">
      <c r="BR4662" s="740"/>
      <c r="BS4662" s="740"/>
      <c r="BT4662" s="740"/>
      <c r="BU4662" s="740"/>
      <c r="BV4662" s="740"/>
      <c r="BW4662" s="740"/>
      <c r="BX4662" s="740"/>
      <c r="BY4662" s="740"/>
    </row>
    <row r="4663" spans="70:77" x14ac:dyDescent="0.3">
      <c r="BR4663" s="740"/>
      <c r="BS4663" s="740"/>
      <c r="BT4663" s="740"/>
      <c r="BU4663" s="740"/>
      <c r="BV4663" s="740"/>
      <c r="BW4663" s="740"/>
      <c r="BX4663" s="740"/>
      <c r="BY4663" s="740"/>
    </row>
    <row r="4664" spans="70:77" x14ac:dyDescent="0.3">
      <c r="BR4664" s="740"/>
      <c r="BS4664" s="740"/>
      <c r="BT4664" s="740"/>
      <c r="BU4664" s="740"/>
      <c r="BV4664" s="740"/>
      <c r="BW4664" s="740"/>
      <c r="BX4664" s="740"/>
      <c r="BY4664" s="740"/>
    </row>
    <row r="4665" spans="70:77" x14ac:dyDescent="0.3">
      <c r="BR4665" s="740"/>
      <c r="BS4665" s="740"/>
      <c r="BT4665" s="740"/>
      <c r="BU4665" s="740"/>
      <c r="BV4665" s="740"/>
      <c r="BW4665" s="740"/>
      <c r="BX4665" s="740"/>
      <c r="BY4665" s="740"/>
    </row>
    <row r="4666" spans="70:77" x14ac:dyDescent="0.3">
      <c r="BR4666" s="740"/>
      <c r="BS4666" s="740"/>
      <c r="BT4666" s="740"/>
      <c r="BU4666" s="740"/>
      <c r="BV4666" s="740"/>
      <c r="BW4666" s="740"/>
      <c r="BX4666" s="740"/>
      <c r="BY4666" s="740"/>
    </row>
    <row r="4667" spans="70:77" x14ac:dyDescent="0.3">
      <c r="BR4667" s="740"/>
      <c r="BS4667" s="740"/>
      <c r="BT4667" s="740"/>
      <c r="BU4667" s="740"/>
      <c r="BV4667" s="740"/>
      <c r="BW4667" s="740"/>
      <c r="BX4667" s="740"/>
      <c r="BY4667" s="740"/>
    </row>
    <row r="4668" spans="70:77" x14ac:dyDescent="0.3">
      <c r="BR4668" s="740"/>
      <c r="BS4668" s="740"/>
      <c r="BT4668" s="740"/>
      <c r="BU4668" s="740"/>
      <c r="BV4668" s="740"/>
      <c r="BW4668" s="740"/>
      <c r="BX4668" s="740"/>
      <c r="BY4668" s="740"/>
    </row>
    <row r="4669" spans="70:77" x14ac:dyDescent="0.3">
      <c r="BR4669" s="740"/>
      <c r="BS4669" s="740"/>
      <c r="BT4669" s="740"/>
      <c r="BU4669" s="740"/>
      <c r="BV4669" s="740"/>
      <c r="BW4669" s="740"/>
      <c r="BX4669" s="740"/>
      <c r="BY4669" s="740"/>
    </row>
    <row r="4670" spans="70:77" x14ac:dyDescent="0.3">
      <c r="BR4670" s="740"/>
      <c r="BS4670" s="740"/>
      <c r="BT4670" s="740"/>
      <c r="BU4670" s="740"/>
      <c r="BV4670" s="740"/>
      <c r="BW4670" s="740"/>
      <c r="BX4670" s="740"/>
      <c r="BY4670" s="740"/>
    </row>
    <row r="4671" spans="70:77" x14ac:dyDescent="0.3">
      <c r="BR4671" s="740"/>
      <c r="BS4671" s="740"/>
      <c r="BT4671" s="740"/>
      <c r="BU4671" s="740"/>
      <c r="BV4671" s="740"/>
      <c r="BW4671" s="740"/>
      <c r="BX4671" s="740"/>
      <c r="BY4671" s="740"/>
    </row>
    <row r="4672" spans="70:77" x14ac:dyDescent="0.3">
      <c r="BR4672" s="740"/>
      <c r="BS4672" s="740"/>
      <c r="BT4672" s="740"/>
      <c r="BU4672" s="740"/>
      <c r="BV4672" s="740"/>
      <c r="BW4672" s="740"/>
      <c r="BX4672" s="740"/>
      <c r="BY4672" s="740"/>
    </row>
    <row r="4673" spans="70:77" x14ac:dyDescent="0.3">
      <c r="BR4673" s="740"/>
      <c r="BS4673" s="740"/>
      <c r="BT4673" s="740"/>
      <c r="BU4673" s="740"/>
      <c r="BV4673" s="740"/>
      <c r="BW4673" s="740"/>
      <c r="BX4673" s="740"/>
      <c r="BY4673" s="740"/>
    </row>
    <row r="4674" spans="70:77" x14ac:dyDescent="0.3">
      <c r="BR4674" s="740"/>
      <c r="BS4674" s="740"/>
      <c r="BT4674" s="740"/>
      <c r="BU4674" s="740"/>
      <c r="BV4674" s="740"/>
      <c r="BW4674" s="740"/>
      <c r="BX4674" s="740"/>
      <c r="BY4674" s="740"/>
    </row>
    <row r="4675" spans="70:77" x14ac:dyDescent="0.3">
      <c r="BR4675" s="740"/>
      <c r="BS4675" s="740"/>
      <c r="BT4675" s="740"/>
      <c r="BU4675" s="740"/>
      <c r="BV4675" s="740"/>
      <c r="BW4675" s="740"/>
      <c r="BX4675" s="740"/>
      <c r="BY4675" s="740"/>
    </row>
    <row r="4676" spans="70:77" x14ac:dyDescent="0.3">
      <c r="BR4676" s="740"/>
      <c r="BS4676" s="740"/>
      <c r="BT4676" s="740"/>
      <c r="BU4676" s="740"/>
      <c r="BV4676" s="740"/>
      <c r="BW4676" s="740"/>
      <c r="BX4676" s="740"/>
      <c r="BY4676" s="740"/>
    </row>
    <row r="4677" spans="70:77" x14ac:dyDescent="0.3">
      <c r="BR4677" s="740"/>
      <c r="BS4677" s="740"/>
      <c r="BT4677" s="740"/>
      <c r="BU4677" s="740"/>
      <c r="BV4677" s="740"/>
      <c r="BW4677" s="740"/>
      <c r="BX4677" s="740"/>
      <c r="BY4677" s="740"/>
    </row>
    <row r="4678" spans="70:77" x14ac:dyDescent="0.3">
      <c r="BR4678" s="740"/>
      <c r="BS4678" s="740"/>
      <c r="BT4678" s="740"/>
      <c r="BU4678" s="740"/>
      <c r="BV4678" s="740"/>
      <c r="BW4678" s="740"/>
      <c r="BX4678" s="740"/>
      <c r="BY4678" s="740"/>
    </row>
    <row r="4679" spans="70:77" x14ac:dyDescent="0.3">
      <c r="BR4679" s="740"/>
      <c r="BS4679" s="740"/>
      <c r="BT4679" s="740"/>
      <c r="BU4679" s="740"/>
      <c r="BV4679" s="740"/>
      <c r="BW4679" s="740"/>
      <c r="BX4679" s="740"/>
      <c r="BY4679" s="740"/>
    </row>
    <row r="4680" spans="70:77" x14ac:dyDescent="0.3">
      <c r="BR4680" s="740"/>
      <c r="BS4680" s="740"/>
      <c r="BT4680" s="740"/>
      <c r="BU4680" s="740"/>
      <c r="BV4680" s="740"/>
      <c r="BW4680" s="740"/>
      <c r="BX4680" s="740"/>
      <c r="BY4680" s="740"/>
    </row>
    <row r="4681" spans="70:77" x14ac:dyDescent="0.3">
      <c r="BR4681" s="740"/>
      <c r="BS4681" s="740"/>
      <c r="BT4681" s="740"/>
      <c r="BU4681" s="740"/>
      <c r="BV4681" s="740"/>
      <c r="BW4681" s="740"/>
      <c r="BX4681" s="740"/>
      <c r="BY4681" s="740"/>
    </row>
    <row r="4682" spans="70:77" x14ac:dyDescent="0.3">
      <c r="BR4682" s="740"/>
      <c r="BS4682" s="740"/>
      <c r="BT4682" s="740"/>
      <c r="BU4682" s="740"/>
      <c r="BV4682" s="740"/>
      <c r="BW4682" s="740"/>
      <c r="BX4682" s="740"/>
      <c r="BY4682" s="740"/>
    </row>
    <row r="4683" spans="70:77" x14ac:dyDescent="0.3">
      <c r="BR4683" s="740"/>
      <c r="BS4683" s="740"/>
      <c r="BT4683" s="740"/>
      <c r="BU4683" s="740"/>
      <c r="BV4683" s="740"/>
      <c r="BW4683" s="740"/>
      <c r="BX4683" s="740"/>
      <c r="BY4683" s="740"/>
    </row>
    <row r="4684" spans="70:77" x14ac:dyDescent="0.3">
      <c r="BR4684" s="740"/>
      <c r="BS4684" s="740"/>
      <c r="BT4684" s="740"/>
      <c r="BU4684" s="740"/>
      <c r="BV4684" s="740"/>
      <c r="BW4684" s="740"/>
      <c r="BX4684" s="740"/>
      <c r="BY4684" s="740"/>
    </row>
    <row r="4685" spans="70:77" x14ac:dyDescent="0.3">
      <c r="BR4685" s="740"/>
      <c r="BS4685" s="740"/>
      <c r="BT4685" s="740"/>
      <c r="BU4685" s="740"/>
      <c r="BV4685" s="740"/>
      <c r="BW4685" s="740"/>
      <c r="BX4685" s="740"/>
      <c r="BY4685" s="740"/>
    </row>
    <row r="4686" spans="70:77" x14ac:dyDescent="0.3">
      <c r="BR4686" s="740"/>
      <c r="BS4686" s="740"/>
      <c r="BT4686" s="740"/>
      <c r="BU4686" s="740"/>
      <c r="BV4686" s="740"/>
      <c r="BW4686" s="740"/>
      <c r="BX4686" s="740"/>
      <c r="BY4686" s="740"/>
    </row>
    <row r="4687" spans="70:77" x14ac:dyDescent="0.3">
      <c r="BR4687" s="740"/>
      <c r="BS4687" s="740"/>
      <c r="BT4687" s="740"/>
      <c r="BU4687" s="740"/>
      <c r="BV4687" s="740"/>
      <c r="BW4687" s="740"/>
      <c r="BX4687" s="740"/>
      <c r="BY4687" s="740"/>
    </row>
    <row r="4688" spans="70:77" x14ac:dyDescent="0.3">
      <c r="BR4688" s="740"/>
      <c r="BS4688" s="740"/>
      <c r="BT4688" s="740"/>
      <c r="BU4688" s="740"/>
      <c r="BV4688" s="740"/>
      <c r="BW4688" s="740"/>
      <c r="BX4688" s="740"/>
      <c r="BY4688" s="740"/>
    </row>
    <row r="4689" spans="70:77" x14ac:dyDescent="0.3">
      <c r="BR4689" s="740"/>
      <c r="BS4689" s="740"/>
      <c r="BT4689" s="740"/>
      <c r="BU4689" s="740"/>
      <c r="BV4689" s="740"/>
      <c r="BW4689" s="740"/>
      <c r="BX4689" s="740"/>
      <c r="BY4689" s="740"/>
    </row>
    <row r="4690" spans="70:77" x14ac:dyDescent="0.3">
      <c r="BR4690" s="740"/>
      <c r="BS4690" s="740"/>
      <c r="BT4690" s="740"/>
      <c r="BU4690" s="740"/>
      <c r="BV4690" s="740"/>
      <c r="BW4690" s="740"/>
      <c r="BX4690" s="740"/>
      <c r="BY4690" s="740"/>
    </row>
    <row r="4691" spans="70:77" x14ac:dyDescent="0.3">
      <c r="BR4691" s="740"/>
      <c r="BS4691" s="740"/>
      <c r="BT4691" s="740"/>
      <c r="BU4691" s="740"/>
      <c r="BV4691" s="740"/>
      <c r="BW4691" s="740"/>
      <c r="BX4691" s="740"/>
      <c r="BY4691" s="740"/>
    </row>
    <row r="4692" spans="70:77" x14ac:dyDescent="0.3">
      <c r="BR4692" s="740"/>
      <c r="BS4692" s="740"/>
      <c r="BT4692" s="740"/>
      <c r="BU4692" s="740"/>
      <c r="BV4692" s="740"/>
      <c r="BW4692" s="740"/>
      <c r="BX4692" s="740"/>
      <c r="BY4692" s="740"/>
    </row>
    <row r="4693" spans="70:77" x14ac:dyDescent="0.3">
      <c r="BR4693" s="740"/>
      <c r="BS4693" s="740"/>
      <c r="BT4693" s="740"/>
      <c r="BU4693" s="740"/>
      <c r="BV4693" s="740"/>
      <c r="BW4693" s="740"/>
      <c r="BX4693" s="740"/>
      <c r="BY4693" s="740"/>
    </row>
    <row r="4694" spans="70:77" x14ac:dyDescent="0.3">
      <c r="BR4694" s="740"/>
      <c r="BS4694" s="740"/>
      <c r="BT4694" s="740"/>
      <c r="BU4694" s="740"/>
      <c r="BV4694" s="740"/>
      <c r="BW4694" s="740"/>
      <c r="BX4694" s="740"/>
      <c r="BY4694" s="740"/>
    </row>
    <row r="4695" spans="70:77" x14ac:dyDescent="0.3">
      <c r="BR4695" s="740"/>
      <c r="BS4695" s="740"/>
      <c r="BT4695" s="740"/>
      <c r="BU4695" s="740"/>
      <c r="BV4695" s="740"/>
      <c r="BW4695" s="740"/>
      <c r="BX4695" s="740"/>
      <c r="BY4695" s="740"/>
    </row>
    <row r="4696" spans="70:77" x14ac:dyDescent="0.3">
      <c r="BR4696" s="740"/>
      <c r="BS4696" s="740"/>
      <c r="BT4696" s="740"/>
      <c r="BU4696" s="740"/>
      <c r="BV4696" s="740"/>
      <c r="BW4696" s="740"/>
      <c r="BX4696" s="740"/>
      <c r="BY4696" s="740"/>
    </row>
    <row r="4697" spans="70:77" x14ac:dyDescent="0.3">
      <c r="BR4697" s="740"/>
      <c r="BS4697" s="740"/>
      <c r="BT4697" s="740"/>
      <c r="BU4697" s="740"/>
      <c r="BV4697" s="740"/>
      <c r="BW4697" s="740"/>
      <c r="BX4697" s="740"/>
      <c r="BY4697" s="740"/>
    </row>
    <row r="4698" spans="70:77" x14ac:dyDescent="0.3">
      <c r="BR4698" s="740"/>
      <c r="BS4698" s="740"/>
      <c r="BT4698" s="740"/>
      <c r="BU4698" s="740"/>
      <c r="BV4698" s="740"/>
      <c r="BW4698" s="740"/>
      <c r="BX4698" s="740"/>
      <c r="BY4698" s="740"/>
    </row>
    <row r="4699" spans="70:77" x14ac:dyDescent="0.3">
      <c r="BR4699" s="740"/>
      <c r="BS4699" s="740"/>
      <c r="BT4699" s="740"/>
      <c r="BU4699" s="740"/>
      <c r="BV4699" s="740"/>
      <c r="BW4699" s="740"/>
      <c r="BX4699" s="740"/>
      <c r="BY4699" s="740"/>
    </row>
    <row r="4700" spans="70:77" x14ac:dyDescent="0.3">
      <c r="BR4700" s="740"/>
      <c r="BS4700" s="740"/>
      <c r="BT4700" s="740"/>
      <c r="BU4700" s="740"/>
      <c r="BV4700" s="740"/>
      <c r="BW4700" s="740"/>
      <c r="BX4700" s="740"/>
      <c r="BY4700" s="740"/>
    </row>
    <row r="4701" spans="70:77" x14ac:dyDescent="0.3">
      <c r="BR4701" s="740"/>
      <c r="BS4701" s="740"/>
      <c r="BT4701" s="740"/>
      <c r="BU4701" s="740"/>
      <c r="BV4701" s="740"/>
      <c r="BW4701" s="740"/>
      <c r="BX4701" s="740"/>
      <c r="BY4701" s="740"/>
    </row>
    <row r="4702" spans="70:77" x14ac:dyDescent="0.3">
      <c r="BR4702" s="740"/>
      <c r="BS4702" s="740"/>
      <c r="BT4702" s="740"/>
      <c r="BU4702" s="740"/>
      <c r="BV4702" s="740"/>
      <c r="BW4702" s="740"/>
      <c r="BX4702" s="740"/>
      <c r="BY4702" s="740"/>
    </row>
    <row r="4703" spans="70:77" x14ac:dyDescent="0.3">
      <c r="BR4703" s="740"/>
      <c r="BS4703" s="740"/>
      <c r="BT4703" s="740"/>
      <c r="BU4703" s="740"/>
      <c r="BV4703" s="740"/>
      <c r="BW4703" s="740"/>
      <c r="BX4703" s="740"/>
      <c r="BY4703" s="740"/>
    </row>
    <row r="4704" spans="70:77" x14ac:dyDescent="0.3">
      <c r="BR4704" s="740"/>
      <c r="BS4704" s="740"/>
      <c r="BT4704" s="740"/>
      <c r="BU4704" s="740"/>
      <c r="BV4704" s="740"/>
      <c r="BW4704" s="740"/>
      <c r="BX4704" s="740"/>
      <c r="BY4704" s="740"/>
    </row>
    <row r="4705" spans="70:77" x14ac:dyDescent="0.3">
      <c r="BR4705" s="740"/>
      <c r="BS4705" s="740"/>
      <c r="BT4705" s="740"/>
      <c r="BU4705" s="740"/>
      <c r="BV4705" s="740"/>
      <c r="BW4705" s="740"/>
      <c r="BX4705" s="740"/>
      <c r="BY4705" s="740"/>
    </row>
    <row r="4706" spans="70:77" x14ac:dyDescent="0.3">
      <c r="BR4706" s="740"/>
      <c r="BS4706" s="740"/>
      <c r="BT4706" s="740"/>
      <c r="BU4706" s="740"/>
      <c r="BV4706" s="740"/>
      <c r="BW4706" s="740"/>
      <c r="BX4706" s="740"/>
      <c r="BY4706" s="740"/>
    </row>
    <row r="4707" spans="70:77" x14ac:dyDescent="0.3">
      <c r="BR4707" s="740"/>
      <c r="BS4707" s="740"/>
      <c r="BT4707" s="740"/>
      <c r="BU4707" s="740"/>
      <c r="BV4707" s="740"/>
      <c r="BW4707" s="740"/>
      <c r="BX4707" s="740"/>
      <c r="BY4707" s="740"/>
    </row>
    <row r="4708" spans="70:77" x14ac:dyDescent="0.3">
      <c r="BR4708" s="740"/>
      <c r="BS4708" s="740"/>
      <c r="BT4708" s="740"/>
      <c r="BU4708" s="740"/>
      <c r="BV4708" s="740"/>
      <c r="BW4708" s="740"/>
      <c r="BX4708" s="740"/>
      <c r="BY4708" s="740"/>
    </row>
    <row r="4709" spans="70:77" x14ac:dyDescent="0.3">
      <c r="BR4709" s="740"/>
      <c r="BS4709" s="740"/>
      <c r="BT4709" s="740"/>
      <c r="BU4709" s="740"/>
      <c r="BV4709" s="740"/>
      <c r="BW4709" s="740"/>
      <c r="BX4709" s="740"/>
      <c r="BY4709" s="740"/>
    </row>
    <row r="4710" spans="70:77" x14ac:dyDescent="0.3">
      <c r="BR4710" s="740"/>
      <c r="BS4710" s="740"/>
      <c r="BT4710" s="740"/>
      <c r="BU4710" s="740"/>
      <c r="BV4710" s="740"/>
      <c r="BW4710" s="740"/>
      <c r="BX4710" s="740"/>
      <c r="BY4710" s="740"/>
    </row>
    <row r="4711" spans="70:77" x14ac:dyDescent="0.3">
      <c r="BR4711" s="740"/>
      <c r="BS4711" s="740"/>
      <c r="BT4711" s="740"/>
      <c r="BU4711" s="740"/>
      <c r="BV4711" s="740"/>
      <c r="BW4711" s="740"/>
      <c r="BX4711" s="740"/>
      <c r="BY4711" s="740"/>
    </row>
    <row r="4712" spans="70:77" x14ac:dyDescent="0.3">
      <c r="BR4712" s="740"/>
      <c r="BS4712" s="740"/>
      <c r="BT4712" s="740"/>
      <c r="BU4712" s="740"/>
      <c r="BV4712" s="740"/>
      <c r="BW4712" s="740"/>
      <c r="BX4712" s="740"/>
      <c r="BY4712" s="740"/>
    </row>
    <row r="4713" spans="70:77" x14ac:dyDescent="0.3">
      <c r="BR4713" s="740"/>
      <c r="BS4713" s="740"/>
      <c r="BT4713" s="740"/>
      <c r="BU4713" s="740"/>
      <c r="BV4713" s="740"/>
      <c r="BW4713" s="740"/>
      <c r="BX4713" s="740"/>
      <c r="BY4713" s="740"/>
    </row>
    <row r="4714" spans="70:77" x14ac:dyDescent="0.3">
      <c r="BR4714" s="740"/>
      <c r="BS4714" s="740"/>
      <c r="BT4714" s="740"/>
      <c r="BU4714" s="740"/>
      <c r="BV4714" s="740"/>
      <c r="BW4714" s="740"/>
      <c r="BX4714" s="740"/>
      <c r="BY4714" s="740"/>
    </row>
    <row r="4715" spans="70:77" x14ac:dyDescent="0.3">
      <c r="BR4715" s="740"/>
      <c r="BS4715" s="740"/>
      <c r="BT4715" s="740"/>
      <c r="BU4715" s="740"/>
      <c r="BV4715" s="740"/>
      <c r="BW4715" s="740"/>
      <c r="BX4715" s="740"/>
      <c r="BY4715" s="740"/>
    </row>
    <row r="4716" spans="70:77" x14ac:dyDescent="0.3">
      <c r="BR4716" s="740"/>
      <c r="BS4716" s="740"/>
      <c r="BT4716" s="740"/>
      <c r="BU4716" s="740"/>
      <c r="BV4716" s="740"/>
      <c r="BW4716" s="740"/>
      <c r="BX4716" s="740"/>
      <c r="BY4716" s="740"/>
    </row>
    <row r="4717" spans="70:77" x14ac:dyDescent="0.3">
      <c r="BR4717" s="740"/>
      <c r="BS4717" s="740"/>
      <c r="BT4717" s="740"/>
      <c r="BU4717" s="740"/>
      <c r="BV4717" s="740"/>
      <c r="BW4717" s="740"/>
      <c r="BX4717" s="740"/>
      <c r="BY4717" s="740"/>
    </row>
    <row r="4718" spans="70:77" x14ac:dyDescent="0.3">
      <c r="BR4718" s="740"/>
      <c r="BS4718" s="740"/>
      <c r="BT4718" s="740"/>
      <c r="BU4718" s="740"/>
      <c r="BV4718" s="740"/>
      <c r="BW4718" s="740"/>
      <c r="BX4718" s="740"/>
      <c r="BY4718" s="740"/>
    </row>
    <row r="4719" spans="70:77" x14ac:dyDescent="0.3">
      <c r="BR4719" s="740"/>
      <c r="BS4719" s="740"/>
      <c r="BT4719" s="740"/>
      <c r="BU4719" s="740"/>
      <c r="BV4719" s="740"/>
      <c r="BW4719" s="740"/>
      <c r="BX4719" s="740"/>
      <c r="BY4719" s="740"/>
    </row>
    <row r="4720" spans="70:77" x14ac:dyDescent="0.3">
      <c r="BR4720" s="740"/>
      <c r="BS4720" s="740"/>
      <c r="BT4720" s="740"/>
      <c r="BU4720" s="740"/>
      <c r="BV4720" s="740"/>
      <c r="BW4720" s="740"/>
      <c r="BX4720" s="740"/>
      <c r="BY4720" s="740"/>
    </row>
    <row r="4721" spans="70:77" x14ac:dyDescent="0.3">
      <c r="BR4721" s="740"/>
      <c r="BS4721" s="740"/>
      <c r="BT4721" s="740"/>
      <c r="BU4721" s="740"/>
      <c r="BV4721" s="740"/>
      <c r="BW4721" s="740"/>
      <c r="BX4721" s="740"/>
      <c r="BY4721" s="740"/>
    </row>
    <row r="4722" spans="70:77" x14ac:dyDescent="0.3">
      <c r="BR4722" s="740"/>
      <c r="BS4722" s="740"/>
      <c r="BT4722" s="740"/>
      <c r="BU4722" s="740"/>
      <c r="BV4722" s="740"/>
      <c r="BW4722" s="740"/>
      <c r="BX4722" s="740"/>
      <c r="BY4722" s="740"/>
    </row>
    <row r="4723" spans="70:77" x14ac:dyDescent="0.3">
      <c r="BR4723" s="740"/>
      <c r="BS4723" s="740"/>
      <c r="BT4723" s="740"/>
      <c r="BU4723" s="740"/>
      <c r="BV4723" s="740"/>
      <c r="BW4723" s="740"/>
      <c r="BX4723" s="740"/>
      <c r="BY4723" s="740"/>
    </row>
    <row r="4724" spans="70:77" x14ac:dyDescent="0.3">
      <c r="BR4724" s="740"/>
      <c r="BS4724" s="740"/>
      <c r="BT4724" s="740"/>
      <c r="BU4724" s="740"/>
      <c r="BV4724" s="740"/>
      <c r="BW4724" s="740"/>
      <c r="BX4724" s="740"/>
      <c r="BY4724" s="740"/>
    </row>
    <row r="4725" spans="70:77" x14ac:dyDescent="0.3">
      <c r="BR4725" s="740"/>
      <c r="BS4725" s="740"/>
      <c r="BT4725" s="740"/>
      <c r="BU4725" s="740"/>
      <c r="BV4725" s="740"/>
      <c r="BW4725" s="740"/>
      <c r="BX4725" s="740"/>
      <c r="BY4725" s="740"/>
    </row>
    <row r="4726" spans="70:77" x14ac:dyDescent="0.3">
      <c r="BR4726" s="740"/>
      <c r="BS4726" s="740"/>
      <c r="BT4726" s="740"/>
      <c r="BU4726" s="740"/>
      <c r="BV4726" s="740"/>
      <c r="BW4726" s="740"/>
      <c r="BX4726" s="740"/>
      <c r="BY4726" s="740"/>
    </row>
    <row r="4727" spans="70:77" x14ac:dyDescent="0.3">
      <c r="BR4727" s="740"/>
      <c r="BS4727" s="740"/>
      <c r="BT4727" s="740"/>
      <c r="BU4727" s="740"/>
      <c r="BV4727" s="740"/>
      <c r="BW4727" s="740"/>
      <c r="BX4727" s="740"/>
      <c r="BY4727" s="740"/>
    </row>
    <row r="4728" spans="70:77" x14ac:dyDescent="0.3">
      <c r="BR4728" s="740"/>
      <c r="BS4728" s="740"/>
      <c r="BT4728" s="740"/>
      <c r="BU4728" s="740"/>
      <c r="BV4728" s="740"/>
      <c r="BW4728" s="740"/>
      <c r="BX4728" s="740"/>
      <c r="BY4728" s="740"/>
    </row>
    <row r="4729" spans="70:77" x14ac:dyDescent="0.3">
      <c r="BR4729" s="740"/>
      <c r="BS4729" s="740"/>
      <c r="BT4729" s="740"/>
      <c r="BU4729" s="740"/>
      <c r="BV4729" s="740"/>
      <c r="BW4729" s="740"/>
      <c r="BX4729" s="740"/>
      <c r="BY4729" s="740"/>
    </row>
    <row r="4730" spans="70:77" x14ac:dyDescent="0.3">
      <c r="BR4730" s="740"/>
      <c r="BS4730" s="740"/>
      <c r="BT4730" s="740"/>
      <c r="BU4730" s="740"/>
      <c r="BV4730" s="740"/>
      <c r="BW4730" s="740"/>
      <c r="BX4730" s="740"/>
      <c r="BY4730" s="740"/>
    </row>
    <row r="4731" spans="70:77" x14ac:dyDescent="0.3">
      <c r="BR4731" s="740"/>
      <c r="BS4731" s="740"/>
      <c r="BT4731" s="740"/>
      <c r="BU4731" s="740"/>
      <c r="BV4731" s="740"/>
      <c r="BW4731" s="740"/>
      <c r="BX4731" s="740"/>
      <c r="BY4731" s="740"/>
    </row>
    <row r="4732" spans="70:77" x14ac:dyDescent="0.3">
      <c r="BR4732" s="740"/>
      <c r="BS4732" s="740"/>
      <c r="BT4732" s="740"/>
      <c r="BU4732" s="740"/>
      <c r="BV4732" s="740"/>
      <c r="BW4732" s="740"/>
      <c r="BX4732" s="740"/>
      <c r="BY4732" s="740"/>
    </row>
    <row r="4733" spans="70:77" x14ac:dyDescent="0.3">
      <c r="BR4733" s="740"/>
      <c r="BS4733" s="740"/>
      <c r="BT4733" s="740"/>
      <c r="BU4733" s="740"/>
      <c r="BV4733" s="740"/>
      <c r="BW4733" s="740"/>
      <c r="BX4733" s="740"/>
      <c r="BY4733" s="740"/>
    </row>
    <row r="4734" spans="70:77" x14ac:dyDescent="0.3">
      <c r="BR4734" s="740"/>
      <c r="BS4734" s="740"/>
      <c r="BT4734" s="740"/>
      <c r="BU4734" s="740"/>
      <c r="BV4734" s="740"/>
      <c r="BW4734" s="740"/>
      <c r="BX4734" s="740"/>
      <c r="BY4734" s="740"/>
    </row>
    <row r="4735" spans="70:77" x14ac:dyDescent="0.3">
      <c r="BR4735" s="740"/>
      <c r="BS4735" s="740"/>
      <c r="BT4735" s="740"/>
      <c r="BU4735" s="740"/>
      <c r="BV4735" s="740"/>
      <c r="BW4735" s="740"/>
      <c r="BX4735" s="740"/>
      <c r="BY4735" s="740"/>
    </row>
    <row r="4736" spans="70:77" x14ac:dyDescent="0.3">
      <c r="BR4736" s="740"/>
      <c r="BS4736" s="740"/>
      <c r="BT4736" s="740"/>
      <c r="BU4736" s="740"/>
      <c r="BV4736" s="740"/>
      <c r="BW4736" s="740"/>
      <c r="BX4736" s="740"/>
      <c r="BY4736" s="740"/>
    </row>
    <row r="4737" spans="70:77" x14ac:dyDescent="0.3">
      <c r="BR4737" s="740"/>
      <c r="BS4737" s="740"/>
      <c r="BT4737" s="740"/>
      <c r="BU4737" s="740"/>
      <c r="BV4737" s="740"/>
      <c r="BW4737" s="740"/>
      <c r="BX4737" s="740"/>
      <c r="BY4737" s="740"/>
    </row>
    <row r="4738" spans="70:77" x14ac:dyDescent="0.3">
      <c r="BR4738" s="740"/>
      <c r="BS4738" s="740"/>
      <c r="BT4738" s="740"/>
      <c r="BU4738" s="740"/>
      <c r="BV4738" s="740"/>
      <c r="BW4738" s="740"/>
      <c r="BX4738" s="740"/>
      <c r="BY4738" s="740"/>
    </row>
    <row r="4739" spans="70:77" x14ac:dyDescent="0.3">
      <c r="BR4739" s="740"/>
      <c r="BS4739" s="740"/>
      <c r="BT4739" s="740"/>
      <c r="BU4739" s="740"/>
      <c r="BV4739" s="740"/>
      <c r="BW4739" s="740"/>
      <c r="BX4739" s="740"/>
      <c r="BY4739" s="740"/>
    </row>
    <row r="4740" spans="70:77" x14ac:dyDescent="0.3">
      <c r="BR4740" s="740"/>
      <c r="BS4740" s="740"/>
      <c r="BT4740" s="740"/>
      <c r="BU4740" s="740"/>
      <c r="BV4740" s="740"/>
      <c r="BW4740" s="740"/>
      <c r="BX4740" s="740"/>
      <c r="BY4740" s="740"/>
    </row>
    <row r="4741" spans="70:77" x14ac:dyDescent="0.3">
      <c r="BR4741" s="740"/>
      <c r="BS4741" s="740"/>
      <c r="BT4741" s="740"/>
      <c r="BU4741" s="740"/>
      <c r="BV4741" s="740"/>
      <c r="BW4741" s="740"/>
      <c r="BX4741" s="740"/>
      <c r="BY4741" s="740"/>
    </row>
    <row r="4742" spans="70:77" x14ac:dyDescent="0.3">
      <c r="BR4742" s="740"/>
      <c r="BS4742" s="740"/>
      <c r="BT4742" s="740"/>
      <c r="BU4742" s="740"/>
      <c r="BV4742" s="740"/>
      <c r="BW4742" s="740"/>
      <c r="BX4742" s="740"/>
      <c r="BY4742" s="740"/>
    </row>
    <row r="4743" spans="70:77" x14ac:dyDescent="0.3">
      <c r="BR4743" s="740"/>
      <c r="BS4743" s="740"/>
      <c r="BT4743" s="740"/>
      <c r="BU4743" s="740"/>
      <c r="BV4743" s="740"/>
      <c r="BW4743" s="740"/>
      <c r="BX4743" s="740"/>
      <c r="BY4743" s="740"/>
    </row>
    <row r="4744" spans="70:77" x14ac:dyDescent="0.3">
      <c r="BR4744" s="740"/>
      <c r="BS4744" s="740"/>
      <c r="BT4744" s="740"/>
      <c r="BU4744" s="740"/>
      <c r="BV4744" s="740"/>
      <c r="BW4744" s="740"/>
      <c r="BX4744" s="740"/>
      <c r="BY4744" s="740"/>
    </row>
    <row r="4745" spans="70:77" x14ac:dyDescent="0.3">
      <c r="BR4745" s="740"/>
      <c r="BS4745" s="740"/>
      <c r="BT4745" s="740"/>
      <c r="BU4745" s="740"/>
      <c r="BV4745" s="740"/>
      <c r="BW4745" s="740"/>
      <c r="BX4745" s="740"/>
      <c r="BY4745" s="740"/>
    </row>
    <row r="4746" spans="70:77" x14ac:dyDescent="0.3">
      <c r="BR4746" s="740"/>
      <c r="BS4746" s="740"/>
      <c r="BT4746" s="740"/>
      <c r="BU4746" s="740"/>
      <c r="BV4746" s="740"/>
      <c r="BW4746" s="740"/>
      <c r="BX4746" s="740"/>
      <c r="BY4746" s="740"/>
    </row>
    <row r="4747" spans="70:77" x14ac:dyDescent="0.3">
      <c r="BR4747" s="740"/>
      <c r="BS4747" s="740"/>
      <c r="BT4747" s="740"/>
      <c r="BU4747" s="740"/>
      <c r="BV4747" s="740"/>
      <c r="BW4747" s="740"/>
      <c r="BX4747" s="740"/>
      <c r="BY4747" s="740"/>
    </row>
    <row r="4748" spans="70:77" x14ac:dyDescent="0.3">
      <c r="BR4748" s="740"/>
      <c r="BS4748" s="740"/>
      <c r="BT4748" s="740"/>
      <c r="BU4748" s="740"/>
      <c r="BV4748" s="740"/>
      <c r="BW4748" s="740"/>
      <c r="BX4748" s="740"/>
      <c r="BY4748" s="740"/>
    </row>
    <row r="4749" spans="70:77" x14ac:dyDescent="0.3">
      <c r="BR4749" s="740"/>
      <c r="BS4749" s="740"/>
      <c r="BT4749" s="740"/>
      <c r="BU4749" s="740"/>
      <c r="BV4749" s="740"/>
      <c r="BW4749" s="740"/>
      <c r="BX4749" s="740"/>
      <c r="BY4749" s="740"/>
    </row>
    <row r="4750" spans="70:77" x14ac:dyDescent="0.3">
      <c r="BR4750" s="740"/>
      <c r="BS4750" s="740"/>
      <c r="BT4750" s="740"/>
      <c r="BU4750" s="740"/>
      <c r="BV4750" s="740"/>
      <c r="BW4750" s="740"/>
      <c r="BX4750" s="740"/>
      <c r="BY4750" s="740"/>
    </row>
    <row r="4751" spans="70:77" x14ac:dyDescent="0.3">
      <c r="BR4751" s="740"/>
      <c r="BS4751" s="740"/>
      <c r="BT4751" s="740"/>
      <c r="BU4751" s="740"/>
      <c r="BV4751" s="740"/>
      <c r="BW4751" s="740"/>
      <c r="BX4751" s="740"/>
      <c r="BY4751" s="740"/>
    </row>
    <row r="4752" spans="70:77" x14ac:dyDescent="0.3">
      <c r="BR4752" s="740"/>
      <c r="BS4752" s="740"/>
      <c r="BT4752" s="740"/>
      <c r="BU4752" s="740"/>
      <c r="BV4752" s="740"/>
      <c r="BW4752" s="740"/>
      <c r="BX4752" s="740"/>
      <c r="BY4752" s="740"/>
    </row>
    <row r="4753" spans="70:77" x14ac:dyDescent="0.3">
      <c r="BR4753" s="740"/>
      <c r="BS4753" s="740"/>
      <c r="BT4753" s="740"/>
      <c r="BU4753" s="740"/>
      <c r="BV4753" s="740"/>
      <c r="BW4753" s="740"/>
      <c r="BX4753" s="740"/>
      <c r="BY4753" s="740"/>
    </row>
    <row r="4754" spans="70:77" x14ac:dyDescent="0.3">
      <c r="BR4754" s="740"/>
      <c r="BS4754" s="740"/>
      <c r="BT4754" s="740"/>
      <c r="BU4754" s="740"/>
      <c r="BV4754" s="740"/>
      <c r="BW4754" s="740"/>
      <c r="BX4754" s="740"/>
      <c r="BY4754" s="740"/>
    </row>
    <row r="4755" spans="70:77" x14ac:dyDescent="0.3">
      <c r="BR4755" s="740"/>
      <c r="BS4755" s="740"/>
      <c r="BT4755" s="740"/>
      <c r="BU4755" s="740"/>
      <c r="BV4755" s="740"/>
      <c r="BW4755" s="740"/>
      <c r="BX4755" s="740"/>
      <c r="BY4755" s="740"/>
    </row>
    <row r="4756" spans="70:77" x14ac:dyDescent="0.3">
      <c r="BR4756" s="740"/>
      <c r="BS4756" s="740"/>
      <c r="BT4756" s="740"/>
      <c r="BU4756" s="740"/>
      <c r="BV4756" s="740"/>
      <c r="BW4756" s="740"/>
      <c r="BX4756" s="740"/>
      <c r="BY4756" s="740"/>
    </row>
    <row r="4757" spans="70:77" x14ac:dyDescent="0.3">
      <c r="BR4757" s="740"/>
      <c r="BS4757" s="740"/>
      <c r="BT4757" s="740"/>
      <c r="BU4757" s="740"/>
      <c r="BV4757" s="740"/>
      <c r="BW4757" s="740"/>
      <c r="BX4757" s="740"/>
      <c r="BY4757" s="740"/>
    </row>
    <row r="4758" spans="70:77" x14ac:dyDescent="0.3">
      <c r="BR4758" s="740"/>
      <c r="BS4758" s="740"/>
      <c r="BT4758" s="740"/>
      <c r="BU4758" s="740"/>
      <c r="BV4758" s="740"/>
      <c r="BW4758" s="740"/>
      <c r="BX4758" s="740"/>
      <c r="BY4758" s="740"/>
    </row>
    <row r="4759" spans="70:77" x14ac:dyDescent="0.3">
      <c r="BR4759" s="740"/>
      <c r="BS4759" s="740"/>
      <c r="BT4759" s="740"/>
      <c r="BU4759" s="740"/>
      <c r="BV4759" s="740"/>
      <c r="BW4759" s="740"/>
      <c r="BX4759" s="740"/>
      <c r="BY4759" s="740"/>
    </row>
    <row r="4760" spans="70:77" x14ac:dyDescent="0.3">
      <c r="BR4760" s="740"/>
      <c r="BS4760" s="740"/>
      <c r="BT4760" s="740"/>
      <c r="BU4760" s="740"/>
      <c r="BV4760" s="740"/>
      <c r="BW4760" s="740"/>
      <c r="BX4760" s="740"/>
      <c r="BY4760" s="740"/>
    </row>
    <row r="4761" spans="70:77" x14ac:dyDescent="0.3">
      <c r="BR4761" s="740"/>
      <c r="BS4761" s="740"/>
      <c r="BT4761" s="740"/>
      <c r="BU4761" s="740"/>
      <c r="BV4761" s="740"/>
      <c r="BW4761" s="740"/>
      <c r="BX4761" s="740"/>
      <c r="BY4761" s="740"/>
    </row>
    <row r="4762" spans="70:77" x14ac:dyDescent="0.3">
      <c r="BR4762" s="740"/>
      <c r="BS4762" s="740"/>
      <c r="BT4762" s="740"/>
      <c r="BU4762" s="740"/>
      <c r="BV4762" s="740"/>
      <c r="BW4762" s="740"/>
      <c r="BX4762" s="740"/>
      <c r="BY4762" s="740"/>
    </row>
    <row r="4763" spans="70:77" x14ac:dyDescent="0.3">
      <c r="BR4763" s="740"/>
      <c r="BS4763" s="740"/>
      <c r="BT4763" s="740"/>
      <c r="BU4763" s="740"/>
      <c r="BV4763" s="740"/>
      <c r="BW4763" s="740"/>
      <c r="BX4763" s="740"/>
      <c r="BY4763" s="740"/>
    </row>
    <row r="4764" spans="70:77" x14ac:dyDescent="0.3">
      <c r="BR4764" s="740"/>
      <c r="BS4764" s="740"/>
      <c r="BT4764" s="740"/>
      <c r="BU4764" s="740"/>
      <c r="BV4764" s="740"/>
      <c r="BW4764" s="740"/>
      <c r="BX4764" s="740"/>
      <c r="BY4764" s="740"/>
    </row>
    <row r="4765" spans="70:77" x14ac:dyDescent="0.3">
      <c r="BR4765" s="740"/>
      <c r="BS4765" s="740"/>
      <c r="BT4765" s="740"/>
      <c r="BU4765" s="740"/>
      <c r="BV4765" s="740"/>
      <c r="BW4765" s="740"/>
      <c r="BX4765" s="740"/>
      <c r="BY4765" s="740"/>
    </row>
    <row r="4766" spans="70:77" x14ac:dyDescent="0.3">
      <c r="BR4766" s="740"/>
      <c r="BS4766" s="740"/>
      <c r="BT4766" s="740"/>
      <c r="BU4766" s="740"/>
      <c r="BV4766" s="740"/>
      <c r="BW4766" s="740"/>
      <c r="BX4766" s="740"/>
      <c r="BY4766" s="740"/>
    </row>
    <row r="4767" spans="70:77" x14ac:dyDescent="0.3">
      <c r="BR4767" s="740"/>
      <c r="BS4767" s="740"/>
      <c r="BT4767" s="740"/>
      <c r="BU4767" s="740"/>
      <c r="BV4767" s="740"/>
      <c r="BW4767" s="740"/>
      <c r="BX4767" s="740"/>
      <c r="BY4767" s="740"/>
    </row>
    <row r="4768" spans="70:77" x14ac:dyDescent="0.3">
      <c r="BR4768" s="740"/>
      <c r="BS4768" s="740"/>
      <c r="BT4768" s="740"/>
      <c r="BU4768" s="740"/>
      <c r="BV4768" s="740"/>
      <c r="BW4768" s="740"/>
      <c r="BX4768" s="740"/>
      <c r="BY4768" s="740"/>
    </row>
    <row r="4769" spans="70:77" x14ac:dyDescent="0.3">
      <c r="BR4769" s="740"/>
      <c r="BS4769" s="740"/>
      <c r="BT4769" s="740"/>
      <c r="BU4769" s="740"/>
      <c r="BV4769" s="740"/>
      <c r="BW4769" s="740"/>
      <c r="BX4769" s="740"/>
      <c r="BY4769" s="740"/>
    </row>
    <row r="4770" spans="70:77" x14ac:dyDescent="0.3">
      <c r="BR4770" s="740"/>
      <c r="BS4770" s="740"/>
      <c r="BT4770" s="740"/>
      <c r="BU4770" s="740"/>
      <c r="BV4770" s="740"/>
      <c r="BW4770" s="740"/>
      <c r="BX4770" s="740"/>
      <c r="BY4770" s="740"/>
    </row>
    <row r="4771" spans="70:77" x14ac:dyDescent="0.3">
      <c r="BR4771" s="740"/>
      <c r="BS4771" s="740"/>
      <c r="BT4771" s="740"/>
      <c r="BU4771" s="740"/>
      <c r="BV4771" s="740"/>
      <c r="BW4771" s="740"/>
      <c r="BX4771" s="740"/>
      <c r="BY4771" s="740"/>
    </row>
    <row r="4772" spans="70:77" x14ac:dyDescent="0.3">
      <c r="BR4772" s="740"/>
      <c r="BS4772" s="740"/>
      <c r="BT4772" s="740"/>
      <c r="BU4772" s="740"/>
      <c r="BV4772" s="740"/>
      <c r="BW4772" s="740"/>
      <c r="BX4772" s="740"/>
      <c r="BY4772" s="740"/>
    </row>
    <row r="4773" spans="70:77" x14ac:dyDescent="0.3">
      <c r="BR4773" s="740"/>
      <c r="BS4773" s="740"/>
      <c r="BT4773" s="740"/>
      <c r="BU4773" s="740"/>
      <c r="BV4773" s="740"/>
      <c r="BW4773" s="740"/>
      <c r="BX4773" s="740"/>
      <c r="BY4773" s="740"/>
    </row>
    <row r="4774" spans="70:77" x14ac:dyDescent="0.3">
      <c r="BR4774" s="740"/>
      <c r="BS4774" s="740"/>
      <c r="BT4774" s="740"/>
      <c r="BU4774" s="740"/>
      <c r="BV4774" s="740"/>
      <c r="BW4774" s="740"/>
      <c r="BX4774" s="740"/>
      <c r="BY4774" s="740"/>
    </row>
    <row r="4775" spans="70:77" x14ac:dyDescent="0.3">
      <c r="BR4775" s="740"/>
      <c r="BS4775" s="740"/>
      <c r="BT4775" s="740"/>
      <c r="BU4775" s="740"/>
      <c r="BV4775" s="740"/>
      <c r="BW4775" s="740"/>
      <c r="BX4775" s="740"/>
      <c r="BY4775" s="740"/>
    </row>
    <row r="4776" spans="70:77" x14ac:dyDescent="0.3">
      <c r="BR4776" s="740"/>
      <c r="BS4776" s="740"/>
      <c r="BT4776" s="740"/>
      <c r="BU4776" s="740"/>
      <c r="BV4776" s="740"/>
      <c r="BW4776" s="740"/>
      <c r="BX4776" s="740"/>
      <c r="BY4776" s="740"/>
    </row>
    <row r="4777" spans="70:77" x14ac:dyDescent="0.3">
      <c r="BR4777" s="740"/>
      <c r="BS4777" s="740"/>
      <c r="BT4777" s="740"/>
      <c r="BU4777" s="740"/>
      <c r="BV4777" s="740"/>
      <c r="BW4777" s="740"/>
      <c r="BX4777" s="740"/>
      <c r="BY4777" s="740"/>
    </row>
    <row r="4778" spans="70:77" x14ac:dyDescent="0.3">
      <c r="BR4778" s="740"/>
      <c r="BS4778" s="740"/>
      <c r="BT4778" s="740"/>
      <c r="BU4778" s="740"/>
      <c r="BV4778" s="740"/>
      <c r="BW4778" s="740"/>
      <c r="BX4778" s="740"/>
      <c r="BY4778" s="740"/>
    </row>
    <row r="4779" spans="70:77" x14ac:dyDescent="0.3">
      <c r="BR4779" s="740"/>
      <c r="BS4779" s="740"/>
      <c r="BT4779" s="740"/>
      <c r="BU4779" s="740"/>
      <c r="BV4779" s="740"/>
      <c r="BW4779" s="740"/>
      <c r="BX4779" s="740"/>
      <c r="BY4779" s="740"/>
    </row>
    <row r="4780" spans="70:77" x14ac:dyDescent="0.3">
      <c r="BR4780" s="740"/>
      <c r="BS4780" s="740"/>
      <c r="BT4780" s="740"/>
      <c r="BU4780" s="740"/>
      <c r="BV4780" s="740"/>
      <c r="BW4780" s="740"/>
      <c r="BX4780" s="740"/>
      <c r="BY4780" s="740"/>
    </row>
    <row r="4781" spans="70:77" x14ac:dyDescent="0.3">
      <c r="BR4781" s="740"/>
      <c r="BS4781" s="740"/>
      <c r="BT4781" s="740"/>
      <c r="BU4781" s="740"/>
      <c r="BV4781" s="740"/>
      <c r="BW4781" s="740"/>
      <c r="BX4781" s="740"/>
      <c r="BY4781" s="740"/>
    </row>
    <row r="4782" spans="70:77" x14ac:dyDescent="0.3">
      <c r="BR4782" s="740"/>
      <c r="BS4782" s="740"/>
      <c r="BT4782" s="740"/>
      <c r="BU4782" s="740"/>
      <c r="BV4782" s="740"/>
      <c r="BW4782" s="740"/>
      <c r="BX4782" s="740"/>
      <c r="BY4782" s="740"/>
    </row>
    <row r="4783" spans="70:77" x14ac:dyDescent="0.3">
      <c r="BR4783" s="740"/>
      <c r="BS4783" s="740"/>
      <c r="BT4783" s="740"/>
      <c r="BU4783" s="740"/>
      <c r="BV4783" s="740"/>
      <c r="BW4783" s="740"/>
      <c r="BX4783" s="740"/>
      <c r="BY4783" s="740"/>
    </row>
    <row r="4784" spans="70:77" x14ac:dyDescent="0.3">
      <c r="BR4784" s="740"/>
      <c r="BS4784" s="740"/>
      <c r="BT4784" s="740"/>
      <c r="BU4784" s="740"/>
      <c r="BV4784" s="740"/>
      <c r="BW4784" s="740"/>
      <c r="BX4784" s="740"/>
      <c r="BY4784" s="740"/>
    </row>
    <row r="4785" spans="70:77" x14ac:dyDescent="0.3">
      <c r="BR4785" s="740"/>
      <c r="BS4785" s="740"/>
      <c r="BT4785" s="740"/>
      <c r="BU4785" s="740"/>
      <c r="BV4785" s="740"/>
      <c r="BW4785" s="740"/>
      <c r="BX4785" s="740"/>
      <c r="BY4785" s="740"/>
    </row>
    <row r="4786" spans="70:77" x14ac:dyDescent="0.3">
      <c r="BR4786" s="740"/>
      <c r="BS4786" s="740"/>
      <c r="BT4786" s="740"/>
      <c r="BU4786" s="740"/>
      <c r="BV4786" s="740"/>
      <c r="BW4786" s="740"/>
      <c r="BX4786" s="740"/>
      <c r="BY4786" s="740"/>
    </row>
    <row r="4787" spans="70:77" x14ac:dyDescent="0.3">
      <c r="BR4787" s="740"/>
      <c r="BS4787" s="740"/>
      <c r="BT4787" s="740"/>
      <c r="BU4787" s="740"/>
      <c r="BV4787" s="740"/>
      <c r="BW4787" s="740"/>
      <c r="BX4787" s="740"/>
      <c r="BY4787" s="740"/>
    </row>
    <row r="4788" spans="70:77" x14ac:dyDescent="0.3">
      <c r="BR4788" s="740"/>
      <c r="BS4788" s="740"/>
      <c r="BT4788" s="740"/>
      <c r="BU4788" s="740"/>
      <c r="BV4788" s="740"/>
      <c r="BW4788" s="740"/>
      <c r="BX4788" s="740"/>
      <c r="BY4788" s="740"/>
    </row>
    <row r="4789" spans="70:77" x14ac:dyDescent="0.3">
      <c r="BR4789" s="740"/>
      <c r="BS4789" s="740"/>
      <c r="BT4789" s="740"/>
      <c r="BU4789" s="740"/>
      <c r="BV4789" s="740"/>
      <c r="BW4789" s="740"/>
      <c r="BX4789" s="740"/>
      <c r="BY4789" s="740"/>
    </row>
    <row r="4790" spans="70:77" x14ac:dyDescent="0.3">
      <c r="BR4790" s="740"/>
      <c r="BS4790" s="740"/>
      <c r="BT4790" s="740"/>
      <c r="BU4790" s="740"/>
      <c r="BV4790" s="740"/>
      <c r="BW4790" s="740"/>
      <c r="BX4790" s="740"/>
      <c r="BY4790" s="740"/>
    </row>
    <row r="4791" spans="70:77" x14ac:dyDescent="0.3">
      <c r="BR4791" s="740"/>
      <c r="BS4791" s="740"/>
      <c r="BT4791" s="740"/>
      <c r="BU4791" s="740"/>
      <c r="BV4791" s="740"/>
      <c r="BW4791" s="740"/>
      <c r="BX4791" s="740"/>
      <c r="BY4791" s="740"/>
    </row>
    <row r="4792" spans="70:77" x14ac:dyDescent="0.3">
      <c r="BR4792" s="740"/>
      <c r="BS4792" s="740"/>
      <c r="BT4792" s="740"/>
      <c r="BU4792" s="740"/>
      <c r="BV4792" s="740"/>
      <c r="BW4792" s="740"/>
      <c r="BX4792" s="740"/>
      <c r="BY4792" s="740"/>
    </row>
    <row r="4793" spans="70:77" x14ac:dyDescent="0.3">
      <c r="BR4793" s="740"/>
      <c r="BS4793" s="740"/>
      <c r="BT4793" s="740"/>
      <c r="BU4793" s="740"/>
      <c r="BV4793" s="740"/>
      <c r="BW4793" s="740"/>
      <c r="BX4793" s="740"/>
      <c r="BY4793" s="740"/>
    </row>
    <row r="4794" spans="70:77" x14ac:dyDescent="0.3">
      <c r="BR4794" s="740"/>
      <c r="BS4794" s="740"/>
      <c r="BT4794" s="740"/>
      <c r="BU4794" s="740"/>
      <c r="BV4794" s="740"/>
      <c r="BW4794" s="740"/>
      <c r="BX4794" s="740"/>
      <c r="BY4794" s="740"/>
    </row>
    <row r="4795" spans="70:77" x14ac:dyDescent="0.3">
      <c r="BR4795" s="740"/>
      <c r="BS4795" s="740"/>
      <c r="BT4795" s="740"/>
      <c r="BU4795" s="740"/>
      <c r="BV4795" s="740"/>
      <c r="BW4795" s="740"/>
      <c r="BX4795" s="740"/>
      <c r="BY4795" s="740"/>
    </row>
    <row r="4796" spans="70:77" x14ac:dyDescent="0.3">
      <c r="BR4796" s="740"/>
      <c r="BS4796" s="740"/>
      <c r="BT4796" s="740"/>
      <c r="BU4796" s="740"/>
      <c r="BV4796" s="740"/>
      <c r="BW4796" s="740"/>
      <c r="BX4796" s="740"/>
      <c r="BY4796" s="740"/>
    </row>
    <row r="4797" spans="70:77" x14ac:dyDescent="0.3">
      <c r="BR4797" s="740"/>
      <c r="BS4797" s="740"/>
      <c r="BT4797" s="740"/>
      <c r="BU4797" s="740"/>
      <c r="BV4797" s="740"/>
      <c r="BW4797" s="740"/>
      <c r="BX4797" s="740"/>
      <c r="BY4797" s="740"/>
    </row>
    <row r="4798" spans="70:77" x14ac:dyDescent="0.3">
      <c r="BR4798" s="740"/>
      <c r="BS4798" s="740"/>
      <c r="BT4798" s="740"/>
      <c r="BU4798" s="740"/>
      <c r="BV4798" s="740"/>
      <c r="BW4798" s="740"/>
      <c r="BX4798" s="740"/>
      <c r="BY4798" s="740"/>
    </row>
    <row r="4799" spans="70:77" x14ac:dyDescent="0.3">
      <c r="BR4799" s="740"/>
      <c r="BS4799" s="740"/>
      <c r="BT4799" s="740"/>
      <c r="BU4799" s="740"/>
      <c r="BV4799" s="740"/>
      <c r="BW4799" s="740"/>
      <c r="BX4799" s="740"/>
      <c r="BY4799" s="740"/>
    </row>
    <row r="4800" spans="70:77" x14ac:dyDescent="0.3">
      <c r="BR4800" s="740"/>
      <c r="BS4800" s="740"/>
      <c r="BT4800" s="740"/>
      <c r="BU4800" s="740"/>
      <c r="BV4800" s="740"/>
      <c r="BW4800" s="740"/>
      <c r="BX4800" s="740"/>
      <c r="BY4800" s="740"/>
    </row>
    <row r="4801" spans="70:77" x14ac:dyDescent="0.3">
      <c r="BR4801" s="740"/>
      <c r="BS4801" s="740"/>
      <c r="BT4801" s="740"/>
      <c r="BU4801" s="740"/>
      <c r="BV4801" s="740"/>
      <c r="BW4801" s="740"/>
      <c r="BX4801" s="740"/>
      <c r="BY4801" s="740"/>
    </row>
    <row r="4802" spans="70:77" x14ac:dyDescent="0.3">
      <c r="BR4802" s="740"/>
      <c r="BS4802" s="740"/>
      <c r="BT4802" s="740"/>
      <c r="BU4802" s="740"/>
      <c r="BV4802" s="740"/>
      <c r="BW4802" s="740"/>
      <c r="BX4802" s="740"/>
      <c r="BY4802" s="740"/>
    </row>
    <row r="4803" spans="70:77" x14ac:dyDescent="0.3">
      <c r="BR4803" s="740"/>
      <c r="BS4803" s="740"/>
      <c r="BT4803" s="740"/>
      <c r="BU4803" s="740"/>
      <c r="BV4803" s="740"/>
      <c r="BW4803" s="740"/>
      <c r="BX4803" s="740"/>
      <c r="BY4803" s="740"/>
    </row>
    <row r="4804" spans="70:77" x14ac:dyDescent="0.3">
      <c r="BR4804" s="740"/>
      <c r="BS4804" s="740"/>
      <c r="BT4804" s="740"/>
      <c r="BU4804" s="740"/>
      <c r="BV4804" s="740"/>
      <c r="BW4804" s="740"/>
      <c r="BX4804" s="740"/>
      <c r="BY4804" s="740"/>
    </row>
    <row r="4805" spans="70:77" x14ac:dyDescent="0.3">
      <c r="BR4805" s="740"/>
      <c r="BS4805" s="740"/>
      <c r="BT4805" s="740"/>
      <c r="BU4805" s="740"/>
      <c r="BV4805" s="740"/>
      <c r="BW4805" s="740"/>
      <c r="BX4805" s="740"/>
      <c r="BY4805" s="740"/>
    </row>
    <row r="4806" spans="70:77" x14ac:dyDescent="0.3">
      <c r="BR4806" s="740"/>
      <c r="BS4806" s="740"/>
      <c r="BT4806" s="740"/>
      <c r="BU4806" s="740"/>
      <c r="BV4806" s="740"/>
      <c r="BW4806" s="740"/>
      <c r="BX4806" s="740"/>
      <c r="BY4806" s="740"/>
    </row>
    <row r="4807" spans="70:77" x14ac:dyDescent="0.3">
      <c r="BR4807" s="740"/>
      <c r="BS4807" s="740"/>
      <c r="BT4807" s="740"/>
      <c r="BU4807" s="740"/>
      <c r="BV4807" s="740"/>
      <c r="BW4807" s="740"/>
      <c r="BX4807" s="740"/>
      <c r="BY4807" s="740"/>
    </row>
    <row r="4808" spans="70:77" x14ac:dyDescent="0.3">
      <c r="BR4808" s="740"/>
      <c r="BS4808" s="740"/>
      <c r="BT4808" s="740"/>
      <c r="BU4808" s="740"/>
      <c r="BV4808" s="740"/>
      <c r="BW4808" s="740"/>
      <c r="BX4808" s="740"/>
      <c r="BY4808" s="740"/>
    </row>
    <row r="4809" spans="70:77" x14ac:dyDescent="0.3">
      <c r="BR4809" s="740"/>
      <c r="BS4809" s="740"/>
      <c r="BT4809" s="740"/>
      <c r="BU4809" s="740"/>
      <c r="BV4809" s="740"/>
      <c r="BW4809" s="740"/>
      <c r="BX4809" s="740"/>
      <c r="BY4809" s="740"/>
    </row>
    <row r="4810" spans="70:77" x14ac:dyDescent="0.3">
      <c r="BR4810" s="740"/>
      <c r="BS4810" s="740"/>
      <c r="BT4810" s="740"/>
      <c r="BU4810" s="740"/>
      <c r="BV4810" s="740"/>
      <c r="BW4810" s="740"/>
      <c r="BX4810" s="740"/>
      <c r="BY4810" s="740"/>
    </row>
    <row r="4811" spans="70:77" x14ac:dyDescent="0.3">
      <c r="BR4811" s="740"/>
      <c r="BS4811" s="740"/>
      <c r="BT4811" s="740"/>
      <c r="BU4811" s="740"/>
      <c r="BV4811" s="740"/>
      <c r="BW4811" s="740"/>
      <c r="BX4811" s="740"/>
      <c r="BY4811" s="740"/>
    </row>
    <row r="4812" spans="70:77" x14ac:dyDescent="0.3">
      <c r="BR4812" s="740"/>
      <c r="BS4812" s="740"/>
      <c r="BT4812" s="740"/>
      <c r="BU4812" s="740"/>
      <c r="BV4812" s="740"/>
      <c r="BW4812" s="740"/>
      <c r="BX4812" s="740"/>
      <c r="BY4812" s="740"/>
    </row>
    <row r="4813" spans="70:77" x14ac:dyDescent="0.3">
      <c r="BR4813" s="740"/>
      <c r="BS4813" s="740"/>
      <c r="BT4813" s="740"/>
      <c r="BU4813" s="740"/>
      <c r="BV4813" s="740"/>
      <c r="BW4813" s="740"/>
      <c r="BX4813" s="740"/>
      <c r="BY4813" s="740"/>
    </row>
    <row r="4814" spans="70:77" x14ac:dyDescent="0.3">
      <c r="BR4814" s="740"/>
      <c r="BS4814" s="740"/>
      <c r="BT4814" s="740"/>
      <c r="BU4814" s="740"/>
      <c r="BV4814" s="740"/>
      <c r="BW4814" s="740"/>
      <c r="BX4814" s="740"/>
      <c r="BY4814" s="740"/>
    </row>
    <row r="4815" spans="70:77" x14ac:dyDescent="0.3">
      <c r="BR4815" s="740"/>
      <c r="BS4815" s="740"/>
      <c r="BT4815" s="740"/>
      <c r="BU4815" s="740"/>
      <c r="BV4815" s="740"/>
      <c r="BW4815" s="740"/>
      <c r="BX4815" s="740"/>
      <c r="BY4815" s="740"/>
    </row>
    <row r="4816" spans="70:77" x14ac:dyDescent="0.3">
      <c r="BR4816" s="740"/>
      <c r="BS4816" s="740"/>
      <c r="BT4816" s="740"/>
      <c r="BU4816" s="740"/>
      <c r="BV4816" s="740"/>
      <c r="BW4816" s="740"/>
      <c r="BX4816" s="740"/>
      <c r="BY4816" s="740"/>
    </row>
    <row r="4817" spans="70:77" x14ac:dyDescent="0.3">
      <c r="BR4817" s="740"/>
      <c r="BS4817" s="740"/>
      <c r="BT4817" s="740"/>
      <c r="BU4817" s="740"/>
      <c r="BV4817" s="740"/>
      <c r="BW4817" s="740"/>
      <c r="BX4817" s="740"/>
      <c r="BY4817" s="740"/>
    </row>
    <row r="4818" spans="70:77" x14ac:dyDescent="0.3">
      <c r="BR4818" s="740"/>
      <c r="BS4818" s="740"/>
      <c r="BT4818" s="740"/>
      <c r="BU4818" s="740"/>
      <c r="BV4818" s="740"/>
      <c r="BW4818" s="740"/>
      <c r="BX4818" s="740"/>
      <c r="BY4818" s="740"/>
    </row>
    <row r="4819" spans="70:77" x14ac:dyDescent="0.3">
      <c r="BR4819" s="740"/>
      <c r="BS4819" s="740"/>
      <c r="BT4819" s="740"/>
      <c r="BU4819" s="740"/>
      <c r="BV4819" s="740"/>
      <c r="BW4819" s="740"/>
      <c r="BX4819" s="740"/>
      <c r="BY4819" s="740"/>
    </row>
    <row r="4820" spans="70:77" x14ac:dyDescent="0.3">
      <c r="BR4820" s="740"/>
      <c r="BS4820" s="740"/>
      <c r="BT4820" s="740"/>
      <c r="BU4820" s="740"/>
      <c r="BV4820" s="740"/>
      <c r="BW4820" s="740"/>
      <c r="BX4820" s="740"/>
      <c r="BY4820" s="740"/>
    </row>
    <row r="4821" spans="70:77" x14ac:dyDescent="0.3">
      <c r="BR4821" s="740"/>
      <c r="BS4821" s="740"/>
      <c r="BT4821" s="740"/>
      <c r="BU4821" s="740"/>
      <c r="BV4821" s="740"/>
      <c r="BW4821" s="740"/>
      <c r="BX4821" s="740"/>
      <c r="BY4821" s="740"/>
    </row>
    <row r="4822" spans="70:77" x14ac:dyDescent="0.3">
      <c r="BR4822" s="740"/>
      <c r="BS4822" s="740"/>
      <c r="BT4822" s="740"/>
      <c r="BU4822" s="740"/>
      <c r="BV4822" s="740"/>
      <c r="BW4822" s="740"/>
      <c r="BX4822" s="740"/>
      <c r="BY4822" s="740"/>
    </row>
    <row r="4823" spans="70:77" x14ac:dyDescent="0.3">
      <c r="BR4823" s="740"/>
      <c r="BS4823" s="740"/>
      <c r="BT4823" s="740"/>
      <c r="BU4823" s="740"/>
      <c r="BV4823" s="740"/>
      <c r="BW4823" s="740"/>
      <c r="BX4823" s="740"/>
      <c r="BY4823" s="740"/>
    </row>
    <row r="4824" spans="70:77" x14ac:dyDescent="0.3">
      <c r="BR4824" s="740"/>
      <c r="BS4824" s="740"/>
      <c r="BT4824" s="740"/>
      <c r="BU4824" s="740"/>
      <c r="BV4824" s="740"/>
      <c r="BW4824" s="740"/>
      <c r="BX4824" s="740"/>
      <c r="BY4824" s="740"/>
    </row>
    <row r="4825" spans="70:77" x14ac:dyDescent="0.3">
      <c r="BR4825" s="740"/>
      <c r="BS4825" s="740"/>
      <c r="BT4825" s="740"/>
      <c r="BU4825" s="740"/>
      <c r="BV4825" s="740"/>
      <c r="BW4825" s="740"/>
      <c r="BX4825" s="740"/>
      <c r="BY4825" s="740"/>
    </row>
    <row r="4826" spans="70:77" x14ac:dyDescent="0.3">
      <c r="BR4826" s="740"/>
      <c r="BS4826" s="740"/>
      <c r="BT4826" s="740"/>
      <c r="BU4826" s="740"/>
      <c r="BV4826" s="740"/>
      <c r="BW4826" s="740"/>
      <c r="BX4826" s="740"/>
      <c r="BY4826" s="740"/>
    </row>
    <row r="4827" spans="70:77" x14ac:dyDescent="0.3">
      <c r="BR4827" s="740"/>
      <c r="BS4827" s="740"/>
      <c r="BT4827" s="740"/>
      <c r="BU4827" s="740"/>
      <c r="BV4827" s="740"/>
      <c r="BW4827" s="740"/>
      <c r="BX4827" s="740"/>
      <c r="BY4827" s="740"/>
    </row>
    <row r="4828" spans="70:77" x14ac:dyDescent="0.3">
      <c r="BR4828" s="740"/>
      <c r="BS4828" s="740"/>
      <c r="BT4828" s="740"/>
      <c r="BU4828" s="740"/>
      <c r="BV4828" s="740"/>
      <c r="BW4828" s="740"/>
      <c r="BX4828" s="740"/>
      <c r="BY4828" s="740"/>
    </row>
    <row r="4829" spans="70:77" x14ac:dyDescent="0.3">
      <c r="BR4829" s="740"/>
      <c r="BS4829" s="740"/>
      <c r="BT4829" s="740"/>
      <c r="BU4829" s="740"/>
      <c r="BV4829" s="740"/>
      <c r="BW4829" s="740"/>
      <c r="BX4829" s="740"/>
      <c r="BY4829" s="740"/>
    </row>
    <row r="4830" spans="70:77" x14ac:dyDescent="0.3">
      <c r="BR4830" s="740"/>
      <c r="BS4830" s="740"/>
      <c r="BT4830" s="740"/>
      <c r="BU4830" s="740"/>
      <c r="BV4830" s="740"/>
      <c r="BW4830" s="740"/>
      <c r="BX4830" s="740"/>
      <c r="BY4830" s="740"/>
    </row>
    <row r="4831" spans="70:77" x14ac:dyDescent="0.3">
      <c r="BR4831" s="740"/>
      <c r="BS4831" s="740"/>
      <c r="BT4831" s="740"/>
      <c r="BU4831" s="740"/>
      <c r="BV4831" s="740"/>
      <c r="BW4831" s="740"/>
      <c r="BX4831" s="740"/>
      <c r="BY4831" s="740"/>
    </row>
    <row r="4832" spans="70:77" x14ac:dyDescent="0.3">
      <c r="BR4832" s="740"/>
      <c r="BS4832" s="740"/>
      <c r="BT4832" s="740"/>
      <c r="BU4832" s="740"/>
      <c r="BV4832" s="740"/>
      <c r="BW4832" s="740"/>
      <c r="BX4832" s="740"/>
      <c r="BY4832" s="740"/>
    </row>
    <row r="4833" spans="70:77" x14ac:dyDescent="0.3">
      <c r="BR4833" s="740"/>
      <c r="BS4833" s="740"/>
      <c r="BT4833" s="740"/>
      <c r="BU4833" s="740"/>
      <c r="BV4833" s="740"/>
      <c r="BW4833" s="740"/>
      <c r="BX4833" s="740"/>
      <c r="BY4833" s="740"/>
    </row>
    <row r="4834" spans="70:77" x14ac:dyDescent="0.3">
      <c r="BR4834" s="740"/>
      <c r="BS4834" s="740"/>
      <c r="BT4834" s="740"/>
      <c r="BU4834" s="740"/>
      <c r="BV4834" s="740"/>
      <c r="BW4834" s="740"/>
      <c r="BX4834" s="740"/>
      <c r="BY4834" s="740"/>
    </row>
    <row r="4835" spans="70:77" x14ac:dyDescent="0.3">
      <c r="BR4835" s="740"/>
      <c r="BS4835" s="740"/>
      <c r="BT4835" s="740"/>
      <c r="BU4835" s="740"/>
      <c r="BV4835" s="740"/>
      <c r="BW4835" s="740"/>
      <c r="BX4835" s="740"/>
      <c r="BY4835" s="740"/>
    </row>
    <row r="4836" spans="70:77" x14ac:dyDescent="0.3">
      <c r="BR4836" s="740"/>
      <c r="BS4836" s="740"/>
      <c r="BT4836" s="740"/>
      <c r="BU4836" s="740"/>
      <c r="BV4836" s="740"/>
      <c r="BW4836" s="740"/>
      <c r="BX4836" s="740"/>
      <c r="BY4836" s="740"/>
    </row>
    <row r="4837" spans="70:77" x14ac:dyDescent="0.3">
      <c r="BR4837" s="740"/>
      <c r="BS4837" s="740"/>
      <c r="BT4837" s="740"/>
      <c r="BU4837" s="740"/>
      <c r="BV4837" s="740"/>
      <c r="BW4837" s="740"/>
      <c r="BX4837" s="740"/>
      <c r="BY4837" s="740"/>
    </row>
    <row r="4838" spans="70:77" x14ac:dyDescent="0.3">
      <c r="BR4838" s="740"/>
      <c r="BS4838" s="740"/>
      <c r="BT4838" s="740"/>
      <c r="BU4838" s="740"/>
      <c r="BV4838" s="740"/>
      <c r="BW4838" s="740"/>
      <c r="BX4838" s="740"/>
      <c r="BY4838" s="740"/>
    </row>
    <row r="4839" spans="70:77" x14ac:dyDescent="0.3">
      <c r="BR4839" s="740"/>
      <c r="BS4839" s="740"/>
      <c r="BT4839" s="740"/>
      <c r="BU4839" s="740"/>
      <c r="BV4839" s="740"/>
      <c r="BW4839" s="740"/>
      <c r="BX4839" s="740"/>
      <c r="BY4839" s="740"/>
    </row>
    <row r="4840" spans="70:77" x14ac:dyDescent="0.3">
      <c r="BR4840" s="740"/>
      <c r="BS4840" s="740"/>
      <c r="BT4840" s="740"/>
      <c r="BU4840" s="740"/>
      <c r="BV4840" s="740"/>
      <c r="BW4840" s="740"/>
      <c r="BX4840" s="740"/>
      <c r="BY4840" s="740"/>
    </row>
    <row r="4841" spans="70:77" x14ac:dyDescent="0.3">
      <c r="BR4841" s="740"/>
      <c r="BS4841" s="740"/>
      <c r="BT4841" s="740"/>
      <c r="BU4841" s="740"/>
      <c r="BV4841" s="740"/>
      <c r="BW4841" s="740"/>
      <c r="BX4841" s="740"/>
      <c r="BY4841" s="740"/>
    </row>
    <row r="4842" spans="70:77" x14ac:dyDescent="0.3">
      <c r="BR4842" s="740"/>
      <c r="BS4842" s="740"/>
      <c r="BT4842" s="740"/>
      <c r="BU4842" s="740"/>
      <c r="BV4842" s="740"/>
      <c r="BW4842" s="740"/>
      <c r="BX4842" s="740"/>
      <c r="BY4842" s="740"/>
    </row>
    <row r="4843" spans="70:77" x14ac:dyDescent="0.3">
      <c r="BR4843" s="740"/>
      <c r="BS4843" s="740"/>
      <c r="BT4843" s="740"/>
      <c r="BU4843" s="740"/>
      <c r="BV4843" s="740"/>
      <c r="BW4843" s="740"/>
      <c r="BX4843" s="740"/>
      <c r="BY4843" s="740"/>
    </row>
    <row r="4844" spans="70:77" x14ac:dyDescent="0.3">
      <c r="BR4844" s="740"/>
      <c r="BS4844" s="740"/>
      <c r="BT4844" s="740"/>
      <c r="BU4844" s="740"/>
      <c r="BV4844" s="740"/>
      <c r="BW4844" s="740"/>
      <c r="BX4844" s="740"/>
      <c r="BY4844" s="740"/>
    </row>
    <row r="4845" spans="70:77" x14ac:dyDescent="0.3">
      <c r="BR4845" s="740"/>
      <c r="BS4845" s="740"/>
      <c r="BT4845" s="740"/>
      <c r="BU4845" s="740"/>
      <c r="BV4845" s="740"/>
      <c r="BW4845" s="740"/>
      <c r="BX4845" s="740"/>
      <c r="BY4845" s="740"/>
    </row>
    <row r="4846" spans="70:77" x14ac:dyDescent="0.3">
      <c r="BR4846" s="740"/>
      <c r="BS4846" s="740"/>
      <c r="BT4846" s="740"/>
      <c r="BU4846" s="740"/>
      <c r="BV4846" s="740"/>
      <c r="BW4846" s="740"/>
      <c r="BX4846" s="740"/>
      <c r="BY4846" s="740"/>
    </row>
    <row r="4847" spans="70:77" x14ac:dyDescent="0.3">
      <c r="BR4847" s="740"/>
      <c r="BS4847" s="740"/>
      <c r="BT4847" s="740"/>
      <c r="BU4847" s="740"/>
      <c r="BV4847" s="740"/>
      <c r="BW4847" s="740"/>
      <c r="BX4847" s="740"/>
      <c r="BY4847" s="740"/>
    </row>
    <row r="4848" spans="70:77" x14ac:dyDescent="0.3">
      <c r="BR4848" s="740"/>
      <c r="BS4848" s="740"/>
      <c r="BT4848" s="740"/>
      <c r="BU4848" s="740"/>
      <c r="BV4848" s="740"/>
      <c r="BW4848" s="740"/>
      <c r="BX4848" s="740"/>
      <c r="BY4848" s="740"/>
    </row>
    <row r="4849" spans="70:77" x14ac:dyDescent="0.3">
      <c r="BR4849" s="740"/>
      <c r="BS4849" s="740"/>
      <c r="BT4849" s="740"/>
      <c r="BU4849" s="740"/>
      <c r="BV4849" s="740"/>
      <c r="BW4849" s="740"/>
      <c r="BX4849" s="740"/>
      <c r="BY4849" s="740"/>
    </row>
    <row r="4850" spans="70:77" x14ac:dyDescent="0.3">
      <c r="BR4850" s="740"/>
      <c r="BS4850" s="740"/>
      <c r="BT4850" s="740"/>
      <c r="BU4850" s="740"/>
      <c r="BV4850" s="740"/>
      <c r="BW4850" s="740"/>
      <c r="BX4850" s="740"/>
      <c r="BY4850" s="740"/>
    </row>
    <row r="4851" spans="70:77" x14ac:dyDescent="0.3">
      <c r="BR4851" s="740"/>
      <c r="BS4851" s="740"/>
      <c r="BT4851" s="740"/>
      <c r="BU4851" s="740"/>
      <c r="BV4851" s="740"/>
      <c r="BW4851" s="740"/>
      <c r="BX4851" s="740"/>
      <c r="BY4851" s="740"/>
    </row>
    <row r="4852" spans="70:77" x14ac:dyDescent="0.3">
      <c r="BR4852" s="740"/>
      <c r="BS4852" s="740"/>
      <c r="BT4852" s="740"/>
      <c r="BU4852" s="740"/>
      <c r="BV4852" s="740"/>
      <c r="BW4852" s="740"/>
      <c r="BX4852" s="740"/>
      <c r="BY4852" s="740"/>
    </row>
    <row r="4853" spans="70:77" x14ac:dyDescent="0.3">
      <c r="BR4853" s="740"/>
      <c r="BS4853" s="740"/>
      <c r="BT4853" s="740"/>
      <c r="BU4853" s="740"/>
      <c r="BV4853" s="740"/>
      <c r="BW4853" s="740"/>
      <c r="BX4853" s="740"/>
      <c r="BY4853" s="740"/>
    </row>
    <row r="4854" spans="70:77" x14ac:dyDescent="0.3">
      <c r="BR4854" s="740"/>
      <c r="BS4854" s="740"/>
      <c r="BT4854" s="740"/>
      <c r="BU4854" s="740"/>
      <c r="BV4854" s="740"/>
      <c r="BW4854" s="740"/>
      <c r="BX4854" s="740"/>
      <c r="BY4854" s="740"/>
    </row>
    <row r="4855" spans="70:77" x14ac:dyDescent="0.3">
      <c r="BR4855" s="740"/>
      <c r="BS4855" s="740"/>
      <c r="BT4855" s="740"/>
      <c r="BU4855" s="740"/>
      <c r="BV4855" s="740"/>
      <c r="BW4855" s="740"/>
      <c r="BX4855" s="740"/>
      <c r="BY4855" s="740"/>
    </row>
    <row r="4856" spans="70:77" x14ac:dyDescent="0.3">
      <c r="BR4856" s="740"/>
      <c r="BS4856" s="740"/>
      <c r="BT4856" s="740"/>
      <c r="BU4856" s="740"/>
      <c r="BV4856" s="740"/>
      <c r="BW4856" s="740"/>
      <c r="BX4856" s="740"/>
      <c r="BY4856" s="740"/>
    </row>
    <row r="4857" spans="70:77" x14ac:dyDescent="0.3">
      <c r="BR4857" s="740"/>
      <c r="BS4857" s="740"/>
      <c r="BT4857" s="740"/>
      <c r="BU4857" s="740"/>
      <c r="BV4857" s="740"/>
      <c r="BW4857" s="740"/>
      <c r="BX4857" s="740"/>
      <c r="BY4857" s="740"/>
    </row>
    <row r="4858" spans="70:77" x14ac:dyDescent="0.3">
      <c r="BR4858" s="740"/>
      <c r="BS4858" s="740"/>
      <c r="BT4858" s="740"/>
      <c r="BU4858" s="740"/>
      <c r="BV4858" s="740"/>
      <c r="BW4858" s="740"/>
      <c r="BX4858" s="740"/>
      <c r="BY4858" s="740"/>
    </row>
    <row r="4859" spans="70:77" x14ac:dyDescent="0.3">
      <c r="BR4859" s="740"/>
      <c r="BS4859" s="740"/>
      <c r="BT4859" s="740"/>
      <c r="BU4859" s="740"/>
      <c r="BV4859" s="740"/>
      <c r="BW4859" s="740"/>
      <c r="BX4859" s="740"/>
      <c r="BY4859" s="740"/>
    </row>
    <row r="4860" spans="70:77" x14ac:dyDescent="0.3">
      <c r="BR4860" s="740"/>
      <c r="BS4860" s="740"/>
      <c r="BT4860" s="740"/>
      <c r="BU4860" s="740"/>
      <c r="BV4860" s="740"/>
      <c r="BW4860" s="740"/>
      <c r="BX4860" s="740"/>
      <c r="BY4860" s="740"/>
    </row>
    <row r="4861" spans="70:77" x14ac:dyDescent="0.3">
      <c r="BR4861" s="740"/>
      <c r="BS4861" s="740"/>
      <c r="BT4861" s="740"/>
      <c r="BU4861" s="740"/>
      <c r="BV4861" s="740"/>
      <c r="BW4861" s="740"/>
      <c r="BX4861" s="740"/>
      <c r="BY4861" s="740"/>
    </row>
    <row r="4862" spans="70:77" x14ac:dyDescent="0.3">
      <c r="BR4862" s="740"/>
      <c r="BS4862" s="740"/>
      <c r="BT4862" s="740"/>
      <c r="BU4862" s="740"/>
      <c r="BV4862" s="740"/>
      <c r="BW4862" s="740"/>
      <c r="BX4862" s="740"/>
      <c r="BY4862" s="740"/>
    </row>
    <row r="4863" spans="70:77" x14ac:dyDescent="0.3">
      <c r="BR4863" s="740"/>
      <c r="BS4863" s="740"/>
      <c r="BT4863" s="740"/>
      <c r="BU4863" s="740"/>
      <c r="BV4863" s="740"/>
      <c r="BW4863" s="740"/>
      <c r="BX4863" s="740"/>
      <c r="BY4863" s="740"/>
    </row>
    <row r="4864" spans="70:77" x14ac:dyDescent="0.3">
      <c r="BR4864" s="740"/>
      <c r="BS4864" s="740"/>
      <c r="BT4864" s="740"/>
      <c r="BU4864" s="740"/>
      <c r="BV4864" s="740"/>
      <c r="BW4864" s="740"/>
      <c r="BX4864" s="740"/>
      <c r="BY4864" s="740"/>
    </row>
    <row r="4865" spans="70:77" x14ac:dyDescent="0.3">
      <c r="BR4865" s="740"/>
      <c r="BS4865" s="740"/>
      <c r="BT4865" s="740"/>
      <c r="BU4865" s="740"/>
      <c r="BV4865" s="740"/>
      <c r="BW4865" s="740"/>
      <c r="BX4865" s="740"/>
      <c r="BY4865" s="740"/>
    </row>
    <row r="4866" spans="70:77" x14ac:dyDescent="0.3">
      <c r="BR4866" s="740"/>
      <c r="BS4866" s="740"/>
      <c r="BT4866" s="740"/>
      <c r="BU4866" s="740"/>
      <c r="BV4866" s="740"/>
      <c r="BW4866" s="740"/>
      <c r="BX4866" s="740"/>
      <c r="BY4866" s="740"/>
    </row>
    <row r="4867" spans="70:77" x14ac:dyDescent="0.3">
      <c r="BR4867" s="740"/>
      <c r="BS4867" s="740"/>
      <c r="BT4867" s="740"/>
      <c r="BU4867" s="740"/>
      <c r="BV4867" s="740"/>
      <c r="BW4867" s="740"/>
      <c r="BX4867" s="740"/>
      <c r="BY4867" s="740"/>
    </row>
    <row r="4868" spans="70:77" x14ac:dyDescent="0.3">
      <c r="BR4868" s="740"/>
      <c r="BS4868" s="740"/>
      <c r="BT4868" s="740"/>
      <c r="BU4868" s="740"/>
      <c r="BV4868" s="740"/>
      <c r="BW4868" s="740"/>
      <c r="BX4868" s="740"/>
      <c r="BY4868" s="740"/>
    </row>
    <row r="4869" spans="70:77" x14ac:dyDescent="0.3">
      <c r="BR4869" s="740"/>
      <c r="BS4869" s="740"/>
      <c r="BT4869" s="740"/>
      <c r="BU4869" s="740"/>
      <c r="BV4869" s="740"/>
      <c r="BW4869" s="740"/>
      <c r="BX4869" s="740"/>
      <c r="BY4869" s="740"/>
    </row>
    <row r="4870" spans="70:77" x14ac:dyDescent="0.3">
      <c r="BR4870" s="740"/>
      <c r="BS4870" s="740"/>
      <c r="BT4870" s="740"/>
      <c r="BU4870" s="740"/>
      <c r="BV4870" s="740"/>
      <c r="BW4870" s="740"/>
      <c r="BX4870" s="740"/>
      <c r="BY4870" s="740"/>
    </row>
    <row r="4871" spans="70:77" x14ac:dyDescent="0.3">
      <c r="BR4871" s="740"/>
      <c r="BS4871" s="740"/>
      <c r="BT4871" s="740"/>
      <c r="BU4871" s="740"/>
      <c r="BV4871" s="740"/>
      <c r="BW4871" s="740"/>
      <c r="BX4871" s="740"/>
      <c r="BY4871" s="740"/>
    </row>
    <row r="4872" spans="70:77" x14ac:dyDescent="0.3">
      <c r="BR4872" s="740"/>
      <c r="BS4872" s="740"/>
      <c r="BT4872" s="740"/>
      <c r="BU4872" s="740"/>
      <c r="BV4872" s="740"/>
      <c r="BW4872" s="740"/>
      <c r="BX4872" s="740"/>
      <c r="BY4872" s="740"/>
    </row>
    <row r="4873" spans="70:77" x14ac:dyDescent="0.3">
      <c r="BR4873" s="740"/>
      <c r="BS4873" s="740"/>
      <c r="BT4873" s="740"/>
      <c r="BU4873" s="740"/>
      <c r="BV4873" s="740"/>
      <c r="BW4873" s="740"/>
      <c r="BX4873" s="740"/>
      <c r="BY4873" s="740"/>
    </row>
    <row r="4874" spans="70:77" x14ac:dyDescent="0.3">
      <c r="BR4874" s="740"/>
      <c r="BS4874" s="740"/>
      <c r="BT4874" s="740"/>
      <c r="BU4874" s="740"/>
      <c r="BV4874" s="740"/>
      <c r="BW4874" s="740"/>
      <c r="BX4874" s="740"/>
      <c r="BY4874" s="740"/>
    </row>
    <row r="4875" spans="70:77" x14ac:dyDescent="0.3">
      <c r="BR4875" s="740"/>
      <c r="BS4875" s="740"/>
      <c r="BT4875" s="740"/>
      <c r="BU4875" s="740"/>
      <c r="BV4875" s="740"/>
      <c r="BW4875" s="740"/>
      <c r="BX4875" s="740"/>
      <c r="BY4875" s="740"/>
    </row>
    <row r="4876" spans="70:77" x14ac:dyDescent="0.3">
      <c r="BR4876" s="740"/>
      <c r="BS4876" s="740"/>
      <c r="BT4876" s="740"/>
      <c r="BU4876" s="740"/>
      <c r="BV4876" s="740"/>
      <c r="BW4876" s="740"/>
      <c r="BX4876" s="740"/>
      <c r="BY4876" s="740"/>
    </row>
    <row r="4877" spans="70:77" x14ac:dyDescent="0.3">
      <c r="BR4877" s="740"/>
      <c r="BS4877" s="740"/>
      <c r="BT4877" s="740"/>
      <c r="BU4877" s="740"/>
      <c r="BV4877" s="740"/>
      <c r="BW4877" s="740"/>
      <c r="BX4877" s="740"/>
      <c r="BY4877" s="740"/>
    </row>
    <row r="4878" spans="70:77" x14ac:dyDescent="0.3">
      <c r="BR4878" s="740"/>
      <c r="BS4878" s="740"/>
      <c r="BT4878" s="740"/>
      <c r="BU4878" s="740"/>
      <c r="BV4878" s="740"/>
      <c r="BW4878" s="740"/>
      <c r="BX4878" s="740"/>
      <c r="BY4878" s="740"/>
    </row>
    <row r="4879" spans="70:77" x14ac:dyDescent="0.3">
      <c r="BR4879" s="740"/>
      <c r="BS4879" s="740"/>
      <c r="BT4879" s="740"/>
      <c r="BU4879" s="740"/>
      <c r="BV4879" s="740"/>
      <c r="BW4879" s="740"/>
      <c r="BX4879" s="740"/>
      <c r="BY4879" s="740"/>
    </row>
    <row r="4880" spans="70:77" x14ac:dyDescent="0.3">
      <c r="BR4880" s="740"/>
      <c r="BS4880" s="740"/>
      <c r="BT4880" s="740"/>
      <c r="BU4880" s="740"/>
      <c r="BV4880" s="740"/>
      <c r="BW4880" s="740"/>
      <c r="BX4880" s="740"/>
      <c r="BY4880" s="740"/>
    </row>
    <row r="4881" spans="70:77" x14ac:dyDescent="0.3">
      <c r="BR4881" s="740"/>
      <c r="BS4881" s="740"/>
      <c r="BT4881" s="740"/>
      <c r="BU4881" s="740"/>
      <c r="BV4881" s="740"/>
      <c r="BW4881" s="740"/>
      <c r="BX4881" s="740"/>
      <c r="BY4881" s="740"/>
    </row>
    <row r="4882" spans="70:77" x14ac:dyDescent="0.3">
      <c r="BR4882" s="740"/>
      <c r="BS4882" s="740"/>
      <c r="BT4882" s="740"/>
      <c r="BU4882" s="740"/>
      <c r="BV4882" s="740"/>
      <c r="BW4882" s="740"/>
      <c r="BX4882" s="740"/>
      <c r="BY4882" s="740"/>
    </row>
    <row r="4883" spans="70:77" x14ac:dyDescent="0.3">
      <c r="BR4883" s="740"/>
      <c r="BS4883" s="740"/>
      <c r="BT4883" s="740"/>
      <c r="BU4883" s="740"/>
      <c r="BV4883" s="740"/>
      <c r="BW4883" s="740"/>
      <c r="BX4883" s="740"/>
      <c r="BY4883" s="740"/>
    </row>
    <row r="4884" spans="70:77" x14ac:dyDescent="0.3">
      <c r="BR4884" s="740"/>
      <c r="BS4884" s="740"/>
      <c r="BT4884" s="740"/>
      <c r="BU4884" s="740"/>
      <c r="BV4884" s="740"/>
      <c r="BW4884" s="740"/>
      <c r="BX4884" s="740"/>
      <c r="BY4884" s="740"/>
    </row>
    <row r="4885" spans="70:77" x14ac:dyDescent="0.3">
      <c r="BR4885" s="740"/>
      <c r="BS4885" s="740"/>
      <c r="BT4885" s="740"/>
      <c r="BU4885" s="740"/>
      <c r="BV4885" s="740"/>
      <c r="BW4885" s="740"/>
      <c r="BX4885" s="740"/>
      <c r="BY4885" s="740"/>
    </row>
    <row r="4886" spans="70:77" x14ac:dyDescent="0.3">
      <c r="BR4886" s="740"/>
      <c r="BS4886" s="740"/>
      <c r="BT4886" s="740"/>
      <c r="BU4886" s="740"/>
      <c r="BV4886" s="740"/>
      <c r="BW4886" s="740"/>
      <c r="BX4886" s="740"/>
      <c r="BY4886" s="740"/>
    </row>
    <row r="4887" spans="70:77" x14ac:dyDescent="0.3">
      <c r="BR4887" s="740"/>
      <c r="BS4887" s="740"/>
      <c r="BT4887" s="740"/>
      <c r="BU4887" s="740"/>
      <c r="BV4887" s="740"/>
      <c r="BW4887" s="740"/>
      <c r="BX4887" s="740"/>
      <c r="BY4887" s="740"/>
    </row>
    <row r="4888" spans="70:77" x14ac:dyDescent="0.3">
      <c r="BR4888" s="740"/>
      <c r="BS4888" s="740"/>
      <c r="BT4888" s="740"/>
      <c r="BU4888" s="740"/>
      <c r="BV4888" s="740"/>
      <c r="BW4888" s="740"/>
      <c r="BX4888" s="740"/>
      <c r="BY4888" s="740"/>
    </row>
    <row r="4889" spans="70:77" x14ac:dyDescent="0.3">
      <c r="BR4889" s="740"/>
      <c r="BS4889" s="740"/>
      <c r="BT4889" s="740"/>
      <c r="BU4889" s="740"/>
      <c r="BV4889" s="740"/>
      <c r="BW4889" s="740"/>
      <c r="BX4889" s="740"/>
      <c r="BY4889" s="740"/>
    </row>
    <row r="4890" spans="70:77" x14ac:dyDescent="0.3">
      <c r="BR4890" s="740"/>
      <c r="BS4890" s="740"/>
      <c r="BT4890" s="740"/>
      <c r="BU4890" s="740"/>
      <c r="BV4890" s="740"/>
      <c r="BW4890" s="740"/>
      <c r="BX4890" s="740"/>
      <c r="BY4890" s="740"/>
    </row>
    <row r="4891" spans="70:77" x14ac:dyDescent="0.3">
      <c r="BR4891" s="740"/>
      <c r="BS4891" s="740"/>
      <c r="BT4891" s="740"/>
      <c r="BU4891" s="740"/>
      <c r="BV4891" s="740"/>
      <c r="BW4891" s="740"/>
      <c r="BX4891" s="740"/>
      <c r="BY4891" s="740"/>
    </row>
    <row r="4892" spans="70:77" x14ac:dyDescent="0.3">
      <c r="BR4892" s="740"/>
      <c r="BS4892" s="740"/>
      <c r="BT4892" s="740"/>
      <c r="BU4892" s="740"/>
      <c r="BV4892" s="740"/>
      <c r="BW4892" s="740"/>
      <c r="BX4892" s="740"/>
      <c r="BY4892" s="740"/>
    </row>
    <row r="4893" spans="70:77" x14ac:dyDescent="0.3">
      <c r="BR4893" s="740"/>
      <c r="BS4893" s="740"/>
      <c r="BT4893" s="740"/>
      <c r="BU4893" s="740"/>
      <c r="BV4893" s="740"/>
      <c r="BW4893" s="740"/>
      <c r="BX4893" s="740"/>
      <c r="BY4893" s="740"/>
    </row>
    <row r="4894" spans="70:77" x14ac:dyDescent="0.3">
      <c r="BR4894" s="740"/>
      <c r="BS4894" s="740"/>
      <c r="BT4894" s="740"/>
      <c r="BU4894" s="740"/>
      <c r="BV4894" s="740"/>
      <c r="BW4894" s="740"/>
      <c r="BX4894" s="740"/>
      <c r="BY4894" s="740"/>
    </row>
    <row r="4895" spans="70:77" x14ac:dyDescent="0.3">
      <c r="BR4895" s="740"/>
      <c r="BS4895" s="740"/>
      <c r="BT4895" s="740"/>
      <c r="BU4895" s="740"/>
      <c r="BV4895" s="740"/>
      <c r="BW4895" s="740"/>
      <c r="BX4895" s="740"/>
      <c r="BY4895" s="740"/>
    </row>
    <row r="4896" spans="70:77" x14ac:dyDescent="0.3">
      <c r="BR4896" s="740"/>
      <c r="BS4896" s="740"/>
      <c r="BT4896" s="740"/>
      <c r="BU4896" s="740"/>
      <c r="BV4896" s="740"/>
      <c r="BW4896" s="740"/>
      <c r="BX4896" s="740"/>
      <c r="BY4896" s="740"/>
    </row>
    <row r="4897" spans="70:77" x14ac:dyDescent="0.3">
      <c r="BR4897" s="740"/>
      <c r="BS4897" s="740"/>
      <c r="BT4897" s="740"/>
      <c r="BU4897" s="740"/>
      <c r="BV4897" s="740"/>
      <c r="BW4897" s="740"/>
      <c r="BX4897" s="740"/>
      <c r="BY4897" s="740"/>
    </row>
    <row r="4898" spans="70:77" x14ac:dyDescent="0.3">
      <c r="BR4898" s="740"/>
      <c r="BS4898" s="740"/>
      <c r="BT4898" s="740"/>
      <c r="BU4898" s="740"/>
      <c r="BV4898" s="740"/>
      <c r="BW4898" s="740"/>
      <c r="BX4898" s="740"/>
      <c r="BY4898" s="740"/>
    </row>
    <row r="4899" spans="70:77" x14ac:dyDescent="0.3">
      <c r="BR4899" s="740"/>
      <c r="BS4899" s="740"/>
      <c r="BT4899" s="740"/>
      <c r="BU4899" s="740"/>
      <c r="BV4899" s="740"/>
      <c r="BW4899" s="740"/>
      <c r="BX4899" s="740"/>
      <c r="BY4899" s="740"/>
    </row>
    <row r="4900" spans="70:77" x14ac:dyDescent="0.3">
      <c r="BR4900" s="740"/>
      <c r="BS4900" s="740"/>
      <c r="BT4900" s="740"/>
      <c r="BU4900" s="740"/>
      <c r="BV4900" s="740"/>
      <c r="BW4900" s="740"/>
      <c r="BX4900" s="740"/>
      <c r="BY4900" s="740"/>
    </row>
    <row r="4901" spans="70:77" x14ac:dyDescent="0.3">
      <c r="BR4901" s="740"/>
      <c r="BS4901" s="740"/>
      <c r="BT4901" s="740"/>
      <c r="BU4901" s="740"/>
      <c r="BV4901" s="740"/>
      <c r="BW4901" s="740"/>
      <c r="BX4901" s="740"/>
      <c r="BY4901" s="740"/>
    </row>
    <row r="4902" spans="70:77" x14ac:dyDescent="0.3">
      <c r="BR4902" s="740"/>
      <c r="BS4902" s="740"/>
      <c r="BT4902" s="740"/>
      <c r="BU4902" s="740"/>
      <c r="BV4902" s="740"/>
      <c r="BW4902" s="740"/>
      <c r="BX4902" s="740"/>
      <c r="BY4902" s="740"/>
    </row>
    <row r="4903" spans="70:77" x14ac:dyDescent="0.3">
      <c r="BR4903" s="740"/>
      <c r="BS4903" s="740"/>
      <c r="BT4903" s="740"/>
      <c r="BU4903" s="740"/>
      <c r="BV4903" s="740"/>
      <c r="BW4903" s="740"/>
      <c r="BX4903" s="740"/>
      <c r="BY4903" s="740"/>
    </row>
    <row r="4904" spans="70:77" x14ac:dyDescent="0.3">
      <c r="BR4904" s="740"/>
      <c r="BS4904" s="740"/>
      <c r="BT4904" s="740"/>
      <c r="BU4904" s="740"/>
      <c r="BV4904" s="740"/>
      <c r="BW4904" s="740"/>
      <c r="BX4904" s="740"/>
      <c r="BY4904" s="740"/>
    </row>
    <row r="4905" spans="70:77" x14ac:dyDescent="0.3">
      <c r="BR4905" s="740"/>
      <c r="BS4905" s="740"/>
      <c r="BT4905" s="740"/>
      <c r="BU4905" s="740"/>
      <c r="BV4905" s="740"/>
      <c r="BW4905" s="740"/>
      <c r="BX4905" s="740"/>
      <c r="BY4905" s="740"/>
    </row>
    <row r="4906" spans="70:77" x14ac:dyDescent="0.3">
      <c r="BR4906" s="740"/>
      <c r="BS4906" s="740"/>
      <c r="BT4906" s="740"/>
      <c r="BU4906" s="740"/>
      <c r="BV4906" s="740"/>
      <c r="BW4906" s="740"/>
      <c r="BX4906" s="740"/>
      <c r="BY4906" s="740"/>
    </row>
    <row r="4907" spans="70:77" x14ac:dyDescent="0.3">
      <c r="BR4907" s="740"/>
      <c r="BS4907" s="740"/>
      <c r="BT4907" s="740"/>
      <c r="BU4907" s="740"/>
      <c r="BV4907" s="740"/>
      <c r="BW4907" s="740"/>
      <c r="BX4907" s="740"/>
      <c r="BY4907" s="740"/>
    </row>
    <row r="4908" spans="70:77" x14ac:dyDescent="0.3">
      <c r="BR4908" s="740"/>
      <c r="BS4908" s="740"/>
      <c r="BT4908" s="740"/>
      <c r="BU4908" s="740"/>
      <c r="BV4908" s="740"/>
      <c r="BW4908" s="740"/>
      <c r="BX4908" s="740"/>
      <c r="BY4908" s="740"/>
    </row>
    <row r="4909" spans="70:77" x14ac:dyDescent="0.3">
      <c r="BR4909" s="740"/>
      <c r="BS4909" s="740"/>
      <c r="BT4909" s="740"/>
      <c r="BU4909" s="740"/>
      <c r="BV4909" s="740"/>
      <c r="BW4909" s="740"/>
      <c r="BX4909" s="740"/>
      <c r="BY4909" s="740"/>
    </row>
    <row r="4910" spans="70:77" x14ac:dyDescent="0.3">
      <c r="BR4910" s="740"/>
      <c r="BS4910" s="740"/>
      <c r="BT4910" s="740"/>
      <c r="BU4910" s="740"/>
      <c r="BV4910" s="740"/>
      <c r="BW4910" s="740"/>
      <c r="BX4910" s="740"/>
      <c r="BY4910" s="740"/>
    </row>
    <row r="4911" spans="70:77" x14ac:dyDescent="0.3">
      <c r="BR4911" s="740"/>
      <c r="BS4911" s="740"/>
      <c r="BT4911" s="740"/>
      <c r="BU4911" s="740"/>
      <c r="BV4911" s="740"/>
      <c r="BW4911" s="740"/>
      <c r="BX4911" s="740"/>
      <c r="BY4911" s="740"/>
    </row>
    <row r="4912" spans="70:77" x14ac:dyDescent="0.3">
      <c r="BR4912" s="740"/>
      <c r="BS4912" s="740"/>
      <c r="BT4912" s="740"/>
      <c r="BU4912" s="740"/>
      <c r="BV4912" s="740"/>
      <c r="BW4912" s="740"/>
      <c r="BX4912" s="740"/>
      <c r="BY4912" s="740"/>
    </row>
    <row r="4913" spans="70:77" x14ac:dyDescent="0.3">
      <c r="BR4913" s="740"/>
      <c r="BS4913" s="740"/>
      <c r="BT4913" s="740"/>
      <c r="BU4913" s="740"/>
      <c r="BV4913" s="740"/>
      <c r="BW4913" s="740"/>
      <c r="BX4913" s="740"/>
      <c r="BY4913" s="740"/>
    </row>
    <row r="4914" spans="70:77" x14ac:dyDescent="0.3">
      <c r="BR4914" s="740"/>
      <c r="BS4914" s="740"/>
      <c r="BT4914" s="740"/>
      <c r="BU4914" s="740"/>
      <c r="BV4914" s="740"/>
      <c r="BW4914" s="740"/>
      <c r="BX4914" s="740"/>
      <c r="BY4914" s="740"/>
    </row>
    <row r="4915" spans="70:77" x14ac:dyDescent="0.3">
      <c r="BR4915" s="740"/>
      <c r="BS4915" s="740"/>
      <c r="BT4915" s="740"/>
      <c r="BU4915" s="740"/>
      <c r="BV4915" s="740"/>
      <c r="BW4915" s="740"/>
      <c r="BX4915" s="740"/>
      <c r="BY4915" s="740"/>
    </row>
    <row r="4916" spans="70:77" x14ac:dyDescent="0.3">
      <c r="BR4916" s="740"/>
      <c r="BS4916" s="740"/>
      <c r="BT4916" s="740"/>
      <c r="BU4916" s="740"/>
      <c r="BV4916" s="740"/>
      <c r="BW4916" s="740"/>
      <c r="BX4916" s="740"/>
      <c r="BY4916" s="740"/>
    </row>
    <row r="4917" spans="70:77" x14ac:dyDescent="0.3">
      <c r="BR4917" s="740"/>
      <c r="BS4917" s="740"/>
      <c r="BT4917" s="740"/>
      <c r="BU4917" s="740"/>
      <c r="BV4917" s="740"/>
      <c r="BW4917" s="740"/>
      <c r="BX4917" s="740"/>
      <c r="BY4917" s="740"/>
    </row>
    <row r="4918" spans="70:77" x14ac:dyDescent="0.3">
      <c r="BR4918" s="740"/>
      <c r="BS4918" s="740"/>
      <c r="BT4918" s="740"/>
      <c r="BU4918" s="740"/>
      <c r="BV4918" s="740"/>
      <c r="BW4918" s="740"/>
      <c r="BX4918" s="740"/>
      <c r="BY4918" s="740"/>
    </row>
    <row r="4919" spans="70:77" x14ac:dyDescent="0.3">
      <c r="BR4919" s="740"/>
      <c r="BS4919" s="740"/>
      <c r="BT4919" s="740"/>
      <c r="BU4919" s="740"/>
      <c r="BV4919" s="740"/>
      <c r="BW4919" s="740"/>
      <c r="BX4919" s="740"/>
      <c r="BY4919" s="740"/>
    </row>
    <row r="4920" spans="70:77" x14ac:dyDescent="0.3">
      <c r="BR4920" s="740"/>
      <c r="BS4920" s="740"/>
      <c r="BT4920" s="740"/>
      <c r="BU4920" s="740"/>
      <c r="BV4920" s="740"/>
      <c r="BW4920" s="740"/>
      <c r="BX4920" s="740"/>
      <c r="BY4920" s="740"/>
    </row>
    <row r="4921" spans="70:77" x14ac:dyDescent="0.3">
      <c r="BR4921" s="740"/>
      <c r="BS4921" s="740"/>
      <c r="BT4921" s="740"/>
      <c r="BU4921" s="740"/>
      <c r="BV4921" s="740"/>
      <c r="BW4921" s="740"/>
      <c r="BX4921" s="740"/>
      <c r="BY4921" s="740"/>
    </row>
    <row r="4922" spans="70:77" x14ac:dyDescent="0.3">
      <c r="BR4922" s="740"/>
      <c r="BS4922" s="740"/>
      <c r="BT4922" s="740"/>
      <c r="BU4922" s="740"/>
      <c r="BV4922" s="740"/>
      <c r="BW4922" s="740"/>
      <c r="BX4922" s="740"/>
      <c r="BY4922" s="740"/>
    </row>
    <row r="4923" spans="70:77" x14ac:dyDescent="0.3">
      <c r="BR4923" s="740"/>
      <c r="BS4923" s="740"/>
      <c r="BT4923" s="740"/>
      <c r="BU4923" s="740"/>
      <c r="BV4923" s="740"/>
      <c r="BW4923" s="740"/>
      <c r="BX4923" s="740"/>
      <c r="BY4923" s="740"/>
    </row>
    <row r="4924" spans="70:77" x14ac:dyDescent="0.3">
      <c r="BR4924" s="740"/>
      <c r="BS4924" s="740"/>
      <c r="BT4924" s="740"/>
      <c r="BU4924" s="740"/>
      <c r="BV4924" s="740"/>
      <c r="BW4924" s="740"/>
      <c r="BX4924" s="740"/>
      <c r="BY4924" s="740"/>
    </row>
    <row r="4925" spans="70:77" x14ac:dyDescent="0.3">
      <c r="BR4925" s="740"/>
      <c r="BS4925" s="740"/>
      <c r="BT4925" s="740"/>
      <c r="BU4925" s="740"/>
      <c r="BV4925" s="740"/>
      <c r="BW4925" s="740"/>
      <c r="BX4925" s="740"/>
      <c r="BY4925" s="740"/>
    </row>
    <row r="4926" spans="70:77" x14ac:dyDescent="0.3">
      <c r="BR4926" s="740"/>
      <c r="BS4926" s="740"/>
      <c r="BT4926" s="740"/>
      <c r="BU4926" s="740"/>
      <c r="BV4926" s="740"/>
      <c r="BW4926" s="740"/>
      <c r="BX4926" s="740"/>
      <c r="BY4926" s="740"/>
    </row>
    <row r="4927" spans="70:77" x14ac:dyDescent="0.3">
      <c r="BR4927" s="740"/>
      <c r="BS4927" s="740"/>
      <c r="BT4927" s="740"/>
      <c r="BU4927" s="740"/>
      <c r="BV4927" s="740"/>
      <c r="BW4927" s="740"/>
      <c r="BX4927" s="740"/>
      <c r="BY4927" s="740"/>
    </row>
    <row r="4928" spans="70:77" x14ac:dyDescent="0.3">
      <c r="BR4928" s="740"/>
      <c r="BS4928" s="740"/>
      <c r="BT4928" s="740"/>
      <c r="BU4928" s="740"/>
      <c r="BV4928" s="740"/>
      <c r="BW4928" s="740"/>
      <c r="BX4928" s="740"/>
      <c r="BY4928" s="740"/>
    </row>
    <row r="4929" spans="70:77" x14ac:dyDescent="0.3">
      <c r="BR4929" s="740"/>
      <c r="BS4929" s="740"/>
      <c r="BT4929" s="740"/>
      <c r="BU4929" s="740"/>
      <c r="BV4929" s="740"/>
      <c r="BW4929" s="740"/>
      <c r="BX4929" s="740"/>
      <c r="BY4929" s="740"/>
    </row>
    <row r="4930" spans="70:77" x14ac:dyDescent="0.3">
      <c r="BR4930" s="740"/>
      <c r="BS4930" s="740"/>
      <c r="BT4930" s="740"/>
      <c r="BU4930" s="740"/>
      <c r="BV4930" s="740"/>
      <c r="BW4930" s="740"/>
      <c r="BX4930" s="740"/>
      <c r="BY4930" s="740"/>
    </row>
    <row r="4931" spans="70:77" x14ac:dyDescent="0.3">
      <c r="BR4931" s="740"/>
      <c r="BS4931" s="740"/>
      <c r="BT4931" s="740"/>
      <c r="BU4931" s="740"/>
      <c r="BV4931" s="740"/>
      <c r="BW4931" s="740"/>
      <c r="BX4931" s="740"/>
      <c r="BY4931" s="740"/>
    </row>
    <row r="4932" spans="70:77" x14ac:dyDescent="0.3">
      <c r="BR4932" s="740"/>
      <c r="BS4932" s="740"/>
      <c r="BT4932" s="740"/>
      <c r="BU4932" s="740"/>
      <c r="BV4932" s="740"/>
      <c r="BW4932" s="740"/>
      <c r="BX4932" s="740"/>
      <c r="BY4932" s="740"/>
    </row>
    <row r="4933" spans="70:77" x14ac:dyDescent="0.3">
      <c r="BR4933" s="740"/>
      <c r="BS4933" s="740"/>
      <c r="BT4933" s="740"/>
      <c r="BU4933" s="740"/>
      <c r="BV4933" s="740"/>
      <c r="BW4933" s="740"/>
      <c r="BX4933" s="740"/>
      <c r="BY4933" s="740"/>
    </row>
    <row r="4934" spans="70:77" x14ac:dyDescent="0.3">
      <c r="BR4934" s="740"/>
      <c r="BS4934" s="740"/>
      <c r="BT4934" s="740"/>
      <c r="BU4934" s="740"/>
      <c r="BV4934" s="740"/>
      <c r="BW4934" s="740"/>
      <c r="BX4934" s="740"/>
      <c r="BY4934" s="740"/>
    </row>
    <row r="4935" spans="70:77" x14ac:dyDescent="0.3">
      <c r="BR4935" s="740"/>
      <c r="BS4935" s="740"/>
      <c r="BT4935" s="740"/>
      <c r="BU4935" s="740"/>
      <c r="BV4935" s="740"/>
      <c r="BW4935" s="740"/>
      <c r="BX4935" s="740"/>
      <c r="BY4935" s="740"/>
    </row>
    <row r="4936" spans="70:77" x14ac:dyDescent="0.3">
      <c r="BR4936" s="740"/>
      <c r="BS4936" s="740"/>
      <c r="BT4936" s="740"/>
      <c r="BU4936" s="740"/>
      <c r="BV4936" s="740"/>
      <c r="BW4936" s="740"/>
      <c r="BX4936" s="740"/>
      <c r="BY4936" s="740"/>
    </row>
    <row r="4937" spans="70:77" x14ac:dyDescent="0.3">
      <c r="BR4937" s="740"/>
      <c r="BS4937" s="740"/>
      <c r="BT4937" s="740"/>
      <c r="BU4937" s="740"/>
      <c r="BV4937" s="740"/>
      <c r="BW4937" s="740"/>
      <c r="BX4937" s="740"/>
      <c r="BY4937" s="740"/>
    </row>
    <row r="4938" spans="70:77" x14ac:dyDescent="0.3">
      <c r="BR4938" s="740"/>
      <c r="BS4938" s="740"/>
      <c r="BT4938" s="740"/>
      <c r="BU4938" s="740"/>
      <c r="BV4938" s="740"/>
      <c r="BW4938" s="740"/>
      <c r="BX4938" s="740"/>
      <c r="BY4938" s="740"/>
    </row>
    <row r="4939" spans="70:77" x14ac:dyDescent="0.3">
      <c r="BR4939" s="740"/>
      <c r="BS4939" s="740"/>
      <c r="BT4939" s="740"/>
      <c r="BU4939" s="740"/>
      <c r="BV4939" s="740"/>
      <c r="BW4939" s="740"/>
      <c r="BX4939" s="740"/>
      <c r="BY4939" s="740"/>
    </row>
    <row r="4940" spans="70:77" x14ac:dyDescent="0.3">
      <c r="BR4940" s="740"/>
      <c r="BS4940" s="740"/>
      <c r="BT4940" s="740"/>
      <c r="BU4940" s="740"/>
      <c r="BV4940" s="740"/>
      <c r="BW4940" s="740"/>
      <c r="BX4940" s="740"/>
      <c r="BY4940" s="740"/>
    </row>
    <row r="4941" spans="70:77" x14ac:dyDescent="0.3">
      <c r="BR4941" s="740"/>
      <c r="BS4941" s="740"/>
      <c r="BT4941" s="740"/>
      <c r="BU4941" s="740"/>
      <c r="BV4941" s="740"/>
      <c r="BW4941" s="740"/>
      <c r="BX4941" s="740"/>
      <c r="BY4941" s="740"/>
    </row>
    <row r="4942" spans="70:77" x14ac:dyDescent="0.3">
      <c r="BR4942" s="740"/>
      <c r="BS4942" s="740"/>
      <c r="BT4942" s="740"/>
      <c r="BU4942" s="740"/>
      <c r="BV4942" s="740"/>
      <c r="BW4942" s="740"/>
      <c r="BX4942" s="740"/>
      <c r="BY4942" s="740"/>
    </row>
    <row r="4943" spans="70:77" x14ac:dyDescent="0.3">
      <c r="BR4943" s="740"/>
      <c r="BS4943" s="740"/>
      <c r="BT4943" s="740"/>
      <c r="BU4943" s="740"/>
      <c r="BV4943" s="740"/>
      <c r="BW4943" s="740"/>
      <c r="BX4943" s="740"/>
      <c r="BY4943" s="740"/>
    </row>
    <row r="4944" spans="70:77" x14ac:dyDescent="0.3">
      <c r="BR4944" s="740"/>
      <c r="BS4944" s="740"/>
      <c r="BT4944" s="740"/>
      <c r="BU4944" s="740"/>
      <c r="BV4944" s="740"/>
      <c r="BW4944" s="740"/>
      <c r="BX4944" s="740"/>
      <c r="BY4944" s="740"/>
    </row>
    <row r="4945" spans="70:77" x14ac:dyDescent="0.3">
      <c r="BR4945" s="740"/>
      <c r="BS4945" s="740"/>
      <c r="BT4945" s="740"/>
      <c r="BU4945" s="740"/>
      <c r="BV4945" s="740"/>
      <c r="BW4945" s="740"/>
      <c r="BX4945" s="740"/>
      <c r="BY4945" s="740"/>
    </row>
    <row r="4946" spans="70:77" x14ac:dyDescent="0.3">
      <c r="BR4946" s="740"/>
      <c r="BS4946" s="740"/>
      <c r="BT4946" s="740"/>
      <c r="BU4946" s="740"/>
      <c r="BV4946" s="740"/>
      <c r="BW4946" s="740"/>
      <c r="BX4946" s="740"/>
      <c r="BY4946" s="740"/>
    </row>
    <row r="4947" spans="70:77" x14ac:dyDescent="0.3">
      <c r="BR4947" s="740"/>
      <c r="BS4947" s="740"/>
      <c r="BT4947" s="740"/>
      <c r="BU4947" s="740"/>
      <c r="BV4947" s="740"/>
      <c r="BW4947" s="740"/>
      <c r="BX4947" s="740"/>
      <c r="BY4947" s="740"/>
    </row>
    <row r="4948" spans="70:77" x14ac:dyDescent="0.3">
      <c r="BR4948" s="740"/>
      <c r="BS4948" s="740"/>
      <c r="BT4948" s="740"/>
      <c r="BU4948" s="740"/>
      <c r="BV4948" s="740"/>
      <c r="BW4948" s="740"/>
      <c r="BX4948" s="740"/>
      <c r="BY4948" s="740"/>
    </row>
    <row r="4949" spans="70:77" x14ac:dyDescent="0.3">
      <c r="BR4949" s="740"/>
      <c r="BS4949" s="740"/>
      <c r="BT4949" s="740"/>
      <c r="BU4949" s="740"/>
      <c r="BV4949" s="740"/>
      <c r="BW4949" s="740"/>
      <c r="BX4949" s="740"/>
      <c r="BY4949" s="740"/>
    </row>
    <row r="4950" spans="70:77" x14ac:dyDescent="0.3">
      <c r="BR4950" s="740"/>
      <c r="BS4950" s="740"/>
      <c r="BT4950" s="740"/>
      <c r="BU4950" s="740"/>
      <c r="BV4950" s="740"/>
      <c r="BW4950" s="740"/>
      <c r="BX4950" s="740"/>
      <c r="BY4950" s="740"/>
    </row>
    <row r="4951" spans="70:77" x14ac:dyDescent="0.3">
      <c r="BR4951" s="740"/>
      <c r="BS4951" s="740"/>
      <c r="BT4951" s="740"/>
      <c r="BU4951" s="740"/>
      <c r="BV4951" s="740"/>
      <c r="BW4951" s="740"/>
      <c r="BX4951" s="740"/>
      <c r="BY4951" s="740"/>
    </row>
    <row r="4952" spans="70:77" x14ac:dyDescent="0.3">
      <c r="BR4952" s="740"/>
      <c r="BS4952" s="740"/>
      <c r="BT4952" s="740"/>
      <c r="BU4952" s="740"/>
      <c r="BV4952" s="740"/>
      <c r="BW4952" s="740"/>
      <c r="BX4952" s="740"/>
      <c r="BY4952" s="740"/>
    </row>
    <row r="4953" spans="70:77" x14ac:dyDescent="0.3">
      <c r="BR4953" s="740"/>
      <c r="BS4953" s="740"/>
      <c r="BT4953" s="740"/>
      <c r="BU4953" s="740"/>
      <c r="BV4953" s="740"/>
      <c r="BW4953" s="740"/>
      <c r="BX4953" s="740"/>
      <c r="BY4953" s="740"/>
    </row>
    <row r="4954" spans="70:77" x14ac:dyDescent="0.3">
      <c r="BR4954" s="740"/>
      <c r="BS4954" s="740"/>
      <c r="BT4954" s="740"/>
      <c r="BU4954" s="740"/>
      <c r="BV4954" s="740"/>
      <c r="BW4954" s="740"/>
      <c r="BX4954" s="740"/>
      <c r="BY4954" s="740"/>
    </row>
    <row r="4955" spans="70:77" x14ac:dyDescent="0.3">
      <c r="BR4955" s="740"/>
      <c r="BS4955" s="740"/>
      <c r="BT4955" s="740"/>
      <c r="BU4955" s="740"/>
      <c r="BV4955" s="740"/>
      <c r="BW4955" s="740"/>
      <c r="BX4955" s="740"/>
      <c r="BY4955" s="740"/>
    </row>
    <row r="4956" spans="70:77" x14ac:dyDescent="0.3">
      <c r="BR4956" s="740"/>
      <c r="BS4956" s="740"/>
      <c r="BT4956" s="740"/>
      <c r="BU4956" s="740"/>
      <c r="BV4956" s="740"/>
      <c r="BW4956" s="740"/>
      <c r="BX4956" s="740"/>
      <c r="BY4956" s="740"/>
    </row>
    <row r="4957" spans="70:77" x14ac:dyDescent="0.3">
      <c r="BR4957" s="740"/>
      <c r="BS4957" s="740"/>
      <c r="BT4957" s="740"/>
      <c r="BU4957" s="740"/>
      <c r="BV4957" s="740"/>
      <c r="BW4957" s="740"/>
      <c r="BX4957" s="740"/>
      <c r="BY4957" s="740"/>
    </row>
    <row r="4958" spans="70:77" x14ac:dyDescent="0.3">
      <c r="BR4958" s="740"/>
      <c r="BS4958" s="740"/>
      <c r="BT4958" s="740"/>
      <c r="BU4958" s="740"/>
      <c r="BV4958" s="740"/>
      <c r="BW4958" s="740"/>
      <c r="BX4958" s="740"/>
      <c r="BY4958" s="740"/>
    </row>
    <row r="4959" spans="70:77" x14ac:dyDescent="0.3">
      <c r="BR4959" s="740"/>
      <c r="BS4959" s="740"/>
      <c r="BT4959" s="740"/>
      <c r="BU4959" s="740"/>
      <c r="BV4959" s="740"/>
      <c r="BW4959" s="740"/>
      <c r="BX4959" s="740"/>
      <c r="BY4959" s="740"/>
    </row>
    <row r="4960" spans="70:77" x14ac:dyDescent="0.3">
      <c r="BR4960" s="740"/>
      <c r="BS4960" s="740"/>
      <c r="BT4960" s="740"/>
      <c r="BU4960" s="740"/>
      <c r="BV4960" s="740"/>
      <c r="BW4960" s="740"/>
      <c r="BX4960" s="740"/>
      <c r="BY4960" s="740"/>
    </row>
    <row r="4961" spans="70:77" x14ac:dyDescent="0.3">
      <c r="BR4961" s="740"/>
      <c r="BS4961" s="740"/>
      <c r="BT4961" s="740"/>
      <c r="BU4961" s="740"/>
      <c r="BV4961" s="740"/>
      <c r="BW4961" s="740"/>
      <c r="BX4961" s="740"/>
      <c r="BY4961" s="740"/>
    </row>
    <row r="4962" spans="70:77" x14ac:dyDescent="0.3">
      <c r="BR4962" s="740"/>
      <c r="BS4962" s="740"/>
      <c r="BT4962" s="740"/>
      <c r="BU4962" s="740"/>
      <c r="BV4962" s="740"/>
      <c r="BW4962" s="740"/>
      <c r="BX4962" s="740"/>
      <c r="BY4962" s="740"/>
    </row>
    <row r="4963" spans="70:77" x14ac:dyDescent="0.3">
      <c r="BR4963" s="740"/>
      <c r="BS4963" s="740"/>
      <c r="BT4963" s="740"/>
      <c r="BU4963" s="740"/>
      <c r="BV4963" s="740"/>
      <c r="BW4963" s="740"/>
      <c r="BX4963" s="740"/>
      <c r="BY4963" s="740"/>
    </row>
    <row r="4964" spans="70:77" x14ac:dyDescent="0.3">
      <c r="BR4964" s="740"/>
      <c r="BS4964" s="740"/>
      <c r="BT4964" s="740"/>
      <c r="BU4964" s="740"/>
      <c r="BV4964" s="740"/>
      <c r="BW4964" s="740"/>
      <c r="BX4964" s="740"/>
      <c r="BY4964" s="740"/>
    </row>
    <row r="4965" spans="70:77" x14ac:dyDescent="0.3">
      <c r="BR4965" s="740"/>
      <c r="BS4965" s="740"/>
      <c r="BT4965" s="740"/>
      <c r="BU4965" s="740"/>
      <c r="BV4965" s="740"/>
      <c r="BW4965" s="740"/>
      <c r="BX4965" s="740"/>
      <c r="BY4965" s="740"/>
    </row>
    <row r="4966" spans="70:77" x14ac:dyDescent="0.3">
      <c r="BR4966" s="740"/>
      <c r="BS4966" s="740"/>
      <c r="BT4966" s="740"/>
      <c r="BU4966" s="740"/>
      <c r="BV4966" s="740"/>
      <c r="BW4966" s="740"/>
      <c r="BX4966" s="740"/>
      <c r="BY4966" s="740"/>
    </row>
    <row r="4967" spans="70:77" x14ac:dyDescent="0.3">
      <c r="BR4967" s="740"/>
      <c r="BS4967" s="740"/>
      <c r="BT4967" s="740"/>
      <c r="BU4967" s="740"/>
      <c r="BV4967" s="740"/>
      <c r="BW4967" s="740"/>
      <c r="BX4967" s="740"/>
      <c r="BY4967" s="740"/>
    </row>
    <row r="4968" spans="70:77" x14ac:dyDescent="0.3">
      <c r="BR4968" s="740"/>
      <c r="BS4968" s="740"/>
      <c r="BT4968" s="740"/>
      <c r="BU4968" s="740"/>
      <c r="BV4968" s="740"/>
      <c r="BW4968" s="740"/>
      <c r="BX4968" s="740"/>
      <c r="BY4968" s="740"/>
    </row>
    <row r="4969" spans="70:77" x14ac:dyDescent="0.3">
      <c r="BR4969" s="740"/>
      <c r="BS4969" s="740"/>
      <c r="BT4969" s="740"/>
      <c r="BU4969" s="740"/>
      <c r="BV4969" s="740"/>
      <c r="BW4969" s="740"/>
      <c r="BX4969" s="740"/>
      <c r="BY4969" s="740"/>
    </row>
    <row r="4970" spans="70:77" x14ac:dyDescent="0.3">
      <c r="BR4970" s="740"/>
      <c r="BS4970" s="740"/>
      <c r="BT4970" s="740"/>
      <c r="BU4970" s="740"/>
      <c r="BV4970" s="740"/>
      <c r="BW4970" s="740"/>
      <c r="BX4970" s="740"/>
      <c r="BY4970" s="740"/>
    </row>
    <row r="4971" spans="70:77" x14ac:dyDescent="0.3">
      <c r="BR4971" s="740"/>
      <c r="BS4971" s="740"/>
      <c r="BT4971" s="740"/>
      <c r="BU4971" s="740"/>
      <c r="BV4971" s="740"/>
      <c r="BW4971" s="740"/>
      <c r="BX4971" s="740"/>
      <c r="BY4971" s="740"/>
    </row>
    <row r="4972" spans="70:77" x14ac:dyDescent="0.3">
      <c r="BR4972" s="740"/>
      <c r="BS4972" s="740"/>
      <c r="BT4972" s="740"/>
      <c r="BU4972" s="740"/>
      <c r="BV4972" s="740"/>
      <c r="BW4972" s="740"/>
      <c r="BX4972" s="740"/>
      <c r="BY4972" s="740"/>
    </row>
    <row r="4973" spans="70:77" x14ac:dyDescent="0.3">
      <c r="BR4973" s="740"/>
      <c r="BS4973" s="740"/>
      <c r="BT4973" s="740"/>
      <c r="BU4973" s="740"/>
      <c r="BV4973" s="740"/>
      <c r="BW4973" s="740"/>
      <c r="BX4973" s="740"/>
      <c r="BY4973" s="740"/>
    </row>
    <row r="4974" spans="70:77" x14ac:dyDescent="0.3">
      <c r="BR4974" s="740"/>
      <c r="BS4974" s="740"/>
      <c r="BT4974" s="740"/>
      <c r="BU4974" s="740"/>
      <c r="BV4974" s="740"/>
      <c r="BW4974" s="740"/>
      <c r="BX4974" s="740"/>
      <c r="BY4974" s="740"/>
    </row>
    <row r="4975" spans="70:77" x14ac:dyDescent="0.3">
      <c r="BR4975" s="740"/>
      <c r="BS4975" s="740"/>
      <c r="BT4975" s="740"/>
      <c r="BU4975" s="740"/>
      <c r="BV4975" s="740"/>
      <c r="BW4975" s="740"/>
      <c r="BX4975" s="740"/>
      <c r="BY4975" s="740"/>
    </row>
    <row r="4976" spans="70:77" x14ac:dyDescent="0.3">
      <c r="BR4976" s="740"/>
      <c r="BS4976" s="740"/>
      <c r="BT4976" s="740"/>
      <c r="BU4976" s="740"/>
      <c r="BV4976" s="740"/>
      <c r="BW4976" s="740"/>
      <c r="BX4976" s="740"/>
      <c r="BY4976" s="740"/>
    </row>
    <row r="4977" spans="70:77" x14ac:dyDescent="0.3">
      <c r="BR4977" s="740"/>
      <c r="BS4977" s="740"/>
      <c r="BT4977" s="740"/>
      <c r="BU4977" s="740"/>
      <c r="BV4977" s="740"/>
      <c r="BW4977" s="740"/>
      <c r="BX4977" s="740"/>
      <c r="BY4977" s="740"/>
    </row>
    <row r="4978" spans="70:77" x14ac:dyDescent="0.3">
      <c r="BR4978" s="740"/>
      <c r="BS4978" s="740"/>
      <c r="BT4978" s="740"/>
      <c r="BU4978" s="740"/>
      <c r="BV4978" s="740"/>
      <c r="BW4978" s="740"/>
      <c r="BX4978" s="740"/>
      <c r="BY4978" s="740"/>
    </row>
    <row r="4979" spans="70:77" x14ac:dyDescent="0.3">
      <c r="BR4979" s="740"/>
      <c r="BS4979" s="740"/>
      <c r="BT4979" s="740"/>
      <c r="BU4979" s="740"/>
      <c r="BV4979" s="740"/>
      <c r="BW4979" s="740"/>
      <c r="BX4979" s="740"/>
      <c r="BY4979" s="740"/>
    </row>
    <row r="4980" spans="70:77" x14ac:dyDescent="0.3">
      <c r="BR4980" s="740"/>
      <c r="BS4980" s="740"/>
      <c r="BT4980" s="740"/>
      <c r="BU4980" s="740"/>
      <c r="BV4980" s="740"/>
      <c r="BW4980" s="740"/>
      <c r="BX4980" s="740"/>
      <c r="BY4980" s="740"/>
    </row>
    <row r="4981" spans="70:77" x14ac:dyDescent="0.3">
      <c r="BR4981" s="740"/>
      <c r="BS4981" s="740"/>
      <c r="BT4981" s="740"/>
      <c r="BU4981" s="740"/>
      <c r="BV4981" s="740"/>
      <c r="BW4981" s="740"/>
      <c r="BX4981" s="740"/>
      <c r="BY4981" s="740"/>
    </row>
    <row r="4982" spans="70:77" x14ac:dyDescent="0.3">
      <c r="BR4982" s="740"/>
      <c r="BS4982" s="740"/>
      <c r="BT4982" s="740"/>
      <c r="BU4982" s="740"/>
      <c r="BV4982" s="740"/>
      <c r="BW4982" s="740"/>
      <c r="BX4982" s="740"/>
      <c r="BY4982" s="740"/>
    </row>
    <row r="4983" spans="70:77" x14ac:dyDescent="0.3">
      <c r="BR4983" s="740"/>
      <c r="BS4983" s="740"/>
      <c r="BT4983" s="740"/>
      <c r="BU4983" s="740"/>
      <c r="BV4983" s="740"/>
      <c r="BW4983" s="740"/>
      <c r="BX4983" s="740"/>
      <c r="BY4983" s="740"/>
    </row>
    <row r="4984" spans="70:77" x14ac:dyDescent="0.3">
      <c r="BR4984" s="740"/>
      <c r="BS4984" s="740"/>
      <c r="BT4984" s="740"/>
      <c r="BU4984" s="740"/>
      <c r="BV4984" s="740"/>
      <c r="BW4984" s="740"/>
      <c r="BX4984" s="740"/>
      <c r="BY4984" s="740"/>
    </row>
    <row r="4985" spans="70:77" x14ac:dyDescent="0.3">
      <c r="BR4985" s="740"/>
      <c r="BS4985" s="740"/>
      <c r="BT4985" s="740"/>
      <c r="BU4985" s="740"/>
      <c r="BV4985" s="740"/>
      <c r="BW4985" s="740"/>
      <c r="BX4985" s="740"/>
      <c r="BY4985" s="740"/>
    </row>
    <row r="4986" spans="70:77" x14ac:dyDescent="0.3">
      <c r="BR4986" s="740"/>
      <c r="BS4986" s="740"/>
      <c r="BT4986" s="740"/>
      <c r="BU4986" s="740"/>
      <c r="BV4986" s="740"/>
      <c r="BW4986" s="740"/>
      <c r="BX4986" s="740"/>
      <c r="BY4986" s="740"/>
    </row>
    <row r="4987" spans="70:77" x14ac:dyDescent="0.3">
      <c r="BR4987" s="740"/>
      <c r="BS4987" s="740"/>
      <c r="BT4987" s="740"/>
      <c r="BU4987" s="740"/>
      <c r="BV4987" s="740"/>
      <c r="BW4987" s="740"/>
      <c r="BX4987" s="740"/>
      <c r="BY4987" s="740"/>
    </row>
    <row r="4988" spans="70:77" x14ac:dyDescent="0.3">
      <c r="BR4988" s="740"/>
      <c r="BS4988" s="740"/>
      <c r="BT4988" s="740"/>
      <c r="BU4988" s="740"/>
      <c r="BV4988" s="740"/>
      <c r="BW4988" s="740"/>
      <c r="BX4988" s="740"/>
      <c r="BY4988" s="740"/>
    </row>
    <row r="4989" spans="70:77" x14ac:dyDescent="0.3">
      <c r="BR4989" s="740"/>
      <c r="BS4989" s="740"/>
      <c r="BT4989" s="740"/>
      <c r="BU4989" s="740"/>
      <c r="BV4989" s="740"/>
      <c r="BW4989" s="740"/>
      <c r="BX4989" s="740"/>
      <c r="BY4989" s="740"/>
    </row>
    <row r="4990" spans="70:77" x14ac:dyDescent="0.3">
      <c r="BR4990" s="740"/>
      <c r="BS4990" s="740"/>
      <c r="BT4990" s="740"/>
      <c r="BU4990" s="740"/>
      <c r="BV4990" s="740"/>
      <c r="BW4990" s="740"/>
      <c r="BX4990" s="740"/>
      <c r="BY4990" s="740"/>
    </row>
    <row r="4991" spans="70:77" x14ac:dyDescent="0.3">
      <c r="BR4991" s="740"/>
      <c r="BS4991" s="740"/>
      <c r="BT4991" s="740"/>
      <c r="BU4991" s="740"/>
      <c r="BV4991" s="740"/>
      <c r="BW4991" s="740"/>
      <c r="BX4991" s="740"/>
      <c r="BY4991" s="740"/>
    </row>
    <row r="4992" spans="70:77" x14ac:dyDescent="0.3">
      <c r="BR4992" s="740"/>
      <c r="BS4992" s="740"/>
      <c r="BT4992" s="740"/>
      <c r="BU4992" s="740"/>
      <c r="BV4992" s="740"/>
      <c r="BW4992" s="740"/>
      <c r="BX4992" s="740"/>
      <c r="BY4992" s="740"/>
    </row>
    <row r="4993" spans="70:77" x14ac:dyDescent="0.3">
      <c r="BR4993" s="740"/>
      <c r="BS4993" s="740"/>
      <c r="BT4993" s="740"/>
      <c r="BU4993" s="740"/>
      <c r="BV4993" s="740"/>
      <c r="BW4993" s="740"/>
      <c r="BX4993" s="740"/>
      <c r="BY4993" s="740"/>
    </row>
    <row r="4994" spans="70:77" x14ac:dyDescent="0.3">
      <c r="BR4994" s="740"/>
      <c r="BS4994" s="740"/>
      <c r="BT4994" s="740"/>
      <c r="BU4994" s="740"/>
      <c r="BV4994" s="740"/>
      <c r="BW4994" s="740"/>
      <c r="BX4994" s="740"/>
      <c r="BY4994" s="740"/>
    </row>
    <row r="4995" spans="70:77" x14ac:dyDescent="0.3">
      <c r="BR4995" s="740"/>
      <c r="BS4995" s="740"/>
      <c r="BT4995" s="740"/>
      <c r="BU4995" s="740"/>
      <c r="BV4995" s="740"/>
      <c r="BW4995" s="740"/>
      <c r="BX4995" s="740"/>
      <c r="BY4995" s="740"/>
    </row>
    <row r="4996" spans="70:77" x14ac:dyDescent="0.3">
      <c r="BR4996" s="740"/>
      <c r="BS4996" s="740"/>
      <c r="BT4996" s="740"/>
      <c r="BU4996" s="740"/>
      <c r="BV4996" s="740"/>
      <c r="BW4996" s="740"/>
      <c r="BX4996" s="740"/>
      <c r="BY4996" s="740"/>
    </row>
    <row r="4997" spans="70:77" x14ac:dyDescent="0.3">
      <c r="BR4997" s="740"/>
      <c r="BS4997" s="740"/>
      <c r="BT4997" s="740"/>
      <c r="BU4997" s="740"/>
      <c r="BV4997" s="740"/>
      <c r="BW4997" s="740"/>
      <c r="BX4997" s="740"/>
      <c r="BY4997" s="740"/>
    </row>
    <row r="4998" spans="70:77" x14ac:dyDescent="0.3">
      <c r="BR4998" s="740"/>
      <c r="BS4998" s="740"/>
      <c r="BT4998" s="740"/>
      <c r="BU4998" s="740"/>
      <c r="BV4998" s="740"/>
      <c r="BW4998" s="740"/>
      <c r="BX4998" s="740"/>
      <c r="BY4998" s="740"/>
    </row>
    <row r="4999" spans="70:77" x14ac:dyDescent="0.3">
      <c r="BR4999" s="740"/>
      <c r="BS4999" s="740"/>
      <c r="BT4999" s="740"/>
      <c r="BU4999" s="740"/>
      <c r="BV4999" s="740"/>
      <c r="BW4999" s="740"/>
      <c r="BX4999" s="740"/>
      <c r="BY4999" s="740"/>
    </row>
    <row r="5000" spans="70:77" x14ac:dyDescent="0.3">
      <c r="BR5000" s="740"/>
      <c r="BS5000" s="740"/>
      <c r="BT5000" s="740"/>
      <c r="BU5000" s="740"/>
      <c r="BV5000" s="740"/>
      <c r="BW5000" s="740"/>
      <c r="BX5000" s="740"/>
      <c r="BY5000" s="740"/>
    </row>
    <row r="5001" spans="70:77" x14ac:dyDescent="0.3">
      <c r="BR5001" s="740"/>
      <c r="BS5001" s="740"/>
      <c r="BT5001" s="740"/>
      <c r="BU5001" s="740"/>
      <c r="BV5001" s="740"/>
      <c r="BW5001" s="740"/>
      <c r="BX5001" s="740"/>
      <c r="BY5001" s="740"/>
    </row>
    <row r="5002" spans="70:77" x14ac:dyDescent="0.3">
      <c r="BR5002" s="740"/>
      <c r="BS5002" s="740"/>
      <c r="BT5002" s="740"/>
      <c r="BU5002" s="740"/>
      <c r="BV5002" s="740"/>
      <c r="BW5002" s="740"/>
      <c r="BX5002" s="740"/>
      <c r="BY5002" s="740"/>
    </row>
    <row r="5003" spans="70:77" x14ac:dyDescent="0.3">
      <c r="BR5003" s="740"/>
      <c r="BS5003" s="740"/>
      <c r="BT5003" s="740"/>
      <c r="BU5003" s="740"/>
      <c r="BV5003" s="740"/>
      <c r="BW5003" s="740"/>
      <c r="BX5003" s="740"/>
      <c r="BY5003" s="740"/>
    </row>
    <row r="5004" spans="70:77" x14ac:dyDescent="0.3">
      <c r="BR5004" s="740"/>
      <c r="BS5004" s="740"/>
      <c r="BT5004" s="740"/>
      <c r="BU5004" s="740"/>
      <c r="BV5004" s="740"/>
      <c r="BW5004" s="740"/>
      <c r="BX5004" s="740"/>
      <c r="BY5004" s="740"/>
    </row>
    <row r="5005" spans="70:77" x14ac:dyDescent="0.3">
      <c r="BR5005" s="740"/>
      <c r="BS5005" s="740"/>
      <c r="BT5005" s="740"/>
      <c r="BU5005" s="740"/>
      <c r="BV5005" s="740"/>
      <c r="BW5005" s="740"/>
      <c r="BX5005" s="740"/>
      <c r="BY5005" s="740"/>
    </row>
    <row r="5006" spans="70:77" x14ac:dyDescent="0.3">
      <c r="BR5006" s="740"/>
      <c r="BS5006" s="740"/>
      <c r="BT5006" s="740"/>
      <c r="BU5006" s="740"/>
      <c r="BV5006" s="740"/>
      <c r="BW5006" s="740"/>
      <c r="BX5006" s="740"/>
      <c r="BY5006" s="740"/>
    </row>
    <row r="5007" spans="70:77" x14ac:dyDescent="0.3">
      <c r="BR5007" s="740"/>
      <c r="BS5007" s="740"/>
      <c r="BT5007" s="740"/>
      <c r="BU5007" s="740"/>
      <c r="BV5007" s="740"/>
      <c r="BW5007" s="740"/>
      <c r="BX5007" s="740"/>
      <c r="BY5007" s="740"/>
    </row>
    <row r="5008" spans="70:77" x14ac:dyDescent="0.3">
      <c r="BR5008" s="740"/>
      <c r="BS5008" s="740"/>
      <c r="BT5008" s="740"/>
      <c r="BU5008" s="740"/>
      <c r="BV5008" s="740"/>
      <c r="BW5008" s="740"/>
      <c r="BX5008" s="740"/>
      <c r="BY5008" s="740"/>
    </row>
    <row r="5009" spans="70:77" x14ac:dyDescent="0.3">
      <c r="BR5009" s="740"/>
      <c r="BS5009" s="740"/>
      <c r="BT5009" s="740"/>
      <c r="BU5009" s="740"/>
      <c r="BV5009" s="740"/>
      <c r="BW5009" s="740"/>
      <c r="BX5009" s="740"/>
      <c r="BY5009" s="740"/>
    </row>
    <row r="5010" spans="70:77" x14ac:dyDescent="0.3">
      <c r="BR5010" s="740"/>
      <c r="BS5010" s="740"/>
      <c r="BT5010" s="740"/>
      <c r="BU5010" s="740"/>
      <c r="BV5010" s="740"/>
      <c r="BW5010" s="740"/>
      <c r="BX5010" s="740"/>
      <c r="BY5010" s="740"/>
    </row>
    <row r="5011" spans="70:77" x14ac:dyDescent="0.3">
      <c r="BR5011" s="740"/>
      <c r="BS5011" s="740"/>
      <c r="BT5011" s="740"/>
      <c r="BU5011" s="740"/>
      <c r="BV5011" s="740"/>
      <c r="BW5011" s="740"/>
      <c r="BX5011" s="740"/>
      <c r="BY5011" s="740"/>
    </row>
    <row r="5012" spans="70:77" x14ac:dyDescent="0.3">
      <c r="BR5012" s="740"/>
      <c r="BS5012" s="740"/>
      <c r="BT5012" s="740"/>
      <c r="BU5012" s="740"/>
      <c r="BV5012" s="740"/>
      <c r="BW5012" s="740"/>
      <c r="BX5012" s="740"/>
      <c r="BY5012" s="740"/>
    </row>
    <row r="5013" spans="70:77" x14ac:dyDescent="0.3">
      <c r="BR5013" s="740"/>
      <c r="BS5013" s="740"/>
      <c r="BT5013" s="740"/>
      <c r="BU5013" s="740"/>
      <c r="BV5013" s="740"/>
      <c r="BW5013" s="740"/>
      <c r="BX5013" s="740"/>
      <c r="BY5013" s="740"/>
    </row>
    <row r="5014" spans="70:77" x14ac:dyDescent="0.3">
      <c r="BR5014" s="740"/>
      <c r="BS5014" s="740"/>
      <c r="BT5014" s="740"/>
      <c r="BU5014" s="740"/>
      <c r="BV5014" s="740"/>
      <c r="BW5014" s="740"/>
      <c r="BX5014" s="740"/>
      <c r="BY5014" s="740"/>
    </row>
    <row r="5015" spans="70:77" x14ac:dyDescent="0.3">
      <c r="BR5015" s="740"/>
      <c r="BS5015" s="740"/>
      <c r="BT5015" s="740"/>
      <c r="BU5015" s="740"/>
      <c r="BV5015" s="740"/>
      <c r="BW5015" s="740"/>
      <c r="BX5015" s="740"/>
      <c r="BY5015" s="740"/>
    </row>
    <row r="5016" spans="70:77" x14ac:dyDescent="0.3">
      <c r="BR5016" s="740"/>
      <c r="BS5016" s="740"/>
      <c r="BT5016" s="740"/>
      <c r="BU5016" s="740"/>
      <c r="BV5016" s="740"/>
      <c r="BW5016" s="740"/>
      <c r="BX5016" s="740"/>
      <c r="BY5016" s="740"/>
    </row>
    <row r="5017" spans="70:77" x14ac:dyDescent="0.3">
      <c r="BR5017" s="740"/>
      <c r="BS5017" s="740"/>
      <c r="BT5017" s="740"/>
      <c r="BU5017" s="740"/>
      <c r="BV5017" s="740"/>
      <c r="BW5017" s="740"/>
      <c r="BX5017" s="740"/>
      <c r="BY5017" s="740"/>
    </row>
    <row r="5018" spans="70:77" x14ac:dyDescent="0.3">
      <c r="BR5018" s="740"/>
      <c r="BS5018" s="740"/>
      <c r="BT5018" s="740"/>
      <c r="BU5018" s="740"/>
      <c r="BV5018" s="740"/>
      <c r="BW5018" s="740"/>
      <c r="BX5018" s="740"/>
      <c r="BY5018" s="740"/>
    </row>
    <row r="5019" spans="70:77" x14ac:dyDescent="0.3">
      <c r="BR5019" s="740"/>
      <c r="BS5019" s="740"/>
      <c r="BT5019" s="740"/>
      <c r="BU5019" s="740"/>
      <c r="BV5019" s="740"/>
      <c r="BW5019" s="740"/>
      <c r="BX5019" s="740"/>
      <c r="BY5019" s="740"/>
    </row>
    <row r="5020" spans="70:77" x14ac:dyDescent="0.3">
      <c r="BR5020" s="740"/>
      <c r="BS5020" s="740"/>
      <c r="BT5020" s="740"/>
      <c r="BU5020" s="740"/>
      <c r="BV5020" s="740"/>
      <c r="BW5020" s="740"/>
      <c r="BX5020" s="740"/>
      <c r="BY5020" s="740"/>
    </row>
    <row r="5021" spans="70:77" x14ac:dyDescent="0.3">
      <c r="BR5021" s="740"/>
      <c r="BS5021" s="740"/>
      <c r="BT5021" s="740"/>
      <c r="BU5021" s="740"/>
      <c r="BV5021" s="740"/>
      <c r="BW5021" s="740"/>
      <c r="BX5021" s="740"/>
      <c r="BY5021" s="740"/>
    </row>
    <row r="5022" spans="70:77" x14ac:dyDescent="0.3">
      <c r="BR5022" s="740"/>
      <c r="BS5022" s="740"/>
      <c r="BT5022" s="740"/>
      <c r="BU5022" s="740"/>
      <c r="BV5022" s="740"/>
      <c r="BW5022" s="740"/>
      <c r="BX5022" s="740"/>
      <c r="BY5022" s="740"/>
    </row>
    <row r="5023" spans="70:77" x14ac:dyDescent="0.3">
      <c r="BR5023" s="740"/>
      <c r="BS5023" s="740"/>
      <c r="BT5023" s="740"/>
      <c r="BU5023" s="740"/>
      <c r="BV5023" s="740"/>
      <c r="BW5023" s="740"/>
      <c r="BX5023" s="740"/>
      <c r="BY5023" s="740"/>
    </row>
    <row r="5024" spans="70:77" x14ac:dyDescent="0.3">
      <c r="BR5024" s="740"/>
      <c r="BS5024" s="740"/>
      <c r="BT5024" s="740"/>
      <c r="BU5024" s="740"/>
      <c r="BV5024" s="740"/>
      <c r="BW5024" s="740"/>
      <c r="BX5024" s="740"/>
      <c r="BY5024" s="740"/>
    </row>
    <row r="5025" spans="70:77" x14ac:dyDescent="0.3">
      <c r="BR5025" s="740"/>
      <c r="BS5025" s="740"/>
      <c r="BT5025" s="740"/>
      <c r="BU5025" s="740"/>
      <c r="BV5025" s="740"/>
      <c r="BW5025" s="740"/>
      <c r="BX5025" s="740"/>
      <c r="BY5025" s="740"/>
    </row>
    <row r="5026" spans="70:77" x14ac:dyDescent="0.3">
      <c r="BR5026" s="740"/>
      <c r="BS5026" s="740"/>
      <c r="BT5026" s="740"/>
      <c r="BU5026" s="740"/>
      <c r="BV5026" s="740"/>
      <c r="BW5026" s="740"/>
      <c r="BX5026" s="740"/>
      <c r="BY5026" s="740"/>
    </row>
    <row r="5027" spans="70:77" x14ac:dyDescent="0.3">
      <c r="BR5027" s="740"/>
      <c r="BS5027" s="740"/>
      <c r="BT5027" s="740"/>
      <c r="BU5027" s="740"/>
      <c r="BV5027" s="740"/>
      <c r="BW5027" s="740"/>
      <c r="BX5027" s="740"/>
      <c r="BY5027" s="740"/>
    </row>
    <row r="5028" spans="70:77" x14ac:dyDescent="0.3">
      <c r="BR5028" s="740"/>
      <c r="BS5028" s="740"/>
      <c r="BT5028" s="740"/>
      <c r="BU5028" s="740"/>
      <c r="BV5028" s="740"/>
      <c r="BW5028" s="740"/>
      <c r="BX5028" s="740"/>
      <c r="BY5028" s="740"/>
    </row>
    <row r="5029" spans="70:77" x14ac:dyDescent="0.3">
      <c r="BR5029" s="740"/>
      <c r="BS5029" s="740"/>
      <c r="BT5029" s="740"/>
      <c r="BU5029" s="740"/>
      <c r="BV5029" s="740"/>
      <c r="BW5029" s="740"/>
      <c r="BX5029" s="740"/>
      <c r="BY5029" s="740"/>
    </row>
    <row r="5030" spans="70:77" x14ac:dyDescent="0.3">
      <c r="BR5030" s="740"/>
      <c r="BS5030" s="740"/>
      <c r="BT5030" s="740"/>
      <c r="BU5030" s="740"/>
      <c r="BV5030" s="740"/>
      <c r="BW5030" s="740"/>
      <c r="BX5030" s="740"/>
      <c r="BY5030" s="740"/>
    </row>
    <row r="5031" spans="70:77" x14ac:dyDescent="0.3">
      <c r="BR5031" s="740"/>
      <c r="BS5031" s="740"/>
      <c r="BT5031" s="740"/>
      <c r="BU5031" s="740"/>
      <c r="BV5031" s="740"/>
      <c r="BW5031" s="740"/>
      <c r="BX5031" s="740"/>
      <c r="BY5031" s="740"/>
    </row>
    <row r="5032" spans="70:77" x14ac:dyDescent="0.3">
      <c r="BR5032" s="740"/>
      <c r="BS5032" s="740"/>
      <c r="BT5032" s="740"/>
      <c r="BU5032" s="740"/>
      <c r="BV5032" s="740"/>
      <c r="BW5032" s="740"/>
      <c r="BX5032" s="740"/>
      <c r="BY5032" s="740"/>
    </row>
    <row r="5033" spans="70:77" x14ac:dyDescent="0.3">
      <c r="BR5033" s="740"/>
      <c r="BS5033" s="740"/>
      <c r="BT5033" s="740"/>
      <c r="BU5033" s="740"/>
      <c r="BV5033" s="740"/>
      <c r="BW5033" s="740"/>
      <c r="BX5033" s="740"/>
      <c r="BY5033" s="740"/>
    </row>
    <row r="5034" spans="70:77" x14ac:dyDescent="0.3">
      <c r="BR5034" s="740"/>
      <c r="BS5034" s="740"/>
      <c r="BT5034" s="740"/>
      <c r="BU5034" s="740"/>
      <c r="BV5034" s="740"/>
      <c r="BW5034" s="740"/>
      <c r="BX5034" s="740"/>
      <c r="BY5034" s="740"/>
    </row>
    <row r="5035" spans="70:77" x14ac:dyDescent="0.3">
      <c r="BR5035" s="740"/>
      <c r="BS5035" s="740"/>
      <c r="BT5035" s="740"/>
      <c r="BU5035" s="740"/>
      <c r="BV5035" s="740"/>
      <c r="BW5035" s="740"/>
      <c r="BX5035" s="740"/>
      <c r="BY5035" s="740"/>
    </row>
    <row r="5036" spans="70:77" x14ac:dyDescent="0.3">
      <c r="BR5036" s="740"/>
      <c r="BS5036" s="740"/>
      <c r="BT5036" s="740"/>
      <c r="BU5036" s="740"/>
      <c r="BV5036" s="740"/>
      <c r="BW5036" s="740"/>
      <c r="BX5036" s="740"/>
      <c r="BY5036" s="740"/>
    </row>
    <row r="5037" spans="70:77" x14ac:dyDescent="0.3">
      <c r="BR5037" s="740"/>
      <c r="BS5037" s="740"/>
      <c r="BT5037" s="740"/>
      <c r="BU5037" s="740"/>
      <c r="BV5037" s="740"/>
      <c r="BW5037" s="740"/>
      <c r="BX5037" s="740"/>
      <c r="BY5037" s="740"/>
    </row>
    <row r="5038" spans="70:77" x14ac:dyDescent="0.3">
      <c r="BR5038" s="740"/>
      <c r="BS5038" s="740"/>
      <c r="BT5038" s="740"/>
      <c r="BU5038" s="740"/>
      <c r="BV5038" s="740"/>
      <c r="BW5038" s="740"/>
      <c r="BX5038" s="740"/>
      <c r="BY5038" s="740"/>
    </row>
    <row r="5039" spans="70:77" x14ac:dyDescent="0.3">
      <c r="BR5039" s="740"/>
      <c r="BS5039" s="740"/>
      <c r="BT5039" s="740"/>
      <c r="BU5039" s="740"/>
      <c r="BV5039" s="740"/>
      <c r="BW5039" s="740"/>
      <c r="BX5039" s="740"/>
      <c r="BY5039" s="740"/>
    </row>
    <row r="5040" spans="70:77" x14ac:dyDescent="0.3">
      <c r="BR5040" s="740"/>
      <c r="BS5040" s="740"/>
      <c r="BT5040" s="740"/>
      <c r="BU5040" s="740"/>
      <c r="BV5040" s="740"/>
      <c r="BW5040" s="740"/>
      <c r="BX5040" s="740"/>
      <c r="BY5040" s="740"/>
    </row>
    <row r="5041" spans="70:77" x14ac:dyDescent="0.3">
      <c r="BR5041" s="740"/>
      <c r="BS5041" s="740"/>
      <c r="BT5041" s="740"/>
      <c r="BU5041" s="740"/>
      <c r="BV5041" s="740"/>
      <c r="BW5041" s="740"/>
      <c r="BX5041" s="740"/>
      <c r="BY5041" s="740"/>
    </row>
    <row r="5042" spans="70:77" x14ac:dyDescent="0.3">
      <c r="BR5042" s="740"/>
      <c r="BS5042" s="740"/>
      <c r="BT5042" s="740"/>
      <c r="BU5042" s="740"/>
      <c r="BV5042" s="740"/>
      <c r="BW5042" s="740"/>
      <c r="BX5042" s="740"/>
      <c r="BY5042" s="740"/>
    </row>
    <row r="5043" spans="70:77" x14ac:dyDescent="0.3">
      <c r="BR5043" s="740"/>
      <c r="BS5043" s="740"/>
      <c r="BT5043" s="740"/>
      <c r="BU5043" s="740"/>
      <c r="BV5043" s="740"/>
      <c r="BW5043" s="740"/>
      <c r="BX5043" s="740"/>
      <c r="BY5043" s="740"/>
    </row>
    <row r="5044" spans="70:77" x14ac:dyDescent="0.3">
      <c r="BR5044" s="740"/>
      <c r="BS5044" s="740"/>
      <c r="BT5044" s="740"/>
      <c r="BU5044" s="740"/>
      <c r="BV5044" s="740"/>
      <c r="BW5044" s="740"/>
      <c r="BX5044" s="740"/>
      <c r="BY5044" s="740"/>
    </row>
    <row r="5045" spans="70:77" x14ac:dyDescent="0.3">
      <c r="BR5045" s="740"/>
      <c r="BS5045" s="740"/>
      <c r="BT5045" s="740"/>
      <c r="BU5045" s="740"/>
      <c r="BV5045" s="740"/>
      <c r="BW5045" s="740"/>
      <c r="BX5045" s="740"/>
      <c r="BY5045" s="740"/>
    </row>
    <row r="5046" spans="70:77" x14ac:dyDescent="0.3">
      <c r="BR5046" s="740"/>
      <c r="BS5046" s="740"/>
      <c r="BT5046" s="740"/>
      <c r="BU5046" s="740"/>
      <c r="BV5046" s="740"/>
      <c r="BW5046" s="740"/>
      <c r="BX5046" s="740"/>
      <c r="BY5046" s="740"/>
    </row>
    <row r="5047" spans="70:77" x14ac:dyDescent="0.3">
      <c r="BR5047" s="740"/>
      <c r="BS5047" s="740"/>
      <c r="BT5047" s="740"/>
      <c r="BU5047" s="740"/>
      <c r="BV5047" s="740"/>
      <c r="BW5047" s="740"/>
      <c r="BX5047" s="740"/>
      <c r="BY5047" s="740"/>
    </row>
    <row r="5048" spans="70:77" x14ac:dyDescent="0.3">
      <c r="BR5048" s="740"/>
      <c r="BS5048" s="740"/>
      <c r="BT5048" s="740"/>
      <c r="BU5048" s="740"/>
      <c r="BV5048" s="740"/>
      <c r="BW5048" s="740"/>
      <c r="BX5048" s="740"/>
      <c r="BY5048" s="740"/>
    </row>
    <row r="5049" spans="70:77" x14ac:dyDescent="0.3">
      <c r="BR5049" s="740"/>
      <c r="BS5049" s="740"/>
      <c r="BT5049" s="740"/>
      <c r="BU5049" s="740"/>
      <c r="BV5049" s="740"/>
      <c r="BW5049" s="740"/>
      <c r="BX5049" s="740"/>
      <c r="BY5049" s="740"/>
    </row>
    <row r="5050" spans="70:77" x14ac:dyDescent="0.3">
      <c r="BR5050" s="740"/>
      <c r="BS5050" s="740"/>
      <c r="BT5050" s="740"/>
      <c r="BU5050" s="740"/>
      <c r="BV5050" s="740"/>
      <c r="BW5050" s="740"/>
      <c r="BX5050" s="740"/>
      <c r="BY5050" s="740"/>
    </row>
    <row r="5051" spans="70:77" x14ac:dyDescent="0.3">
      <c r="BR5051" s="740"/>
      <c r="BS5051" s="740"/>
      <c r="BT5051" s="740"/>
      <c r="BU5051" s="740"/>
      <c r="BV5051" s="740"/>
      <c r="BW5051" s="740"/>
      <c r="BX5051" s="740"/>
      <c r="BY5051" s="740"/>
    </row>
    <row r="5052" spans="70:77" x14ac:dyDescent="0.3">
      <c r="BR5052" s="740"/>
      <c r="BS5052" s="740"/>
      <c r="BT5052" s="740"/>
      <c r="BU5052" s="740"/>
      <c r="BV5052" s="740"/>
      <c r="BW5052" s="740"/>
      <c r="BX5052" s="740"/>
      <c r="BY5052" s="740"/>
    </row>
    <row r="5053" spans="70:77" x14ac:dyDescent="0.3">
      <c r="BR5053" s="740"/>
      <c r="BS5053" s="740"/>
      <c r="BT5053" s="740"/>
      <c r="BU5053" s="740"/>
      <c r="BV5053" s="740"/>
      <c r="BW5053" s="740"/>
      <c r="BX5053" s="740"/>
      <c r="BY5053" s="740"/>
    </row>
    <row r="5054" spans="70:77" x14ac:dyDescent="0.3">
      <c r="BR5054" s="740"/>
      <c r="BS5054" s="740"/>
      <c r="BT5054" s="740"/>
      <c r="BU5054" s="740"/>
      <c r="BV5054" s="740"/>
      <c r="BW5054" s="740"/>
      <c r="BX5054" s="740"/>
      <c r="BY5054" s="740"/>
    </row>
    <row r="5055" spans="70:77" x14ac:dyDescent="0.3">
      <c r="BR5055" s="740"/>
      <c r="BS5055" s="740"/>
      <c r="BT5055" s="740"/>
      <c r="BU5055" s="740"/>
      <c r="BV5055" s="740"/>
      <c r="BW5055" s="740"/>
      <c r="BX5055" s="740"/>
      <c r="BY5055" s="740"/>
    </row>
    <row r="5056" spans="70:77" x14ac:dyDescent="0.3">
      <c r="BR5056" s="740"/>
      <c r="BS5056" s="740"/>
      <c r="BT5056" s="740"/>
      <c r="BU5056" s="740"/>
      <c r="BV5056" s="740"/>
      <c r="BW5056" s="740"/>
      <c r="BX5056" s="740"/>
      <c r="BY5056" s="740"/>
    </row>
    <row r="5057" spans="70:77" x14ac:dyDescent="0.3">
      <c r="BR5057" s="740"/>
      <c r="BS5057" s="740"/>
      <c r="BT5057" s="740"/>
      <c r="BU5057" s="740"/>
      <c r="BV5057" s="740"/>
      <c r="BW5057" s="740"/>
      <c r="BX5057" s="740"/>
      <c r="BY5057" s="740"/>
    </row>
    <row r="5058" spans="70:77" x14ac:dyDescent="0.3">
      <c r="BR5058" s="740"/>
      <c r="BS5058" s="740"/>
      <c r="BT5058" s="740"/>
      <c r="BU5058" s="740"/>
      <c r="BV5058" s="740"/>
      <c r="BW5058" s="740"/>
      <c r="BX5058" s="740"/>
      <c r="BY5058" s="740"/>
    </row>
    <row r="5059" spans="70:77" x14ac:dyDescent="0.3">
      <c r="BR5059" s="740"/>
      <c r="BS5059" s="740"/>
      <c r="BT5059" s="740"/>
      <c r="BU5059" s="740"/>
      <c r="BV5059" s="740"/>
      <c r="BW5059" s="740"/>
      <c r="BX5059" s="740"/>
      <c r="BY5059" s="740"/>
    </row>
    <row r="5060" spans="70:77" x14ac:dyDescent="0.3">
      <c r="BR5060" s="740"/>
      <c r="BS5060" s="740"/>
      <c r="BT5060" s="740"/>
      <c r="BU5060" s="740"/>
      <c r="BV5060" s="740"/>
      <c r="BW5060" s="740"/>
      <c r="BX5060" s="740"/>
      <c r="BY5060" s="740"/>
    </row>
    <row r="5061" spans="70:77" x14ac:dyDescent="0.3">
      <c r="BR5061" s="740"/>
      <c r="BS5061" s="740"/>
      <c r="BT5061" s="740"/>
      <c r="BU5061" s="740"/>
      <c r="BV5061" s="740"/>
      <c r="BW5061" s="740"/>
      <c r="BX5061" s="740"/>
      <c r="BY5061" s="740"/>
    </row>
    <row r="5062" spans="70:77" x14ac:dyDescent="0.3">
      <c r="BR5062" s="740"/>
      <c r="BS5062" s="740"/>
      <c r="BT5062" s="740"/>
      <c r="BU5062" s="740"/>
      <c r="BV5062" s="740"/>
      <c r="BW5062" s="740"/>
      <c r="BX5062" s="740"/>
      <c r="BY5062" s="740"/>
    </row>
    <row r="5063" spans="70:77" x14ac:dyDescent="0.3">
      <c r="BR5063" s="740"/>
      <c r="BS5063" s="740"/>
      <c r="BT5063" s="740"/>
      <c r="BU5063" s="740"/>
      <c r="BV5063" s="740"/>
      <c r="BW5063" s="740"/>
      <c r="BX5063" s="740"/>
      <c r="BY5063" s="740"/>
    </row>
    <row r="5064" spans="70:77" x14ac:dyDescent="0.3">
      <c r="BR5064" s="740"/>
      <c r="BS5064" s="740"/>
      <c r="BT5064" s="740"/>
      <c r="BU5064" s="740"/>
      <c r="BV5064" s="740"/>
      <c r="BW5064" s="740"/>
      <c r="BX5064" s="740"/>
      <c r="BY5064" s="740"/>
    </row>
    <row r="5065" spans="70:77" x14ac:dyDescent="0.3">
      <c r="BR5065" s="740"/>
      <c r="BS5065" s="740"/>
      <c r="BT5065" s="740"/>
      <c r="BU5065" s="740"/>
      <c r="BV5065" s="740"/>
      <c r="BW5065" s="740"/>
      <c r="BX5065" s="740"/>
      <c r="BY5065" s="740"/>
    </row>
    <row r="5066" spans="70:77" x14ac:dyDescent="0.3">
      <c r="BR5066" s="740"/>
      <c r="BS5066" s="740"/>
      <c r="BT5066" s="740"/>
      <c r="BU5066" s="740"/>
      <c r="BV5066" s="740"/>
      <c r="BW5066" s="740"/>
      <c r="BX5066" s="740"/>
      <c r="BY5066" s="740"/>
    </row>
    <row r="5067" spans="70:77" x14ac:dyDescent="0.3">
      <c r="BR5067" s="740"/>
      <c r="BS5067" s="740"/>
      <c r="BT5067" s="740"/>
      <c r="BU5067" s="740"/>
      <c r="BV5067" s="740"/>
      <c r="BW5067" s="740"/>
      <c r="BX5067" s="740"/>
      <c r="BY5067" s="740"/>
    </row>
    <row r="5068" spans="70:77" x14ac:dyDescent="0.3">
      <c r="BR5068" s="740"/>
      <c r="BS5068" s="740"/>
      <c r="BT5068" s="740"/>
      <c r="BU5068" s="740"/>
      <c r="BV5068" s="740"/>
      <c r="BW5068" s="740"/>
      <c r="BX5068" s="740"/>
      <c r="BY5068" s="740"/>
    </row>
    <row r="5069" spans="70:77" x14ac:dyDescent="0.3">
      <c r="BR5069" s="740"/>
      <c r="BS5069" s="740"/>
      <c r="BT5069" s="740"/>
      <c r="BU5069" s="740"/>
      <c r="BV5069" s="740"/>
      <c r="BW5069" s="740"/>
      <c r="BX5069" s="740"/>
      <c r="BY5069" s="740"/>
    </row>
    <row r="5070" spans="70:77" x14ac:dyDescent="0.3">
      <c r="BR5070" s="740"/>
      <c r="BS5070" s="740"/>
      <c r="BT5070" s="740"/>
      <c r="BU5070" s="740"/>
      <c r="BV5070" s="740"/>
      <c r="BW5070" s="740"/>
      <c r="BX5070" s="740"/>
      <c r="BY5070" s="740"/>
    </row>
    <row r="5071" spans="70:77" x14ac:dyDescent="0.3">
      <c r="BR5071" s="740"/>
      <c r="BS5071" s="740"/>
      <c r="BT5071" s="740"/>
      <c r="BU5071" s="740"/>
      <c r="BV5071" s="740"/>
      <c r="BW5071" s="740"/>
      <c r="BX5071" s="740"/>
      <c r="BY5071" s="740"/>
    </row>
    <row r="5072" spans="70:77" x14ac:dyDescent="0.3">
      <c r="BR5072" s="740"/>
      <c r="BS5072" s="740"/>
      <c r="BT5072" s="740"/>
      <c r="BU5072" s="740"/>
      <c r="BV5072" s="740"/>
      <c r="BW5072" s="740"/>
      <c r="BX5072" s="740"/>
      <c r="BY5072" s="740"/>
    </row>
    <row r="5073" spans="70:77" x14ac:dyDescent="0.3">
      <c r="BR5073" s="740"/>
      <c r="BS5073" s="740"/>
      <c r="BT5073" s="740"/>
      <c r="BU5073" s="740"/>
      <c r="BV5073" s="740"/>
      <c r="BW5073" s="740"/>
      <c r="BX5073" s="740"/>
      <c r="BY5073" s="740"/>
    </row>
    <row r="5074" spans="70:77" x14ac:dyDescent="0.3">
      <c r="BR5074" s="740"/>
      <c r="BS5074" s="740"/>
      <c r="BT5074" s="740"/>
      <c r="BU5074" s="740"/>
      <c r="BV5074" s="740"/>
      <c r="BW5074" s="740"/>
      <c r="BX5074" s="740"/>
      <c r="BY5074" s="740"/>
    </row>
    <row r="5075" spans="70:77" x14ac:dyDescent="0.3">
      <c r="BR5075" s="740"/>
      <c r="BS5075" s="740"/>
      <c r="BT5075" s="740"/>
      <c r="BU5075" s="740"/>
      <c r="BV5075" s="740"/>
      <c r="BW5075" s="740"/>
      <c r="BX5075" s="740"/>
      <c r="BY5075" s="740"/>
    </row>
    <row r="5076" spans="70:77" x14ac:dyDescent="0.3">
      <c r="BR5076" s="740"/>
      <c r="BS5076" s="740"/>
      <c r="BT5076" s="740"/>
      <c r="BU5076" s="740"/>
      <c r="BV5076" s="740"/>
      <c r="BW5076" s="740"/>
      <c r="BX5076" s="740"/>
      <c r="BY5076" s="740"/>
    </row>
    <row r="5077" spans="70:77" x14ac:dyDescent="0.3">
      <c r="BR5077" s="740"/>
      <c r="BS5077" s="740"/>
      <c r="BT5077" s="740"/>
      <c r="BU5077" s="740"/>
      <c r="BV5077" s="740"/>
      <c r="BW5077" s="740"/>
      <c r="BX5077" s="740"/>
      <c r="BY5077" s="740"/>
    </row>
    <row r="5078" spans="70:77" x14ac:dyDescent="0.3">
      <c r="BR5078" s="740"/>
      <c r="BS5078" s="740"/>
      <c r="BT5078" s="740"/>
      <c r="BU5078" s="740"/>
      <c r="BV5078" s="740"/>
      <c r="BW5078" s="740"/>
      <c r="BX5078" s="740"/>
      <c r="BY5078" s="740"/>
    </row>
    <row r="5079" spans="70:77" x14ac:dyDescent="0.3">
      <c r="BR5079" s="740"/>
      <c r="BS5079" s="740"/>
      <c r="BT5079" s="740"/>
      <c r="BU5079" s="740"/>
      <c r="BV5079" s="740"/>
      <c r="BW5079" s="740"/>
      <c r="BX5079" s="740"/>
      <c r="BY5079" s="740"/>
    </row>
    <row r="5080" spans="70:77" x14ac:dyDescent="0.3">
      <c r="BR5080" s="740"/>
      <c r="BS5080" s="740"/>
      <c r="BT5080" s="740"/>
      <c r="BU5080" s="740"/>
      <c r="BV5080" s="740"/>
      <c r="BW5080" s="740"/>
      <c r="BX5080" s="740"/>
      <c r="BY5080" s="740"/>
    </row>
    <row r="5081" spans="70:77" x14ac:dyDescent="0.3">
      <c r="BR5081" s="740"/>
      <c r="BS5081" s="740"/>
      <c r="BT5081" s="740"/>
      <c r="BU5081" s="740"/>
      <c r="BV5081" s="740"/>
      <c r="BW5081" s="740"/>
      <c r="BX5081" s="740"/>
      <c r="BY5081" s="740"/>
    </row>
    <row r="5082" spans="70:77" x14ac:dyDescent="0.3">
      <c r="BR5082" s="740"/>
      <c r="BS5082" s="740"/>
      <c r="BT5082" s="740"/>
      <c r="BU5082" s="740"/>
      <c r="BV5082" s="740"/>
      <c r="BW5082" s="740"/>
      <c r="BX5082" s="740"/>
      <c r="BY5082" s="740"/>
    </row>
    <row r="5083" spans="70:77" x14ac:dyDescent="0.3">
      <c r="BR5083" s="740"/>
      <c r="BS5083" s="740"/>
      <c r="BT5083" s="740"/>
      <c r="BU5083" s="740"/>
      <c r="BV5083" s="740"/>
      <c r="BW5083" s="740"/>
      <c r="BX5083" s="740"/>
      <c r="BY5083" s="740"/>
    </row>
    <row r="5084" spans="70:77" x14ac:dyDescent="0.3">
      <c r="BR5084" s="740"/>
      <c r="BS5084" s="740"/>
      <c r="BT5084" s="740"/>
      <c r="BU5084" s="740"/>
      <c r="BV5084" s="740"/>
      <c r="BW5084" s="740"/>
      <c r="BX5084" s="740"/>
      <c r="BY5084" s="740"/>
    </row>
    <row r="5085" spans="70:77" x14ac:dyDescent="0.3">
      <c r="BR5085" s="740"/>
      <c r="BS5085" s="740"/>
      <c r="BT5085" s="740"/>
      <c r="BU5085" s="740"/>
      <c r="BV5085" s="740"/>
      <c r="BW5085" s="740"/>
      <c r="BX5085" s="740"/>
      <c r="BY5085" s="740"/>
    </row>
    <row r="5086" spans="70:77" x14ac:dyDescent="0.3">
      <c r="BR5086" s="740"/>
      <c r="BS5086" s="740"/>
      <c r="BT5086" s="740"/>
      <c r="BU5086" s="740"/>
      <c r="BV5086" s="740"/>
      <c r="BW5086" s="740"/>
      <c r="BX5086" s="740"/>
      <c r="BY5086" s="740"/>
    </row>
    <row r="5087" spans="70:77" x14ac:dyDescent="0.3">
      <c r="BR5087" s="740"/>
      <c r="BS5087" s="740"/>
      <c r="BT5087" s="740"/>
      <c r="BU5087" s="740"/>
      <c r="BV5087" s="740"/>
      <c r="BW5087" s="740"/>
      <c r="BX5087" s="740"/>
      <c r="BY5087" s="740"/>
    </row>
    <row r="5088" spans="70:77" x14ac:dyDescent="0.3">
      <c r="BR5088" s="740"/>
      <c r="BS5088" s="740"/>
      <c r="BT5088" s="740"/>
      <c r="BU5088" s="740"/>
      <c r="BV5088" s="740"/>
      <c r="BW5088" s="740"/>
      <c r="BX5088" s="740"/>
      <c r="BY5088" s="740"/>
    </row>
    <row r="5089" spans="70:77" x14ac:dyDescent="0.3">
      <c r="BR5089" s="740"/>
      <c r="BS5089" s="740"/>
      <c r="BT5089" s="740"/>
      <c r="BU5089" s="740"/>
      <c r="BV5089" s="740"/>
      <c r="BW5089" s="740"/>
      <c r="BX5089" s="740"/>
      <c r="BY5089" s="740"/>
    </row>
    <row r="5090" spans="70:77" x14ac:dyDescent="0.3">
      <c r="BR5090" s="740"/>
      <c r="BS5090" s="740"/>
      <c r="BT5090" s="740"/>
      <c r="BU5090" s="740"/>
      <c r="BV5090" s="740"/>
      <c r="BW5090" s="740"/>
      <c r="BX5090" s="740"/>
      <c r="BY5090" s="740"/>
    </row>
    <row r="5091" spans="70:77" x14ac:dyDescent="0.3">
      <c r="BR5091" s="740"/>
      <c r="BS5091" s="740"/>
      <c r="BT5091" s="740"/>
      <c r="BU5091" s="740"/>
      <c r="BV5091" s="740"/>
      <c r="BW5091" s="740"/>
      <c r="BX5091" s="740"/>
      <c r="BY5091" s="740"/>
    </row>
    <row r="5092" spans="70:77" x14ac:dyDescent="0.3">
      <c r="BR5092" s="740"/>
      <c r="BS5092" s="740"/>
      <c r="BT5092" s="740"/>
      <c r="BU5092" s="740"/>
      <c r="BV5092" s="740"/>
      <c r="BW5092" s="740"/>
      <c r="BX5092" s="740"/>
      <c r="BY5092" s="740"/>
    </row>
    <row r="5093" spans="70:77" x14ac:dyDescent="0.3">
      <c r="BR5093" s="740"/>
      <c r="BS5093" s="740"/>
      <c r="BT5093" s="740"/>
      <c r="BU5093" s="740"/>
      <c r="BV5093" s="740"/>
      <c r="BW5093" s="740"/>
      <c r="BX5093" s="740"/>
      <c r="BY5093" s="740"/>
    </row>
    <row r="5094" spans="70:77" x14ac:dyDescent="0.3">
      <c r="BR5094" s="740"/>
      <c r="BS5094" s="740"/>
      <c r="BT5094" s="740"/>
      <c r="BU5094" s="740"/>
      <c r="BV5094" s="740"/>
      <c r="BW5094" s="740"/>
      <c r="BX5094" s="740"/>
      <c r="BY5094" s="740"/>
    </row>
    <row r="5095" spans="70:77" x14ac:dyDescent="0.3">
      <c r="BR5095" s="740"/>
      <c r="BS5095" s="740"/>
      <c r="BT5095" s="740"/>
      <c r="BU5095" s="740"/>
      <c r="BV5095" s="740"/>
      <c r="BW5095" s="740"/>
      <c r="BX5095" s="740"/>
      <c r="BY5095" s="740"/>
    </row>
    <row r="5096" spans="70:77" x14ac:dyDescent="0.3">
      <c r="BR5096" s="740"/>
      <c r="BS5096" s="740"/>
      <c r="BT5096" s="740"/>
      <c r="BU5096" s="740"/>
      <c r="BV5096" s="740"/>
      <c r="BW5096" s="740"/>
      <c r="BX5096" s="740"/>
      <c r="BY5096" s="740"/>
    </row>
    <row r="5097" spans="70:77" x14ac:dyDescent="0.3">
      <c r="BR5097" s="740"/>
      <c r="BS5097" s="740"/>
      <c r="BT5097" s="740"/>
      <c r="BU5097" s="740"/>
      <c r="BV5097" s="740"/>
      <c r="BW5097" s="740"/>
      <c r="BX5097" s="740"/>
      <c r="BY5097" s="740"/>
    </row>
    <row r="5098" spans="70:77" x14ac:dyDescent="0.3">
      <c r="BR5098" s="740"/>
      <c r="BS5098" s="740"/>
      <c r="BT5098" s="740"/>
      <c r="BU5098" s="740"/>
      <c r="BV5098" s="740"/>
      <c r="BW5098" s="740"/>
      <c r="BX5098" s="740"/>
      <c r="BY5098" s="740"/>
    </row>
    <row r="5099" spans="70:77" x14ac:dyDescent="0.3">
      <c r="BR5099" s="740"/>
      <c r="BS5099" s="740"/>
      <c r="BT5099" s="740"/>
      <c r="BU5099" s="740"/>
      <c r="BV5099" s="740"/>
      <c r="BW5099" s="740"/>
      <c r="BX5099" s="740"/>
      <c r="BY5099" s="740"/>
    </row>
    <row r="5100" spans="70:77" x14ac:dyDescent="0.3">
      <c r="BR5100" s="740"/>
      <c r="BS5100" s="740"/>
      <c r="BT5100" s="740"/>
      <c r="BU5100" s="740"/>
      <c r="BV5100" s="740"/>
      <c r="BW5100" s="740"/>
      <c r="BX5100" s="740"/>
      <c r="BY5100" s="740"/>
    </row>
    <row r="5101" spans="70:77" x14ac:dyDescent="0.3">
      <c r="BR5101" s="740"/>
      <c r="BS5101" s="740"/>
      <c r="BT5101" s="740"/>
      <c r="BU5101" s="740"/>
      <c r="BV5101" s="740"/>
      <c r="BW5101" s="740"/>
      <c r="BX5101" s="740"/>
      <c r="BY5101" s="740"/>
    </row>
    <row r="5102" spans="70:77" x14ac:dyDescent="0.3">
      <c r="BR5102" s="740"/>
      <c r="BS5102" s="740"/>
      <c r="BT5102" s="740"/>
      <c r="BU5102" s="740"/>
      <c r="BV5102" s="740"/>
      <c r="BW5102" s="740"/>
      <c r="BX5102" s="740"/>
      <c r="BY5102" s="740"/>
    </row>
    <row r="5103" spans="70:77" x14ac:dyDescent="0.3">
      <c r="BR5103" s="740"/>
      <c r="BS5103" s="740"/>
      <c r="BT5103" s="740"/>
      <c r="BU5103" s="740"/>
      <c r="BV5103" s="740"/>
      <c r="BW5103" s="740"/>
      <c r="BX5103" s="740"/>
      <c r="BY5103" s="740"/>
    </row>
    <row r="5104" spans="70:77" x14ac:dyDescent="0.3">
      <c r="BR5104" s="740"/>
      <c r="BS5104" s="740"/>
      <c r="BT5104" s="740"/>
      <c r="BU5104" s="740"/>
      <c r="BV5104" s="740"/>
      <c r="BW5104" s="740"/>
      <c r="BX5104" s="740"/>
      <c r="BY5104" s="740"/>
    </row>
    <row r="5105" spans="70:77" x14ac:dyDescent="0.3">
      <c r="BR5105" s="740"/>
      <c r="BS5105" s="740"/>
      <c r="BT5105" s="740"/>
      <c r="BU5105" s="740"/>
      <c r="BV5105" s="740"/>
      <c r="BW5105" s="740"/>
      <c r="BX5105" s="740"/>
      <c r="BY5105" s="740"/>
    </row>
    <row r="5106" spans="70:77" x14ac:dyDescent="0.3">
      <c r="BR5106" s="740"/>
      <c r="BS5106" s="740"/>
      <c r="BT5106" s="740"/>
      <c r="BU5106" s="740"/>
      <c r="BV5106" s="740"/>
      <c r="BW5106" s="740"/>
      <c r="BX5106" s="740"/>
      <c r="BY5106" s="740"/>
    </row>
    <row r="5107" spans="70:77" x14ac:dyDescent="0.3">
      <c r="BR5107" s="740"/>
      <c r="BS5107" s="740"/>
      <c r="BT5107" s="740"/>
      <c r="BU5107" s="740"/>
      <c r="BV5107" s="740"/>
      <c r="BW5107" s="740"/>
      <c r="BX5107" s="740"/>
      <c r="BY5107" s="740"/>
    </row>
    <row r="5108" spans="70:77" x14ac:dyDescent="0.3">
      <c r="BR5108" s="740"/>
      <c r="BS5108" s="740"/>
      <c r="BT5108" s="740"/>
      <c r="BU5108" s="740"/>
      <c r="BV5108" s="740"/>
      <c r="BW5108" s="740"/>
      <c r="BX5108" s="740"/>
      <c r="BY5108" s="740"/>
    </row>
    <row r="5109" spans="70:77" x14ac:dyDescent="0.3">
      <c r="BR5109" s="740"/>
      <c r="BS5109" s="740"/>
      <c r="BT5109" s="740"/>
      <c r="BU5109" s="740"/>
      <c r="BV5109" s="740"/>
      <c r="BW5109" s="740"/>
      <c r="BX5109" s="740"/>
      <c r="BY5109" s="740"/>
    </row>
    <row r="5110" spans="70:77" x14ac:dyDescent="0.3">
      <c r="BR5110" s="740"/>
      <c r="BS5110" s="740"/>
      <c r="BT5110" s="740"/>
      <c r="BU5110" s="740"/>
      <c r="BV5110" s="740"/>
      <c r="BW5110" s="740"/>
      <c r="BX5110" s="740"/>
      <c r="BY5110" s="740"/>
    </row>
    <row r="5111" spans="70:77" x14ac:dyDescent="0.3">
      <c r="BR5111" s="740"/>
      <c r="BS5111" s="740"/>
      <c r="BT5111" s="740"/>
      <c r="BU5111" s="740"/>
      <c r="BV5111" s="740"/>
      <c r="BW5111" s="740"/>
      <c r="BX5111" s="740"/>
      <c r="BY5111" s="740"/>
    </row>
    <row r="5112" spans="70:77" x14ac:dyDescent="0.3">
      <c r="BR5112" s="740"/>
      <c r="BS5112" s="740"/>
      <c r="BT5112" s="740"/>
      <c r="BU5112" s="740"/>
      <c r="BV5112" s="740"/>
      <c r="BW5112" s="740"/>
      <c r="BX5112" s="740"/>
      <c r="BY5112" s="740"/>
    </row>
    <row r="5113" spans="70:77" x14ac:dyDescent="0.3">
      <c r="BR5113" s="740"/>
      <c r="BS5113" s="740"/>
      <c r="BT5113" s="740"/>
      <c r="BU5113" s="740"/>
      <c r="BV5113" s="740"/>
      <c r="BW5113" s="740"/>
      <c r="BX5113" s="740"/>
      <c r="BY5113" s="740"/>
    </row>
    <row r="5114" spans="70:77" x14ac:dyDescent="0.3">
      <c r="BR5114" s="740"/>
      <c r="BS5114" s="740"/>
      <c r="BT5114" s="740"/>
      <c r="BU5114" s="740"/>
      <c r="BV5114" s="740"/>
      <c r="BW5114" s="740"/>
      <c r="BX5114" s="740"/>
      <c r="BY5114" s="740"/>
    </row>
    <row r="5115" spans="70:77" x14ac:dyDescent="0.3">
      <c r="BR5115" s="740"/>
      <c r="BS5115" s="740"/>
      <c r="BT5115" s="740"/>
      <c r="BU5115" s="740"/>
      <c r="BV5115" s="740"/>
      <c r="BW5115" s="740"/>
      <c r="BX5115" s="740"/>
      <c r="BY5115" s="740"/>
    </row>
    <row r="5116" spans="70:77" x14ac:dyDescent="0.3">
      <c r="BR5116" s="740"/>
      <c r="BS5116" s="740"/>
      <c r="BT5116" s="740"/>
      <c r="BU5116" s="740"/>
      <c r="BV5116" s="740"/>
      <c r="BW5116" s="740"/>
      <c r="BX5116" s="740"/>
      <c r="BY5116" s="740"/>
    </row>
    <row r="5117" spans="70:77" x14ac:dyDescent="0.3">
      <c r="BR5117" s="740"/>
      <c r="BS5117" s="740"/>
      <c r="BT5117" s="740"/>
      <c r="BU5117" s="740"/>
      <c r="BV5117" s="740"/>
      <c r="BW5117" s="740"/>
      <c r="BX5117" s="740"/>
      <c r="BY5117" s="740"/>
    </row>
    <row r="5118" spans="70:77" x14ac:dyDescent="0.3">
      <c r="BR5118" s="740"/>
      <c r="BS5118" s="740"/>
      <c r="BT5118" s="740"/>
      <c r="BU5118" s="740"/>
      <c r="BV5118" s="740"/>
      <c r="BW5118" s="740"/>
      <c r="BX5118" s="740"/>
      <c r="BY5118" s="740"/>
    </row>
    <row r="5119" spans="70:77" x14ac:dyDescent="0.3">
      <c r="BR5119" s="740"/>
      <c r="BS5119" s="740"/>
      <c r="BT5119" s="740"/>
      <c r="BU5119" s="740"/>
      <c r="BV5119" s="740"/>
      <c r="BW5119" s="740"/>
      <c r="BX5119" s="740"/>
      <c r="BY5119" s="740"/>
    </row>
    <row r="5120" spans="70:77" x14ac:dyDescent="0.3">
      <c r="BR5120" s="740"/>
      <c r="BS5120" s="740"/>
      <c r="BT5120" s="740"/>
      <c r="BU5120" s="740"/>
      <c r="BV5120" s="740"/>
      <c r="BW5120" s="740"/>
      <c r="BX5120" s="740"/>
      <c r="BY5120" s="740"/>
    </row>
    <row r="5121" spans="70:77" x14ac:dyDescent="0.3">
      <c r="BR5121" s="740"/>
      <c r="BS5121" s="740"/>
      <c r="BT5121" s="740"/>
      <c r="BU5121" s="740"/>
      <c r="BV5121" s="740"/>
      <c r="BW5121" s="740"/>
      <c r="BX5121" s="740"/>
      <c r="BY5121" s="740"/>
    </row>
    <row r="5122" spans="70:77" x14ac:dyDescent="0.3">
      <c r="BR5122" s="740"/>
      <c r="BS5122" s="740"/>
      <c r="BT5122" s="740"/>
      <c r="BU5122" s="740"/>
      <c r="BV5122" s="740"/>
      <c r="BW5122" s="740"/>
      <c r="BX5122" s="740"/>
      <c r="BY5122" s="740"/>
    </row>
    <row r="5123" spans="70:77" x14ac:dyDescent="0.3">
      <c r="BR5123" s="740"/>
      <c r="BS5123" s="740"/>
      <c r="BT5123" s="740"/>
      <c r="BU5123" s="740"/>
      <c r="BV5123" s="740"/>
      <c r="BW5123" s="740"/>
      <c r="BX5123" s="740"/>
      <c r="BY5123" s="740"/>
    </row>
    <row r="5124" spans="70:77" x14ac:dyDescent="0.3">
      <c r="BR5124" s="740"/>
      <c r="BS5124" s="740"/>
      <c r="BT5124" s="740"/>
      <c r="BU5124" s="740"/>
      <c r="BV5124" s="740"/>
      <c r="BW5124" s="740"/>
      <c r="BX5124" s="740"/>
      <c r="BY5124" s="740"/>
    </row>
    <row r="5125" spans="70:77" x14ac:dyDescent="0.3">
      <c r="BR5125" s="740"/>
      <c r="BS5125" s="740"/>
      <c r="BT5125" s="740"/>
      <c r="BU5125" s="740"/>
      <c r="BV5125" s="740"/>
      <c r="BW5125" s="740"/>
      <c r="BX5125" s="740"/>
      <c r="BY5125" s="740"/>
    </row>
    <row r="5126" spans="70:77" x14ac:dyDescent="0.3">
      <c r="BR5126" s="740"/>
      <c r="BS5126" s="740"/>
      <c r="BT5126" s="740"/>
      <c r="BU5126" s="740"/>
      <c r="BV5126" s="740"/>
      <c r="BW5126" s="740"/>
      <c r="BX5126" s="740"/>
      <c r="BY5126" s="740"/>
    </row>
    <row r="5127" spans="70:77" x14ac:dyDescent="0.3">
      <c r="BR5127" s="740"/>
      <c r="BS5127" s="740"/>
      <c r="BT5127" s="740"/>
      <c r="BU5127" s="740"/>
      <c r="BV5127" s="740"/>
      <c r="BW5127" s="740"/>
      <c r="BX5127" s="740"/>
      <c r="BY5127" s="740"/>
    </row>
    <row r="5128" spans="70:77" x14ac:dyDescent="0.3">
      <c r="BR5128" s="740"/>
      <c r="BS5128" s="740"/>
      <c r="BT5128" s="740"/>
      <c r="BU5128" s="740"/>
      <c r="BV5128" s="740"/>
      <c r="BW5128" s="740"/>
      <c r="BX5128" s="740"/>
      <c r="BY5128" s="740"/>
    </row>
    <row r="5129" spans="70:77" x14ac:dyDescent="0.3">
      <c r="BR5129" s="740"/>
      <c r="BS5129" s="740"/>
      <c r="BT5129" s="740"/>
      <c r="BU5129" s="740"/>
      <c r="BV5129" s="740"/>
      <c r="BW5129" s="740"/>
      <c r="BX5129" s="740"/>
      <c r="BY5129" s="740"/>
    </row>
    <row r="5130" spans="70:77" x14ac:dyDescent="0.3">
      <c r="BR5130" s="740"/>
      <c r="BS5130" s="740"/>
      <c r="BT5130" s="740"/>
      <c r="BU5130" s="740"/>
      <c r="BV5130" s="740"/>
      <c r="BW5130" s="740"/>
      <c r="BX5130" s="740"/>
      <c r="BY5130" s="740"/>
    </row>
    <row r="5131" spans="70:77" x14ac:dyDescent="0.3">
      <c r="BR5131" s="740"/>
      <c r="BS5131" s="740"/>
      <c r="BT5131" s="740"/>
      <c r="BU5131" s="740"/>
      <c r="BV5131" s="740"/>
      <c r="BW5131" s="740"/>
      <c r="BX5131" s="740"/>
      <c r="BY5131" s="740"/>
    </row>
    <row r="5132" spans="70:77" x14ac:dyDescent="0.3">
      <c r="BR5132" s="740"/>
      <c r="BS5132" s="740"/>
      <c r="BT5132" s="740"/>
      <c r="BU5132" s="740"/>
      <c r="BV5132" s="740"/>
      <c r="BW5132" s="740"/>
      <c r="BX5132" s="740"/>
      <c r="BY5132" s="740"/>
    </row>
    <row r="5133" spans="70:77" x14ac:dyDescent="0.3">
      <c r="BR5133" s="740"/>
      <c r="BS5133" s="740"/>
      <c r="BT5133" s="740"/>
      <c r="BU5133" s="740"/>
      <c r="BV5133" s="740"/>
      <c r="BW5133" s="740"/>
      <c r="BX5133" s="740"/>
      <c r="BY5133" s="740"/>
    </row>
    <row r="5134" spans="70:77" x14ac:dyDescent="0.3">
      <c r="BR5134" s="740"/>
      <c r="BS5134" s="740"/>
      <c r="BT5134" s="740"/>
      <c r="BU5134" s="740"/>
      <c r="BV5134" s="740"/>
      <c r="BW5134" s="740"/>
      <c r="BX5134" s="740"/>
      <c r="BY5134" s="740"/>
    </row>
    <row r="5135" spans="70:77" x14ac:dyDescent="0.3">
      <c r="BR5135" s="740"/>
      <c r="BS5135" s="740"/>
      <c r="BT5135" s="740"/>
      <c r="BU5135" s="740"/>
      <c r="BV5135" s="740"/>
      <c r="BW5135" s="740"/>
      <c r="BX5135" s="740"/>
      <c r="BY5135" s="740"/>
    </row>
    <row r="5136" spans="70:77" x14ac:dyDescent="0.3">
      <c r="BR5136" s="740"/>
      <c r="BS5136" s="740"/>
      <c r="BT5136" s="740"/>
      <c r="BU5136" s="740"/>
      <c r="BV5136" s="740"/>
      <c r="BW5136" s="740"/>
      <c r="BX5136" s="740"/>
      <c r="BY5136" s="740"/>
    </row>
    <row r="5137" spans="70:77" x14ac:dyDescent="0.3">
      <c r="BR5137" s="740"/>
      <c r="BS5137" s="740"/>
      <c r="BT5137" s="740"/>
      <c r="BU5137" s="740"/>
      <c r="BV5137" s="740"/>
      <c r="BW5137" s="740"/>
      <c r="BX5137" s="740"/>
      <c r="BY5137" s="740"/>
    </row>
    <row r="5138" spans="70:77" x14ac:dyDescent="0.3">
      <c r="BR5138" s="740"/>
      <c r="BS5138" s="740"/>
      <c r="BT5138" s="740"/>
      <c r="BU5138" s="740"/>
      <c r="BV5138" s="740"/>
      <c r="BW5138" s="740"/>
      <c r="BX5138" s="740"/>
      <c r="BY5138" s="740"/>
    </row>
    <row r="5139" spans="70:77" x14ac:dyDescent="0.3">
      <c r="BR5139" s="740"/>
      <c r="BS5139" s="740"/>
      <c r="BT5139" s="740"/>
      <c r="BU5139" s="740"/>
      <c r="BV5139" s="740"/>
      <c r="BW5139" s="740"/>
      <c r="BX5139" s="740"/>
      <c r="BY5139" s="740"/>
    </row>
    <row r="5140" spans="70:77" x14ac:dyDescent="0.3">
      <c r="BR5140" s="740"/>
      <c r="BS5140" s="740"/>
      <c r="BT5140" s="740"/>
      <c r="BU5140" s="740"/>
      <c r="BV5140" s="740"/>
      <c r="BW5140" s="740"/>
      <c r="BX5140" s="740"/>
      <c r="BY5140" s="740"/>
    </row>
    <row r="5141" spans="70:77" x14ac:dyDescent="0.3">
      <c r="BR5141" s="740"/>
      <c r="BS5141" s="740"/>
      <c r="BT5141" s="740"/>
      <c r="BU5141" s="740"/>
      <c r="BV5141" s="740"/>
      <c r="BW5141" s="740"/>
      <c r="BX5141" s="740"/>
      <c r="BY5141" s="740"/>
    </row>
    <row r="5142" spans="70:77" x14ac:dyDescent="0.3">
      <c r="BR5142" s="740"/>
      <c r="BS5142" s="740"/>
      <c r="BT5142" s="740"/>
      <c r="BU5142" s="740"/>
      <c r="BV5142" s="740"/>
      <c r="BW5142" s="740"/>
      <c r="BX5142" s="740"/>
      <c r="BY5142" s="740"/>
    </row>
    <row r="5143" spans="70:77" x14ac:dyDescent="0.3">
      <c r="BR5143" s="740"/>
      <c r="BS5143" s="740"/>
      <c r="BT5143" s="740"/>
      <c r="BU5143" s="740"/>
      <c r="BV5143" s="740"/>
      <c r="BW5143" s="740"/>
      <c r="BX5143" s="740"/>
      <c r="BY5143" s="740"/>
    </row>
    <row r="5144" spans="70:77" x14ac:dyDescent="0.3">
      <c r="BR5144" s="740"/>
      <c r="BS5144" s="740"/>
      <c r="BT5144" s="740"/>
      <c r="BU5144" s="740"/>
      <c r="BV5144" s="740"/>
      <c r="BW5144" s="740"/>
      <c r="BX5144" s="740"/>
      <c r="BY5144" s="740"/>
    </row>
    <row r="5145" spans="70:77" x14ac:dyDescent="0.3">
      <c r="BR5145" s="740"/>
      <c r="BS5145" s="740"/>
      <c r="BT5145" s="740"/>
      <c r="BU5145" s="740"/>
      <c r="BV5145" s="740"/>
      <c r="BW5145" s="740"/>
      <c r="BX5145" s="740"/>
      <c r="BY5145" s="740"/>
    </row>
    <row r="5146" spans="70:77" x14ac:dyDescent="0.3">
      <c r="BR5146" s="740"/>
      <c r="BS5146" s="740"/>
      <c r="BT5146" s="740"/>
      <c r="BU5146" s="740"/>
      <c r="BV5146" s="740"/>
      <c r="BW5146" s="740"/>
      <c r="BX5146" s="740"/>
      <c r="BY5146" s="740"/>
    </row>
    <row r="5147" spans="70:77" x14ac:dyDescent="0.3">
      <c r="BR5147" s="740"/>
      <c r="BS5147" s="740"/>
      <c r="BT5147" s="740"/>
      <c r="BU5147" s="740"/>
      <c r="BV5147" s="740"/>
      <c r="BW5147" s="740"/>
      <c r="BX5147" s="740"/>
      <c r="BY5147" s="740"/>
    </row>
    <row r="5148" spans="70:77" x14ac:dyDescent="0.3">
      <c r="BR5148" s="740"/>
      <c r="BS5148" s="740"/>
      <c r="BT5148" s="740"/>
      <c r="BU5148" s="740"/>
      <c r="BV5148" s="740"/>
      <c r="BW5148" s="740"/>
      <c r="BX5148" s="740"/>
      <c r="BY5148" s="740"/>
    </row>
    <row r="5149" spans="70:77" x14ac:dyDescent="0.3">
      <c r="BR5149" s="740"/>
      <c r="BS5149" s="740"/>
      <c r="BT5149" s="740"/>
      <c r="BU5149" s="740"/>
      <c r="BV5149" s="740"/>
      <c r="BW5149" s="740"/>
      <c r="BX5149" s="740"/>
      <c r="BY5149" s="740"/>
    </row>
    <row r="5150" spans="70:77" x14ac:dyDescent="0.3">
      <c r="BR5150" s="740"/>
      <c r="BS5150" s="740"/>
      <c r="BT5150" s="740"/>
      <c r="BU5150" s="740"/>
      <c r="BV5150" s="740"/>
      <c r="BW5150" s="740"/>
      <c r="BX5150" s="740"/>
      <c r="BY5150" s="740"/>
    </row>
    <row r="5151" spans="70:77" x14ac:dyDescent="0.3">
      <c r="BR5151" s="740"/>
      <c r="BS5151" s="740"/>
      <c r="BT5151" s="740"/>
      <c r="BU5151" s="740"/>
      <c r="BV5151" s="740"/>
      <c r="BW5151" s="740"/>
      <c r="BX5151" s="740"/>
      <c r="BY5151" s="740"/>
    </row>
    <row r="5152" spans="70:77" x14ac:dyDescent="0.3">
      <c r="BR5152" s="740"/>
      <c r="BS5152" s="740"/>
      <c r="BT5152" s="740"/>
      <c r="BU5152" s="740"/>
      <c r="BV5152" s="740"/>
      <c r="BW5152" s="740"/>
      <c r="BX5152" s="740"/>
      <c r="BY5152" s="740"/>
    </row>
    <row r="5153" spans="70:77" x14ac:dyDescent="0.3">
      <c r="BR5153" s="740"/>
      <c r="BS5153" s="740"/>
      <c r="BT5153" s="740"/>
      <c r="BU5153" s="740"/>
      <c r="BV5153" s="740"/>
      <c r="BW5153" s="740"/>
      <c r="BX5153" s="740"/>
      <c r="BY5153" s="740"/>
    </row>
    <row r="5154" spans="70:77" x14ac:dyDescent="0.3">
      <c r="BR5154" s="740"/>
      <c r="BS5154" s="740"/>
      <c r="BT5154" s="740"/>
      <c r="BU5154" s="740"/>
      <c r="BV5154" s="740"/>
      <c r="BW5154" s="740"/>
      <c r="BX5154" s="740"/>
      <c r="BY5154" s="740"/>
    </row>
    <row r="5155" spans="70:77" x14ac:dyDescent="0.3">
      <c r="BR5155" s="740"/>
      <c r="BS5155" s="740"/>
      <c r="BT5155" s="740"/>
      <c r="BU5155" s="740"/>
      <c r="BV5155" s="740"/>
      <c r="BW5155" s="740"/>
      <c r="BX5155" s="740"/>
      <c r="BY5155" s="740"/>
    </row>
    <row r="5156" spans="70:77" x14ac:dyDescent="0.3">
      <c r="BR5156" s="740"/>
      <c r="BS5156" s="740"/>
      <c r="BT5156" s="740"/>
      <c r="BU5156" s="740"/>
      <c r="BV5156" s="740"/>
      <c r="BW5156" s="740"/>
      <c r="BX5156" s="740"/>
      <c r="BY5156" s="740"/>
    </row>
    <row r="5157" spans="70:77" x14ac:dyDescent="0.3">
      <c r="BR5157" s="740"/>
      <c r="BS5157" s="740"/>
      <c r="BT5157" s="740"/>
      <c r="BU5157" s="740"/>
      <c r="BV5157" s="740"/>
      <c r="BW5157" s="740"/>
      <c r="BX5157" s="740"/>
      <c r="BY5157" s="740"/>
    </row>
    <row r="5158" spans="70:77" x14ac:dyDescent="0.3">
      <c r="BR5158" s="740"/>
      <c r="BS5158" s="740"/>
      <c r="BT5158" s="740"/>
      <c r="BU5158" s="740"/>
      <c r="BV5158" s="740"/>
      <c r="BW5158" s="740"/>
      <c r="BX5158" s="740"/>
      <c r="BY5158" s="740"/>
    </row>
    <row r="5159" spans="70:77" x14ac:dyDescent="0.3">
      <c r="BR5159" s="740"/>
      <c r="BS5159" s="740"/>
      <c r="BT5159" s="740"/>
      <c r="BU5159" s="740"/>
      <c r="BV5159" s="740"/>
      <c r="BW5159" s="740"/>
      <c r="BX5159" s="740"/>
      <c r="BY5159" s="740"/>
    </row>
    <row r="5160" spans="70:77" x14ac:dyDescent="0.3">
      <c r="BR5160" s="740"/>
      <c r="BS5160" s="740"/>
      <c r="BT5160" s="740"/>
      <c r="BU5160" s="740"/>
      <c r="BV5160" s="740"/>
      <c r="BW5160" s="740"/>
      <c r="BX5160" s="740"/>
      <c r="BY5160" s="740"/>
    </row>
    <row r="5161" spans="70:77" x14ac:dyDescent="0.3">
      <c r="BR5161" s="740"/>
      <c r="BS5161" s="740"/>
      <c r="BT5161" s="740"/>
      <c r="BU5161" s="740"/>
      <c r="BV5161" s="740"/>
      <c r="BW5161" s="740"/>
      <c r="BX5161" s="740"/>
      <c r="BY5161" s="740"/>
    </row>
    <row r="5162" spans="70:77" x14ac:dyDescent="0.3">
      <c r="BR5162" s="740"/>
      <c r="BS5162" s="740"/>
      <c r="BT5162" s="740"/>
      <c r="BU5162" s="740"/>
      <c r="BV5162" s="740"/>
      <c r="BW5162" s="740"/>
      <c r="BX5162" s="740"/>
      <c r="BY5162" s="740"/>
    </row>
    <row r="5163" spans="70:77" x14ac:dyDescent="0.3">
      <c r="BR5163" s="740"/>
      <c r="BS5163" s="740"/>
      <c r="BT5163" s="740"/>
      <c r="BU5163" s="740"/>
      <c r="BV5163" s="740"/>
      <c r="BW5163" s="740"/>
      <c r="BX5163" s="740"/>
      <c r="BY5163" s="740"/>
    </row>
    <row r="5164" spans="70:77" x14ac:dyDescent="0.3">
      <c r="BR5164" s="740"/>
      <c r="BS5164" s="740"/>
      <c r="BT5164" s="740"/>
      <c r="BU5164" s="740"/>
      <c r="BV5164" s="740"/>
      <c r="BW5164" s="740"/>
      <c r="BX5164" s="740"/>
      <c r="BY5164" s="740"/>
    </row>
    <row r="5165" spans="70:77" x14ac:dyDescent="0.3">
      <c r="BR5165" s="740"/>
      <c r="BS5165" s="740"/>
      <c r="BT5165" s="740"/>
      <c r="BU5165" s="740"/>
      <c r="BV5165" s="740"/>
      <c r="BW5165" s="740"/>
      <c r="BX5165" s="740"/>
      <c r="BY5165" s="740"/>
    </row>
    <row r="5166" spans="70:77" x14ac:dyDescent="0.3">
      <c r="BR5166" s="740"/>
      <c r="BS5166" s="740"/>
      <c r="BT5166" s="740"/>
      <c r="BU5166" s="740"/>
      <c r="BV5166" s="740"/>
      <c r="BW5166" s="740"/>
      <c r="BX5166" s="740"/>
      <c r="BY5166" s="740"/>
    </row>
    <row r="5167" spans="70:77" x14ac:dyDescent="0.3">
      <c r="BR5167" s="740"/>
      <c r="BS5167" s="740"/>
      <c r="BT5167" s="740"/>
      <c r="BU5167" s="740"/>
      <c r="BV5167" s="740"/>
      <c r="BW5167" s="740"/>
      <c r="BX5167" s="740"/>
      <c r="BY5167" s="740"/>
    </row>
    <row r="5168" spans="70:77" x14ac:dyDescent="0.3">
      <c r="BR5168" s="740"/>
      <c r="BS5168" s="740"/>
      <c r="BT5168" s="740"/>
      <c r="BU5168" s="740"/>
      <c r="BV5168" s="740"/>
      <c r="BW5168" s="740"/>
      <c r="BX5168" s="740"/>
      <c r="BY5168" s="740"/>
    </row>
    <row r="5169" spans="70:77" x14ac:dyDescent="0.3">
      <c r="BR5169" s="740"/>
      <c r="BS5169" s="740"/>
      <c r="BT5169" s="740"/>
      <c r="BU5169" s="740"/>
      <c r="BV5169" s="740"/>
      <c r="BW5169" s="740"/>
      <c r="BX5169" s="740"/>
      <c r="BY5169" s="740"/>
    </row>
    <row r="5170" spans="70:77" x14ac:dyDescent="0.3">
      <c r="BR5170" s="740"/>
      <c r="BS5170" s="740"/>
      <c r="BT5170" s="740"/>
      <c r="BU5170" s="740"/>
      <c r="BV5170" s="740"/>
      <c r="BW5170" s="740"/>
      <c r="BX5170" s="740"/>
      <c r="BY5170" s="740"/>
    </row>
    <row r="5171" spans="70:77" x14ac:dyDescent="0.3">
      <c r="BR5171" s="740"/>
      <c r="BS5171" s="740"/>
      <c r="BT5171" s="740"/>
      <c r="BU5171" s="740"/>
      <c r="BV5171" s="740"/>
      <c r="BW5171" s="740"/>
      <c r="BX5171" s="740"/>
      <c r="BY5171" s="740"/>
    </row>
    <row r="5172" spans="70:77" x14ac:dyDescent="0.3">
      <c r="BR5172" s="740"/>
      <c r="BS5172" s="740"/>
      <c r="BT5172" s="740"/>
      <c r="BU5172" s="740"/>
      <c r="BV5172" s="740"/>
      <c r="BW5172" s="740"/>
      <c r="BX5172" s="740"/>
      <c r="BY5172" s="740"/>
    </row>
    <row r="5173" spans="70:77" x14ac:dyDescent="0.3">
      <c r="BR5173" s="740"/>
      <c r="BS5173" s="740"/>
      <c r="BT5173" s="740"/>
      <c r="BU5173" s="740"/>
      <c r="BV5173" s="740"/>
      <c r="BW5173" s="740"/>
      <c r="BX5173" s="740"/>
      <c r="BY5173" s="740"/>
    </row>
    <row r="5174" spans="70:77" x14ac:dyDescent="0.3">
      <c r="BR5174" s="740"/>
      <c r="BS5174" s="740"/>
      <c r="BT5174" s="740"/>
      <c r="BU5174" s="740"/>
      <c r="BV5174" s="740"/>
      <c r="BW5174" s="740"/>
      <c r="BX5174" s="740"/>
      <c r="BY5174" s="740"/>
    </row>
    <row r="5175" spans="70:77" x14ac:dyDescent="0.3">
      <c r="BR5175" s="740"/>
      <c r="BS5175" s="740"/>
      <c r="BT5175" s="740"/>
      <c r="BU5175" s="740"/>
      <c r="BV5175" s="740"/>
      <c r="BW5175" s="740"/>
      <c r="BX5175" s="740"/>
      <c r="BY5175" s="740"/>
    </row>
    <row r="5176" spans="70:77" x14ac:dyDescent="0.3">
      <c r="BR5176" s="740"/>
      <c r="BS5176" s="740"/>
      <c r="BT5176" s="740"/>
      <c r="BU5176" s="740"/>
      <c r="BV5176" s="740"/>
      <c r="BW5176" s="740"/>
      <c r="BX5176" s="740"/>
      <c r="BY5176" s="740"/>
    </row>
    <row r="5177" spans="70:77" x14ac:dyDescent="0.3">
      <c r="BR5177" s="740"/>
      <c r="BS5177" s="740"/>
      <c r="BT5177" s="740"/>
      <c r="BU5177" s="740"/>
      <c r="BV5177" s="740"/>
      <c r="BW5177" s="740"/>
      <c r="BX5177" s="740"/>
      <c r="BY5177" s="740"/>
    </row>
    <row r="5178" spans="70:77" x14ac:dyDescent="0.3">
      <c r="BR5178" s="740"/>
      <c r="BS5178" s="740"/>
      <c r="BT5178" s="740"/>
      <c r="BU5178" s="740"/>
      <c r="BV5178" s="740"/>
      <c r="BW5178" s="740"/>
      <c r="BX5178" s="740"/>
      <c r="BY5178" s="740"/>
    </row>
    <row r="5179" spans="70:77" x14ac:dyDescent="0.3">
      <c r="BR5179" s="740"/>
      <c r="BS5179" s="740"/>
      <c r="BT5179" s="740"/>
      <c r="BU5179" s="740"/>
      <c r="BV5179" s="740"/>
      <c r="BW5179" s="740"/>
      <c r="BX5179" s="740"/>
      <c r="BY5179" s="740"/>
    </row>
    <row r="5180" spans="70:77" x14ac:dyDescent="0.3">
      <c r="BR5180" s="740"/>
      <c r="BS5180" s="740"/>
      <c r="BT5180" s="740"/>
      <c r="BU5180" s="740"/>
      <c r="BV5180" s="740"/>
      <c r="BW5180" s="740"/>
      <c r="BX5180" s="740"/>
      <c r="BY5180" s="740"/>
    </row>
    <row r="5181" spans="70:77" x14ac:dyDescent="0.3">
      <c r="BR5181" s="740"/>
      <c r="BS5181" s="740"/>
      <c r="BT5181" s="740"/>
      <c r="BU5181" s="740"/>
      <c r="BV5181" s="740"/>
      <c r="BW5181" s="740"/>
      <c r="BX5181" s="740"/>
      <c r="BY5181" s="740"/>
    </row>
    <row r="5182" spans="70:77" x14ac:dyDescent="0.3">
      <c r="BR5182" s="740"/>
      <c r="BS5182" s="740"/>
      <c r="BT5182" s="740"/>
      <c r="BU5182" s="740"/>
      <c r="BV5182" s="740"/>
      <c r="BW5182" s="740"/>
      <c r="BX5182" s="740"/>
      <c r="BY5182" s="740"/>
    </row>
    <row r="5183" spans="70:77" x14ac:dyDescent="0.3">
      <c r="BR5183" s="740"/>
      <c r="BS5183" s="740"/>
      <c r="BT5183" s="740"/>
      <c r="BU5183" s="740"/>
      <c r="BV5183" s="740"/>
      <c r="BW5183" s="740"/>
      <c r="BX5183" s="740"/>
      <c r="BY5183" s="740"/>
    </row>
    <row r="5184" spans="70:77" x14ac:dyDescent="0.3">
      <c r="BR5184" s="740"/>
      <c r="BS5184" s="740"/>
      <c r="BT5184" s="740"/>
      <c r="BU5184" s="740"/>
      <c r="BV5184" s="740"/>
      <c r="BW5184" s="740"/>
      <c r="BX5184" s="740"/>
      <c r="BY5184" s="740"/>
    </row>
    <row r="5185" spans="70:77" x14ac:dyDescent="0.3">
      <c r="BR5185" s="740"/>
      <c r="BS5185" s="740"/>
      <c r="BT5185" s="740"/>
      <c r="BU5185" s="740"/>
      <c r="BV5185" s="740"/>
      <c r="BW5185" s="740"/>
      <c r="BX5185" s="740"/>
      <c r="BY5185" s="740"/>
    </row>
    <row r="5186" spans="70:77" x14ac:dyDescent="0.3">
      <c r="BR5186" s="740"/>
      <c r="BS5186" s="740"/>
      <c r="BT5186" s="740"/>
      <c r="BU5186" s="740"/>
      <c r="BV5186" s="740"/>
      <c r="BW5186" s="740"/>
      <c r="BX5186" s="740"/>
      <c r="BY5186" s="740"/>
    </row>
    <row r="5187" spans="70:77" x14ac:dyDescent="0.3">
      <c r="BR5187" s="740"/>
      <c r="BS5187" s="740"/>
      <c r="BT5187" s="740"/>
      <c r="BU5187" s="740"/>
      <c r="BV5187" s="740"/>
      <c r="BW5187" s="740"/>
      <c r="BX5187" s="740"/>
      <c r="BY5187" s="740"/>
    </row>
    <row r="5188" spans="70:77" x14ac:dyDescent="0.3">
      <c r="BR5188" s="740"/>
      <c r="BS5188" s="740"/>
      <c r="BT5188" s="740"/>
      <c r="BU5188" s="740"/>
      <c r="BV5188" s="740"/>
      <c r="BW5188" s="740"/>
      <c r="BX5188" s="740"/>
      <c r="BY5188" s="740"/>
    </row>
    <row r="5189" spans="70:77" x14ac:dyDescent="0.3">
      <c r="BR5189" s="740"/>
      <c r="BS5189" s="740"/>
      <c r="BT5189" s="740"/>
      <c r="BU5189" s="740"/>
      <c r="BV5189" s="740"/>
      <c r="BW5189" s="740"/>
      <c r="BX5189" s="740"/>
      <c r="BY5189" s="740"/>
    </row>
    <row r="5190" spans="70:77" x14ac:dyDescent="0.3">
      <c r="BR5190" s="740"/>
      <c r="BS5190" s="740"/>
      <c r="BT5190" s="740"/>
      <c r="BU5190" s="740"/>
      <c r="BV5190" s="740"/>
      <c r="BW5190" s="740"/>
      <c r="BX5190" s="740"/>
      <c r="BY5190" s="740"/>
    </row>
    <row r="5191" spans="70:77" x14ac:dyDescent="0.3">
      <c r="BR5191" s="740"/>
      <c r="BS5191" s="740"/>
      <c r="BT5191" s="740"/>
      <c r="BU5191" s="740"/>
      <c r="BV5191" s="740"/>
      <c r="BW5191" s="740"/>
      <c r="BX5191" s="740"/>
      <c r="BY5191" s="740"/>
    </row>
    <row r="5192" spans="70:77" x14ac:dyDescent="0.3">
      <c r="BR5192" s="740"/>
      <c r="BS5192" s="740"/>
      <c r="BT5192" s="740"/>
      <c r="BU5192" s="740"/>
      <c r="BV5192" s="740"/>
      <c r="BW5192" s="740"/>
      <c r="BX5192" s="740"/>
      <c r="BY5192" s="740"/>
    </row>
    <row r="5193" spans="70:77" x14ac:dyDescent="0.3">
      <c r="BR5193" s="740"/>
      <c r="BS5193" s="740"/>
      <c r="BT5193" s="740"/>
      <c r="BU5193" s="740"/>
      <c r="BV5193" s="740"/>
      <c r="BW5193" s="740"/>
      <c r="BX5193" s="740"/>
      <c r="BY5193" s="740"/>
    </row>
    <row r="5194" spans="70:77" x14ac:dyDescent="0.3">
      <c r="BR5194" s="740"/>
      <c r="BS5194" s="740"/>
      <c r="BT5194" s="740"/>
      <c r="BU5194" s="740"/>
      <c r="BV5194" s="740"/>
      <c r="BW5194" s="740"/>
      <c r="BX5194" s="740"/>
      <c r="BY5194" s="740"/>
    </row>
    <row r="5195" spans="70:77" x14ac:dyDescent="0.3">
      <c r="BR5195" s="740"/>
      <c r="BS5195" s="740"/>
      <c r="BT5195" s="740"/>
      <c r="BU5195" s="740"/>
      <c r="BV5195" s="740"/>
      <c r="BW5195" s="740"/>
      <c r="BX5195" s="740"/>
      <c r="BY5195" s="740"/>
    </row>
    <row r="5196" spans="70:77" x14ac:dyDescent="0.3">
      <c r="BR5196" s="740"/>
      <c r="BS5196" s="740"/>
      <c r="BT5196" s="740"/>
      <c r="BU5196" s="740"/>
      <c r="BV5196" s="740"/>
      <c r="BW5196" s="740"/>
      <c r="BX5196" s="740"/>
      <c r="BY5196" s="740"/>
    </row>
    <row r="5197" spans="70:77" x14ac:dyDescent="0.3">
      <c r="BR5197" s="740"/>
      <c r="BS5197" s="740"/>
      <c r="BT5197" s="740"/>
      <c r="BU5197" s="740"/>
      <c r="BV5197" s="740"/>
      <c r="BW5197" s="740"/>
      <c r="BX5197" s="740"/>
      <c r="BY5197" s="740"/>
    </row>
    <row r="5198" spans="70:77" x14ac:dyDescent="0.3">
      <c r="BR5198" s="740"/>
      <c r="BS5198" s="740"/>
      <c r="BT5198" s="740"/>
      <c r="BU5198" s="740"/>
      <c r="BV5198" s="740"/>
      <c r="BW5198" s="740"/>
      <c r="BX5198" s="740"/>
      <c r="BY5198" s="740"/>
    </row>
    <row r="5199" spans="70:77" x14ac:dyDescent="0.3">
      <c r="BR5199" s="740"/>
      <c r="BS5199" s="740"/>
      <c r="BT5199" s="740"/>
      <c r="BU5199" s="740"/>
      <c r="BV5199" s="740"/>
      <c r="BW5199" s="740"/>
      <c r="BX5199" s="740"/>
      <c r="BY5199" s="740"/>
    </row>
    <row r="5200" spans="70:77" x14ac:dyDescent="0.3">
      <c r="BR5200" s="740"/>
      <c r="BS5200" s="740"/>
      <c r="BT5200" s="740"/>
      <c r="BU5200" s="740"/>
      <c r="BV5200" s="740"/>
      <c r="BW5200" s="740"/>
      <c r="BX5200" s="740"/>
      <c r="BY5200" s="740"/>
    </row>
    <row r="5201" spans="70:77" x14ac:dyDescent="0.3">
      <c r="BR5201" s="740"/>
      <c r="BS5201" s="740"/>
      <c r="BT5201" s="740"/>
      <c r="BU5201" s="740"/>
      <c r="BV5201" s="740"/>
      <c r="BW5201" s="740"/>
      <c r="BX5201" s="740"/>
      <c r="BY5201" s="740"/>
    </row>
    <row r="5202" spans="70:77" x14ac:dyDescent="0.3">
      <c r="BR5202" s="740"/>
      <c r="BS5202" s="740"/>
      <c r="BT5202" s="740"/>
      <c r="BU5202" s="740"/>
      <c r="BV5202" s="740"/>
      <c r="BW5202" s="740"/>
      <c r="BX5202" s="740"/>
      <c r="BY5202" s="740"/>
    </row>
    <row r="5203" spans="70:77" x14ac:dyDescent="0.3">
      <c r="BR5203" s="740"/>
      <c r="BS5203" s="740"/>
      <c r="BT5203" s="740"/>
      <c r="BU5203" s="740"/>
      <c r="BV5203" s="740"/>
      <c r="BW5203" s="740"/>
      <c r="BX5203" s="740"/>
      <c r="BY5203" s="740"/>
    </row>
    <row r="5204" spans="70:77" x14ac:dyDescent="0.3">
      <c r="BR5204" s="740"/>
      <c r="BS5204" s="740"/>
      <c r="BT5204" s="740"/>
      <c r="BU5204" s="740"/>
      <c r="BV5204" s="740"/>
      <c r="BW5204" s="740"/>
      <c r="BX5204" s="740"/>
      <c r="BY5204" s="740"/>
    </row>
    <row r="5205" spans="70:77" x14ac:dyDescent="0.3">
      <c r="BR5205" s="740"/>
      <c r="BS5205" s="740"/>
      <c r="BT5205" s="740"/>
      <c r="BU5205" s="740"/>
      <c r="BV5205" s="740"/>
      <c r="BW5205" s="740"/>
      <c r="BX5205" s="740"/>
      <c r="BY5205" s="740"/>
    </row>
    <row r="5206" spans="70:77" x14ac:dyDescent="0.3">
      <c r="BR5206" s="740"/>
      <c r="BS5206" s="740"/>
      <c r="BT5206" s="740"/>
      <c r="BU5206" s="740"/>
      <c r="BV5206" s="740"/>
      <c r="BW5206" s="740"/>
      <c r="BX5206" s="740"/>
      <c r="BY5206" s="740"/>
    </row>
    <row r="5207" spans="70:77" x14ac:dyDescent="0.3">
      <c r="BR5207" s="740"/>
      <c r="BS5207" s="740"/>
      <c r="BT5207" s="740"/>
      <c r="BU5207" s="740"/>
      <c r="BV5207" s="740"/>
      <c r="BW5207" s="740"/>
      <c r="BX5207" s="740"/>
      <c r="BY5207" s="740"/>
    </row>
    <row r="5208" spans="70:77" x14ac:dyDescent="0.3">
      <c r="BR5208" s="740"/>
      <c r="BS5208" s="740"/>
      <c r="BT5208" s="740"/>
      <c r="BU5208" s="740"/>
      <c r="BV5208" s="740"/>
      <c r="BW5208" s="740"/>
      <c r="BX5208" s="740"/>
      <c r="BY5208" s="740"/>
    </row>
    <row r="5209" spans="70:77" x14ac:dyDescent="0.3">
      <c r="BR5209" s="740"/>
      <c r="BS5209" s="740"/>
      <c r="BT5209" s="740"/>
      <c r="BU5209" s="740"/>
      <c r="BV5209" s="740"/>
      <c r="BW5209" s="740"/>
      <c r="BX5209" s="740"/>
      <c r="BY5209" s="740"/>
    </row>
    <row r="5210" spans="70:77" x14ac:dyDescent="0.3">
      <c r="BR5210" s="740"/>
      <c r="BS5210" s="740"/>
      <c r="BT5210" s="740"/>
      <c r="BU5210" s="740"/>
      <c r="BV5210" s="740"/>
      <c r="BW5210" s="740"/>
      <c r="BX5210" s="740"/>
      <c r="BY5210" s="740"/>
    </row>
    <row r="5211" spans="70:77" x14ac:dyDescent="0.3">
      <c r="BR5211" s="740"/>
      <c r="BS5211" s="740"/>
      <c r="BT5211" s="740"/>
      <c r="BU5211" s="740"/>
      <c r="BV5211" s="740"/>
      <c r="BW5211" s="740"/>
      <c r="BX5211" s="740"/>
      <c r="BY5211" s="740"/>
    </row>
    <row r="5212" spans="70:77" x14ac:dyDescent="0.3">
      <c r="BR5212" s="740"/>
      <c r="BS5212" s="740"/>
      <c r="BT5212" s="740"/>
      <c r="BU5212" s="740"/>
      <c r="BV5212" s="740"/>
      <c r="BW5212" s="740"/>
      <c r="BX5212" s="740"/>
      <c r="BY5212" s="740"/>
    </row>
    <row r="5213" spans="70:77" x14ac:dyDescent="0.3">
      <c r="BR5213" s="740"/>
      <c r="BS5213" s="740"/>
      <c r="BT5213" s="740"/>
      <c r="BU5213" s="740"/>
      <c r="BV5213" s="740"/>
      <c r="BW5213" s="740"/>
      <c r="BX5213" s="740"/>
      <c r="BY5213" s="740"/>
    </row>
    <row r="5214" spans="70:77" x14ac:dyDescent="0.3">
      <c r="BR5214" s="740"/>
      <c r="BS5214" s="740"/>
      <c r="BT5214" s="740"/>
      <c r="BU5214" s="740"/>
      <c r="BV5214" s="740"/>
      <c r="BW5214" s="740"/>
      <c r="BX5214" s="740"/>
      <c r="BY5214" s="740"/>
    </row>
    <row r="5215" spans="70:77" x14ac:dyDescent="0.3">
      <c r="BR5215" s="740"/>
      <c r="BS5215" s="740"/>
      <c r="BT5215" s="740"/>
      <c r="BU5215" s="740"/>
      <c r="BV5215" s="740"/>
      <c r="BW5215" s="740"/>
      <c r="BX5215" s="740"/>
      <c r="BY5215" s="740"/>
    </row>
    <row r="5216" spans="70:77" x14ac:dyDescent="0.3">
      <c r="BR5216" s="740"/>
      <c r="BS5216" s="740"/>
      <c r="BT5216" s="740"/>
      <c r="BU5216" s="740"/>
      <c r="BV5216" s="740"/>
      <c r="BW5216" s="740"/>
      <c r="BX5216" s="740"/>
      <c r="BY5216" s="740"/>
    </row>
    <row r="5217" spans="70:77" x14ac:dyDescent="0.3">
      <c r="BR5217" s="740"/>
      <c r="BS5217" s="740"/>
      <c r="BT5217" s="740"/>
      <c r="BU5217" s="740"/>
      <c r="BV5217" s="740"/>
      <c r="BW5217" s="740"/>
      <c r="BX5217" s="740"/>
      <c r="BY5217" s="740"/>
    </row>
    <row r="5218" spans="70:77" x14ac:dyDescent="0.3">
      <c r="BR5218" s="740"/>
      <c r="BS5218" s="740"/>
      <c r="BT5218" s="740"/>
      <c r="BU5218" s="740"/>
      <c r="BV5218" s="740"/>
      <c r="BW5218" s="740"/>
      <c r="BX5218" s="740"/>
      <c r="BY5218" s="740"/>
    </row>
    <row r="5219" spans="70:77" x14ac:dyDescent="0.3">
      <c r="BR5219" s="740"/>
      <c r="BS5219" s="740"/>
      <c r="BT5219" s="740"/>
      <c r="BU5219" s="740"/>
      <c r="BV5219" s="740"/>
      <c r="BW5219" s="740"/>
      <c r="BX5219" s="740"/>
      <c r="BY5219" s="740"/>
    </row>
    <row r="5220" spans="70:77" x14ac:dyDescent="0.3">
      <c r="BR5220" s="740"/>
      <c r="BS5220" s="740"/>
      <c r="BT5220" s="740"/>
      <c r="BU5220" s="740"/>
      <c r="BV5220" s="740"/>
      <c r="BW5220" s="740"/>
      <c r="BX5220" s="740"/>
      <c r="BY5220" s="740"/>
    </row>
    <row r="5221" spans="70:77" x14ac:dyDescent="0.3">
      <c r="BR5221" s="740"/>
      <c r="BS5221" s="740"/>
      <c r="BT5221" s="740"/>
      <c r="BU5221" s="740"/>
      <c r="BV5221" s="740"/>
      <c r="BW5221" s="740"/>
      <c r="BX5221" s="740"/>
      <c r="BY5221" s="740"/>
    </row>
    <row r="5222" spans="70:77" x14ac:dyDescent="0.3">
      <c r="BR5222" s="740"/>
      <c r="BS5222" s="740"/>
      <c r="BT5222" s="740"/>
      <c r="BU5222" s="740"/>
      <c r="BV5222" s="740"/>
      <c r="BW5222" s="740"/>
      <c r="BX5222" s="740"/>
      <c r="BY5222" s="740"/>
    </row>
    <row r="5223" spans="70:77" x14ac:dyDescent="0.3">
      <c r="BR5223" s="740"/>
      <c r="BS5223" s="740"/>
      <c r="BT5223" s="740"/>
      <c r="BU5223" s="740"/>
      <c r="BV5223" s="740"/>
      <c r="BW5223" s="740"/>
      <c r="BX5223" s="740"/>
      <c r="BY5223" s="740"/>
    </row>
    <row r="5224" spans="70:77" x14ac:dyDescent="0.3">
      <c r="BR5224" s="740"/>
      <c r="BS5224" s="740"/>
      <c r="BT5224" s="740"/>
      <c r="BU5224" s="740"/>
      <c r="BV5224" s="740"/>
      <c r="BW5224" s="740"/>
      <c r="BX5224" s="740"/>
      <c r="BY5224" s="740"/>
    </row>
    <row r="5225" spans="70:77" x14ac:dyDescent="0.3">
      <c r="BR5225" s="740"/>
      <c r="BS5225" s="740"/>
      <c r="BT5225" s="740"/>
      <c r="BU5225" s="740"/>
      <c r="BV5225" s="740"/>
      <c r="BW5225" s="740"/>
      <c r="BX5225" s="740"/>
      <c r="BY5225" s="740"/>
    </row>
    <row r="5226" spans="70:77" x14ac:dyDescent="0.3">
      <c r="BR5226" s="740"/>
      <c r="BS5226" s="740"/>
      <c r="BT5226" s="740"/>
      <c r="BU5226" s="740"/>
      <c r="BV5226" s="740"/>
      <c r="BW5226" s="740"/>
      <c r="BX5226" s="740"/>
      <c r="BY5226" s="740"/>
    </row>
    <row r="5227" spans="70:77" x14ac:dyDescent="0.3">
      <c r="BR5227" s="740"/>
      <c r="BS5227" s="740"/>
      <c r="BT5227" s="740"/>
      <c r="BU5227" s="740"/>
      <c r="BV5227" s="740"/>
      <c r="BW5227" s="740"/>
      <c r="BX5227" s="740"/>
      <c r="BY5227" s="740"/>
    </row>
    <row r="5228" spans="70:77" x14ac:dyDescent="0.3">
      <c r="BR5228" s="740"/>
      <c r="BS5228" s="740"/>
      <c r="BT5228" s="740"/>
      <c r="BU5228" s="740"/>
      <c r="BV5228" s="740"/>
      <c r="BW5228" s="740"/>
      <c r="BX5228" s="740"/>
      <c r="BY5228" s="740"/>
    </row>
    <row r="5229" spans="70:77" x14ac:dyDescent="0.3">
      <c r="BR5229" s="740"/>
      <c r="BS5229" s="740"/>
      <c r="BT5229" s="740"/>
      <c r="BU5229" s="740"/>
      <c r="BV5229" s="740"/>
      <c r="BW5229" s="740"/>
      <c r="BX5229" s="740"/>
      <c r="BY5229" s="740"/>
    </row>
    <row r="5230" spans="70:77" x14ac:dyDescent="0.3">
      <c r="BR5230" s="740"/>
      <c r="BS5230" s="740"/>
      <c r="BT5230" s="740"/>
      <c r="BU5230" s="740"/>
      <c r="BV5230" s="740"/>
      <c r="BW5230" s="740"/>
      <c r="BX5230" s="740"/>
      <c r="BY5230" s="740"/>
    </row>
    <row r="5231" spans="70:77" x14ac:dyDescent="0.3">
      <c r="BR5231" s="740"/>
      <c r="BS5231" s="740"/>
      <c r="BT5231" s="740"/>
      <c r="BU5231" s="740"/>
      <c r="BV5231" s="740"/>
      <c r="BW5231" s="740"/>
      <c r="BX5231" s="740"/>
      <c r="BY5231" s="740"/>
    </row>
    <row r="5232" spans="70:77" x14ac:dyDescent="0.3">
      <c r="BR5232" s="740"/>
      <c r="BS5232" s="740"/>
      <c r="BT5232" s="740"/>
      <c r="BU5232" s="740"/>
      <c r="BV5232" s="740"/>
      <c r="BW5232" s="740"/>
      <c r="BX5232" s="740"/>
      <c r="BY5232" s="740"/>
    </row>
    <row r="5233" spans="70:77" x14ac:dyDescent="0.3">
      <c r="BR5233" s="740"/>
      <c r="BS5233" s="740"/>
      <c r="BT5233" s="740"/>
      <c r="BU5233" s="740"/>
      <c r="BV5233" s="740"/>
      <c r="BW5233" s="740"/>
      <c r="BX5233" s="740"/>
      <c r="BY5233" s="740"/>
    </row>
    <row r="5234" spans="70:77" x14ac:dyDescent="0.3">
      <c r="BR5234" s="740"/>
      <c r="BS5234" s="740"/>
      <c r="BT5234" s="740"/>
      <c r="BU5234" s="740"/>
      <c r="BV5234" s="740"/>
      <c r="BW5234" s="740"/>
      <c r="BX5234" s="740"/>
      <c r="BY5234" s="740"/>
    </row>
    <row r="5235" spans="70:77" x14ac:dyDescent="0.3">
      <c r="BR5235" s="740"/>
      <c r="BS5235" s="740"/>
      <c r="BT5235" s="740"/>
      <c r="BU5235" s="740"/>
      <c r="BV5235" s="740"/>
      <c r="BW5235" s="740"/>
      <c r="BX5235" s="740"/>
      <c r="BY5235" s="740"/>
    </row>
    <row r="5236" spans="70:77" x14ac:dyDescent="0.3">
      <c r="BR5236" s="740"/>
      <c r="BS5236" s="740"/>
      <c r="BT5236" s="740"/>
      <c r="BU5236" s="740"/>
      <c r="BV5236" s="740"/>
      <c r="BW5236" s="740"/>
      <c r="BX5236" s="740"/>
      <c r="BY5236" s="740"/>
    </row>
    <row r="5237" spans="70:77" x14ac:dyDescent="0.3">
      <c r="BR5237" s="740"/>
      <c r="BS5237" s="740"/>
      <c r="BT5237" s="740"/>
      <c r="BU5237" s="740"/>
      <c r="BV5237" s="740"/>
      <c r="BW5237" s="740"/>
      <c r="BX5237" s="740"/>
      <c r="BY5237" s="740"/>
    </row>
    <row r="5238" spans="70:77" x14ac:dyDescent="0.3">
      <c r="BR5238" s="740"/>
      <c r="BS5238" s="740"/>
      <c r="BT5238" s="740"/>
      <c r="BU5238" s="740"/>
      <c r="BV5238" s="740"/>
      <c r="BW5238" s="740"/>
      <c r="BX5238" s="740"/>
      <c r="BY5238" s="740"/>
    </row>
    <row r="5239" spans="70:77" x14ac:dyDescent="0.3">
      <c r="BR5239" s="740"/>
      <c r="BS5239" s="740"/>
      <c r="BT5239" s="740"/>
      <c r="BU5239" s="740"/>
      <c r="BV5239" s="740"/>
      <c r="BW5239" s="740"/>
      <c r="BX5239" s="740"/>
      <c r="BY5239" s="740"/>
    </row>
    <row r="5240" spans="70:77" x14ac:dyDescent="0.3">
      <c r="BR5240" s="740"/>
      <c r="BS5240" s="740"/>
      <c r="BT5240" s="740"/>
      <c r="BU5240" s="740"/>
      <c r="BV5240" s="740"/>
      <c r="BW5240" s="740"/>
      <c r="BX5240" s="740"/>
      <c r="BY5240" s="740"/>
    </row>
    <row r="5241" spans="70:77" x14ac:dyDescent="0.3">
      <c r="BR5241" s="740"/>
      <c r="BS5241" s="740"/>
      <c r="BT5241" s="740"/>
      <c r="BU5241" s="740"/>
      <c r="BV5241" s="740"/>
      <c r="BW5241" s="740"/>
      <c r="BX5241" s="740"/>
      <c r="BY5241" s="740"/>
    </row>
    <row r="5242" spans="70:77" x14ac:dyDescent="0.3">
      <c r="BR5242" s="740"/>
      <c r="BS5242" s="740"/>
      <c r="BT5242" s="740"/>
      <c r="BU5242" s="740"/>
      <c r="BV5242" s="740"/>
      <c r="BW5242" s="740"/>
      <c r="BX5242" s="740"/>
      <c r="BY5242" s="740"/>
    </row>
    <row r="5243" spans="70:77" x14ac:dyDescent="0.3">
      <c r="BR5243" s="740"/>
      <c r="BS5243" s="740"/>
      <c r="BT5243" s="740"/>
      <c r="BU5243" s="740"/>
      <c r="BV5243" s="740"/>
      <c r="BW5243" s="740"/>
      <c r="BX5243" s="740"/>
      <c r="BY5243" s="740"/>
    </row>
    <row r="5244" spans="70:77" x14ac:dyDescent="0.3">
      <c r="BR5244" s="740"/>
      <c r="BS5244" s="740"/>
      <c r="BT5244" s="740"/>
      <c r="BU5244" s="740"/>
      <c r="BV5244" s="740"/>
      <c r="BW5244" s="740"/>
      <c r="BX5244" s="740"/>
      <c r="BY5244" s="740"/>
    </row>
    <row r="5245" spans="70:77" x14ac:dyDescent="0.3">
      <c r="BR5245" s="740"/>
      <c r="BS5245" s="740"/>
      <c r="BT5245" s="740"/>
      <c r="BU5245" s="740"/>
      <c r="BV5245" s="740"/>
      <c r="BW5245" s="740"/>
      <c r="BX5245" s="740"/>
      <c r="BY5245" s="740"/>
    </row>
    <row r="5246" spans="70:77" x14ac:dyDescent="0.3">
      <c r="BR5246" s="740"/>
      <c r="BS5246" s="740"/>
      <c r="BT5246" s="740"/>
      <c r="BU5246" s="740"/>
      <c r="BV5246" s="740"/>
      <c r="BW5246" s="740"/>
      <c r="BX5246" s="740"/>
      <c r="BY5246" s="740"/>
    </row>
    <row r="5247" spans="70:77" x14ac:dyDescent="0.3">
      <c r="BR5247" s="740"/>
      <c r="BS5247" s="740"/>
      <c r="BT5247" s="740"/>
      <c r="BU5247" s="740"/>
      <c r="BV5247" s="740"/>
      <c r="BW5247" s="740"/>
      <c r="BX5247" s="740"/>
      <c r="BY5247" s="740"/>
    </row>
    <row r="5248" spans="70:77" x14ac:dyDescent="0.3">
      <c r="BR5248" s="740"/>
      <c r="BS5248" s="740"/>
      <c r="BT5248" s="740"/>
      <c r="BU5248" s="740"/>
      <c r="BV5248" s="740"/>
      <c r="BW5248" s="740"/>
      <c r="BX5248" s="740"/>
      <c r="BY5248" s="740"/>
    </row>
    <row r="5249" spans="70:77" x14ac:dyDescent="0.3">
      <c r="BR5249" s="740"/>
      <c r="BS5249" s="740"/>
      <c r="BT5249" s="740"/>
      <c r="BU5249" s="740"/>
      <c r="BV5249" s="740"/>
      <c r="BW5249" s="740"/>
      <c r="BX5249" s="740"/>
      <c r="BY5249" s="740"/>
    </row>
    <row r="5250" spans="70:77" x14ac:dyDescent="0.3">
      <c r="BR5250" s="740"/>
      <c r="BS5250" s="740"/>
      <c r="BT5250" s="740"/>
      <c r="BU5250" s="740"/>
      <c r="BV5250" s="740"/>
      <c r="BW5250" s="740"/>
      <c r="BX5250" s="740"/>
      <c r="BY5250" s="740"/>
    </row>
    <row r="5251" spans="70:77" x14ac:dyDescent="0.3">
      <c r="BR5251" s="740"/>
      <c r="BS5251" s="740"/>
      <c r="BT5251" s="740"/>
      <c r="BU5251" s="740"/>
      <c r="BV5251" s="740"/>
      <c r="BW5251" s="740"/>
      <c r="BX5251" s="740"/>
      <c r="BY5251" s="740"/>
    </row>
    <row r="5252" spans="70:77" x14ac:dyDescent="0.3">
      <c r="BR5252" s="740"/>
      <c r="BS5252" s="740"/>
      <c r="BT5252" s="740"/>
      <c r="BU5252" s="740"/>
      <c r="BV5252" s="740"/>
      <c r="BW5252" s="740"/>
      <c r="BX5252" s="740"/>
      <c r="BY5252" s="740"/>
    </row>
    <row r="5253" spans="70:77" x14ac:dyDescent="0.3">
      <c r="BR5253" s="740"/>
      <c r="BS5253" s="740"/>
      <c r="BT5253" s="740"/>
      <c r="BU5253" s="740"/>
      <c r="BV5253" s="740"/>
      <c r="BW5253" s="740"/>
      <c r="BX5253" s="740"/>
      <c r="BY5253" s="740"/>
    </row>
    <row r="5254" spans="70:77" x14ac:dyDescent="0.3">
      <c r="BR5254" s="740"/>
      <c r="BS5254" s="740"/>
      <c r="BT5254" s="740"/>
      <c r="BU5254" s="740"/>
      <c r="BV5254" s="740"/>
      <c r="BW5254" s="740"/>
      <c r="BX5254" s="740"/>
      <c r="BY5254" s="740"/>
    </row>
    <row r="5255" spans="70:77" x14ac:dyDescent="0.3">
      <c r="BR5255" s="740"/>
      <c r="BS5255" s="740"/>
      <c r="BT5255" s="740"/>
      <c r="BU5255" s="740"/>
      <c r="BV5255" s="740"/>
      <c r="BW5255" s="740"/>
      <c r="BX5255" s="740"/>
      <c r="BY5255" s="740"/>
    </row>
    <row r="5256" spans="70:77" x14ac:dyDescent="0.3">
      <c r="BR5256" s="740"/>
      <c r="BS5256" s="740"/>
      <c r="BT5256" s="740"/>
      <c r="BU5256" s="740"/>
      <c r="BV5256" s="740"/>
      <c r="BW5256" s="740"/>
      <c r="BX5256" s="740"/>
      <c r="BY5256" s="740"/>
    </row>
    <row r="5257" spans="70:77" x14ac:dyDescent="0.3">
      <c r="BR5257" s="740"/>
      <c r="BS5257" s="740"/>
      <c r="BT5257" s="740"/>
      <c r="BU5257" s="740"/>
      <c r="BV5257" s="740"/>
      <c r="BW5257" s="740"/>
      <c r="BX5257" s="740"/>
      <c r="BY5257" s="740"/>
    </row>
    <row r="5258" spans="70:77" x14ac:dyDescent="0.3">
      <c r="BR5258" s="740"/>
      <c r="BS5258" s="740"/>
      <c r="BT5258" s="740"/>
      <c r="BU5258" s="740"/>
      <c r="BV5258" s="740"/>
      <c r="BW5258" s="740"/>
      <c r="BX5258" s="740"/>
      <c r="BY5258" s="740"/>
    </row>
    <row r="5259" spans="70:77" x14ac:dyDescent="0.3">
      <c r="BR5259" s="740"/>
      <c r="BS5259" s="740"/>
      <c r="BT5259" s="740"/>
      <c r="BU5259" s="740"/>
      <c r="BV5259" s="740"/>
      <c r="BW5259" s="740"/>
      <c r="BX5259" s="740"/>
      <c r="BY5259" s="740"/>
    </row>
    <row r="5260" spans="70:77" x14ac:dyDescent="0.3">
      <c r="BR5260" s="740"/>
      <c r="BS5260" s="740"/>
      <c r="BT5260" s="740"/>
      <c r="BU5260" s="740"/>
      <c r="BV5260" s="740"/>
      <c r="BW5260" s="740"/>
      <c r="BX5260" s="740"/>
      <c r="BY5260" s="740"/>
    </row>
    <row r="5261" spans="70:77" x14ac:dyDescent="0.3">
      <c r="BR5261" s="740"/>
      <c r="BS5261" s="740"/>
      <c r="BT5261" s="740"/>
      <c r="BU5261" s="740"/>
      <c r="BV5261" s="740"/>
      <c r="BW5261" s="740"/>
      <c r="BX5261" s="740"/>
      <c r="BY5261" s="740"/>
    </row>
    <row r="5262" spans="70:77" x14ac:dyDescent="0.3">
      <c r="BR5262" s="740"/>
      <c r="BS5262" s="740"/>
      <c r="BT5262" s="740"/>
      <c r="BU5262" s="740"/>
      <c r="BV5262" s="740"/>
      <c r="BW5262" s="740"/>
      <c r="BX5262" s="740"/>
      <c r="BY5262" s="740"/>
    </row>
    <row r="5263" spans="70:77" x14ac:dyDescent="0.3">
      <c r="BR5263" s="740"/>
      <c r="BS5263" s="740"/>
      <c r="BT5263" s="740"/>
      <c r="BU5263" s="740"/>
      <c r="BV5263" s="740"/>
      <c r="BW5263" s="740"/>
      <c r="BX5263" s="740"/>
      <c r="BY5263" s="740"/>
    </row>
    <row r="5264" spans="70:77" x14ac:dyDescent="0.3">
      <c r="BR5264" s="740"/>
      <c r="BS5264" s="740"/>
      <c r="BT5264" s="740"/>
      <c r="BU5264" s="740"/>
      <c r="BV5264" s="740"/>
      <c r="BW5264" s="740"/>
      <c r="BX5264" s="740"/>
      <c r="BY5264" s="740"/>
    </row>
    <row r="5265" spans="70:77" x14ac:dyDescent="0.3">
      <c r="BR5265" s="740"/>
      <c r="BS5265" s="740"/>
      <c r="BT5265" s="740"/>
      <c r="BU5265" s="740"/>
      <c r="BV5265" s="740"/>
      <c r="BW5265" s="740"/>
      <c r="BX5265" s="740"/>
      <c r="BY5265" s="740"/>
    </row>
    <row r="5266" spans="70:77" x14ac:dyDescent="0.3">
      <c r="BR5266" s="740"/>
      <c r="BS5266" s="740"/>
      <c r="BT5266" s="740"/>
      <c r="BU5266" s="740"/>
      <c r="BV5266" s="740"/>
      <c r="BW5266" s="740"/>
      <c r="BX5266" s="740"/>
      <c r="BY5266" s="740"/>
    </row>
    <row r="5267" spans="70:77" x14ac:dyDescent="0.3">
      <c r="BR5267" s="740"/>
      <c r="BS5267" s="740"/>
      <c r="BT5267" s="740"/>
      <c r="BU5267" s="740"/>
      <c r="BV5267" s="740"/>
      <c r="BW5267" s="740"/>
      <c r="BX5267" s="740"/>
      <c r="BY5267" s="740"/>
    </row>
    <row r="5268" spans="70:77" x14ac:dyDescent="0.3">
      <c r="BR5268" s="740"/>
      <c r="BS5268" s="740"/>
      <c r="BT5268" s="740"/>
      <c r="BU5268" s="740"/>
      <c r="BV5268" s="740"/>
      <c r="BW5268" s="740"/>
      <c r="BX5268" s="740"/>
      <c r="BY5268" s="740"/>
    </row>
    <row r="5269" spans="70:77" x14ac:dyDescent="0.3">
      <c r="BR5269" s="740"/>
      <c r="BS5269" s="740"/>
      <c r="BT5269" s="740"/>
      <c r="BU5269" s="740"/>
      <c r="BV5269" s="740"/>
      <c r="BW5269" s="740"/>
      <c r="BX5269" s="740"/>
      <c r="BY5269" s="740"/>
    </row>
    <row r="5270" spans="70:77" x14ac:dyDescent="0.3">
      <c r="BR5270" s="740"/>
      <c r="BS5270" s="740"/>
      <c r="BT5270" s="740"/>
      <c r="BU5270" s="740"/>
      <c r="BV5270" s="740"/>
      <c r="BW5270" s="740"/>
      <c r="BX5270" s="740"/>
      <c r="BY5270" s="740"/>
    </row>
    <row r="5271" spans="70:77" x14ac:dyDescent="0.3">
      <c r="BR5271" s="740"/>
      <c r="BS5271" s="740"/>
      <c r="BT5271" s="740"/>
      <c r="BU5271" s="740"/>
      <c r="BV5271" s="740"/>
      <c r="BW5271" s="740"/>
      <c r="BX5271" s="740"/>
      <c r="BY5271" s="740"/>
    </row>
    <row r="5272" spans="70:77" x14ac:dyDescent="0.3">
      <c r="BR5272" s="740"/>
      <c r="BS5272" s="740"/>
      <c r="BT5272" s="740"/>
      <c r="BU5272" s="740"/>
      <c r="BV5272" s="740"/>
      <c r="BW5272" s="740"/>
      <c r="BX5272" s="740"/>
      <c r="BY5272" s="740"/>
    </row>
    <row r="5273" spans="70:77" x14ac:dyDescent="0.3">
      <c r="BR5273" s="740"/>
      <c r="BS5273" s="740"/>
      <c r="BT5273" s="740"/>
      <c r="BU5273" s="740"/>
      <c r="BV5273" s="740"/>
      <c r="BW5273" s="740"/>
      <c r="BX5273" s="740"/>
      <c r="BY5273" s="740"/>
    </row>
    <row r="5274" spans="70:77" x14ac:dyDescent="0.3">
      <c r="BR5274" s="740"/>
      <c r="BS5274" s="740"/>
      <c r="BT5274" s="740"/>
      <c r="BU5274" s="740"/>
      <c r="BV5274" s="740"/>
      <c r="BW5274" s="740"/>
      <c r="BX5274" s="740"/>
      <c r="BY5274" s="740"/>
    </row>
    <row r="5275" spans="70:77" x14ac:dyDescent="0.3">
      <c r="BR5275" s="740"/>
      <c r="BS5275" s="740"/>
      <c r="BT5275" s="740"/>
      <c r="BU5275" s="740"/>
      <c r="BV5275" s="740"/>
      <c r="BW5275" s="740"/>
      <c r="BX5275" s="740"/>
      <c r="BY5275" s="740"/>
    </row>
    <row r="5276" spans="70:77" x14ac:dyDescent="0.3">
      <c r="BR5276" s="740"/>
      <c r="BS5276" s="740"/>
      <c r="BT5276" s="740"/>
      <c r="BU5276" s="740"/>
      <c r="BV5276" s="740"/>
      <c r="BW5276" s="740"/>
      <c r="BX5276" s="740"/>
      <c r="BY5276" s="740"/>
    </row>
    <row r="5277" spans="70:77" x14ac:dyDescent="0.3">
      <c r="BR5277" s="740"/>
      <c r="BS5277" s="740"/>
      <c r="BT5277" s="740"/>
      <c r="BU5277" s="740"/>
      <c r="BV5277" s="740"/>
      <c r="BW5277" s="740"/>
      <c r="BX5277" s="740"/>
      <c r="BY5277" s="740"/>
    </row>
    <row r="5278" spans="70:77" x14ac:dyDescent="0.3">
      <c r="BR5278" s="740"/>
      <c r="BS5278" s="740"/>
      <c r="BT5278" s="740"/>
      <c r="BU5278" s="740"/>
      <c r="BV5278" s="740"/>
      <c r="BW5278" s="740"/>
      <c r="BX5278" s="740"/>
      <c r="BY5278" s="740"/>
    </row>
    <row r="5279" spans="70:77" x14ac:dyDescent="0.3">
      <c r="BR5279" s="740"/>
      <c r="BS5279" s="740"/>
      <c r="BT5279" s="740"/>
      <c r="BU5279" s="740"/>
      <c r="BV5279" s="740"/>
      <c r="BW5279" s="740"/>
      <c r="BX5279" s="740"/>
      <c r="BY5279" s="740"/>
    </row>
    <row r="5280" spans="70:77" x14ac:dyDescent="0.3">
      <c r="BR5280" s="740"/>
      <c r="BS5280" s="740"/>
      <c r="BT5280" s="740"/>
      <c r="BU5280" s="740"/>
      <c r="BV5280" s="740"/>
      <c r="BW5280" s="740"/>
      <c r="BX5280" s="740"/>
      <c r="BY5280" s="740"/>
    </row>
    <row r="5281" spans="70:77" x14ac:dyDescent="0.3">
      <c r="BR5281" s="740"/>
      <c r="BS5281" s="740"/>
      <c r="BT5281" s="740"/>
      <c r="BU5281" s="740"/>
      <c r="BV5281" s="740"/>
      <c r="BW5281" s="740"/>
      <c r="BX5281" s="740"/>
      <c r="BY5281" s="740"/>
    </row>
    <row r="5282" spans="70:77" x14ac:dyDescent="0.3">
      <c r="BR5282" s="740"/>
      <c r="BS5282" s="740"/>
      <c r="BT5282" s="740"/>
      <c r="BU5282" s="740"/>
      <c r="BV5282" s="740"/>
      <c r="BW5282" s="740"/>
      <c r="BX5282" s="740"/>
      <c r="BY5282" s="740"/>
    </row>
    <row r="5283" spans="70:77" x14ac:dyDescent="0.3">
      <c r="BR5283" s="740"/>
      <c r="BS5283" s="740"/>
      <c r="BT5283" s="740"/>
      <c r="BU5283" s="740"/>
      <c r="BV5283" s="740"/>
      <c r="BW5283" s="740"/>
      <c r="BX5283" s="740"/>
      <c r="BY5283" s="740"/>
    </row>
    <row r="5284" spans="70:77" x14ac:dyDescent="0.3">
      <c r="BR5284" s="740"/>
      <c r="BS5284" s="740"/>
      <c r="BT5284" s="740"/>
      <c r="BU5284" s="740"/>
      <c r="BV5284" s="740"/>
      <c r="BW5284" s="740"/>
      <c r="BX5284" s="740"/>
      <c r="BY5284" s="740"/>
    </row>
    <row r="5285" spans="70:77" x14ac:dyDescent="0.3">
      <c r="BR5285" s="740"/>
      <c r="BS5285" s="740"/>
      <c r="BT5285" s="740"/>
      <c r="BU5285" s="740"/>
      <c r="BV5285" s="740"/>
      <c r="BW5285" s="740"/>
      <c r="BX5285" s="740"/>
      <c r="BY5285" s="740"/>
    </row>
    <row r="5286" spans="70:77" x14ac:dyDescent="0.3">
      <c r="BR5286" s="740"/>
      <c r="BS5286" s="740"/>
      <c r="BT5286" s="740"/>
      <c r="BU5286" s="740"/>
      <c r="BV5286" s="740"/>
      <c r="BW5286" s="740"/>
      <c r="BX5286" s="740"/>
      <c r="BY5286" s="740"/>
    </row>
    <row r="5287" spans="70:77" x14ac:dyDescent="0.3">
      <c r="BR5287" s="740"/>
      <c r="BS5287" s="740"/>
      <c r="BT5287" s="740"/>
      <c r="BU5287" s="740"/>
      <c r="BV5287" s="740"/>
      <c r="BW5287" s="740"/>
      <c r="BX5287" s="740"/>
      <c r="BY5287" s="740"/>
    </row>
    <row r="5288" spans="70:77" x14ac:dyDescent="0.3">
      <c r="BR5288" s="740"/>
      <c r="BS5288" s="740"/>
      <c r="BT5288" s="740"/>
      <c r="BU5288" s="740"/>
      <c r="BV5288" s="740"/>
      <c r="BW5288" s="740"/>
      <c r="BX5288" s="740"/>
      <c r="BY5288" s="740"/>
    </row>
    <row r="5289" spans="70:77" x14ac:dyDescent="0.3">
      <c r="BR5289" s="740"/>
      <c r="BS5289" s="740"/>
      <c r="BT5289" s="740"/>
      <c r="BU5289" s="740"/>
      <c r="BV5289" s="740"/>
      <c r="BW5289" s="740"/>
      <c r="BX5289" s="740"/>
      <c r="BY5289" s="740"/>
    </row>
    <row r="5290" spans="70:77" x14ac:dyDescent="0.3">
      <c r="BR5290" s="740"/>
      <c r="BS5290" s="740"/>
      <c r="BT5290" s="740"/>
      <c r="BU5290" s="740"/>
      <c r="BV5290" s="740"/>
      <c r="BW5290" s="740"/>
      <c r="BX5290" s="740"/>
      <c r="BY5290" s="740"/>
    </row>
    <row r="5291" spans="70:77" x14ac:dyDescent="0.3">
      <c r="BR5291" s="740"/>
      <c r="BS5291" s="740"/>
      <c r="BT5291" s="740"/>
      <c r="BU5291" s="740"/>
      <c r="BV5291" s="740"/>
      <c r="BW5291" s="740"/>
      <c r="BX5291" s="740"/>
      <c r="BY5291" s="740"/>
    </row>
    <row r="5292" spans="70:77" x14ac:dyDescent="0.3">
      <c r="BR5292" s="740"/>
      <c r="BS5292" s="740"/>
      <c r="BT5292" s="740"/>
      <c r="BU5292" s="740"/>
      <c r="BV5292" s="740"/>
      <c r="BW5292" s="740"/>
      <c r="BX5292" s="740"/>
      <c r="BY5292" s="740"/>
    </row>
    <row r="5293" spans="70:77" x14ac:dyDescent="0.3">
      <c r="BR5293" s="740"/>
      <c r="BS5293" s="740"/>
      <c r="BT5293" s="740"/>
      <c r="BU5293" s="740"/>
      <c r="BV5293" s="740"/>
      <c r="BW5293" s="740"/>
      <c r="BX5293" s="740"/>
      <c r="BY5293" s="740"/>
    </row>
    <row r="5294" spans="70:77" x14ac:dyDescent="0.3">
      <c r="BR5294" s="740"/>
      <c r="BS5294" s="740"/>
      <c r="BT5294" s="740"/>
      <c r="BU5294" s="740"/>
      <c r="BV5294" s="740"/>
      <c r="BW5294" s="740"/>
      <c r="BX5294" s="740"/>
      <c r="BY5294" s="740"/>
    </row>
    <row r="5295" spans="70:77" x14ac:dyDescent="0.3">
      <c r="BR5295" s="740"/>
      <c r="BS5295" s="740"/>
      <c r="BT5295" s="740"/>
      <c r="BU5295" s="740"/>
      <c r="BV5295" s="740"/>
      <c r="BW5295" s="740"/>
      <c r="BX5295" s="740"/>
      <c r="BY5295" s="740"/>
    </row>
    <row r="5296" spans="70:77" x14ac:dyDescent="0.3">
      <c r="BR5296" s="740"/>
      <c r="BS5296" s="740"/>
      <c r="BT5296" s="740"/>
      <c r="BU5296" s="740"/>
      <c r="BV5296" s="740"/>
      <c r="BW5296" s="740"/>
      <c r="BX5296" s="740"/>
      <c r="BY5296" s="740"/>
    </row>
    <row r="5297" spans="70:77" x14ac:dyDescent="0.3">
      <c r="BR5297" s="740"/>
      <c r="BS5297" s="740"/>
      <c r="BT5297" s="740"/>
      <c r="BU5297" s="740"/>
      <c r="BV5297" s="740"/>
      <c r="BW5297" s="740"/>
      <c r="BX5297" s="740"/>
      <c r="BY5297" s="740"/>
    </row>
    <row r="5298" spans="70:77" x14ac:dyDescent="0.3">
      <c r="BR5298" s="740"/>
      <c r="BS5298" s="740"/>
      <c r="BT5298" s="740"/>
      <c r="BU5298" s="740"/>
      <c r="BV5298" s="740"/>
      <c r="BW5298" s="740"/>
      <c r="BX5298" s="740"/>
      <c r="BY5298" s="740"/>
    </row>
    <row r="5299" spans="70:77" x14ac:dyDescent="0.3">
      <c r="BR5299" s="740"/>
      <c r="BS5299" s="740"/>
      <c r="BT5299" s="740"/>
      <c r="BU5299" s="740"/>
      <c r="BV5299" s="740"/>
      <c r="BW5299" s="740"/>
      <c r="BX5299" s="740"/>
      <c r="BY5299" s="740"/>
    </row>
    <row r="5300" spans="70:77" x14ac:dyDescent="0.3">
      <c r="BR5300" s="740"/>
      <c r="BS5300" s="740"/>
      <c r="BT5300" s="740"/>
      <c r="BU5300" s="740"/>
      <c r="BV5300" s="740"/>
      <c r="BW5300" s="740"/>
      <c r="BX5300" s="740"/>
      <c r="BY5300" s="740"/>
    </row>
    <row r="5301" spans="70:77" x14ac:dyDescent="0.3">
      <c r="BR5301" s="740"/>
      <c r="BS5301" s="740"/>
      <c r="BT5301" s="740"/>
      <c r="BU5301" s="740"/>
      <c r="BV5301" s="740"/>
      <c r="BW5301" s="740"/>
      <c r="BX5301" s="740"/>
      <c r="BY5301" s="740"/>
    </row>
    <row r="5302" spans="70:77" x14ac:dyDescent="0.3">
      <c r="BR5302" s="740"/>
      <c r="BS5302" s="740"/>
      <c r="BT5302" s="740"/>
      <c r="BU5302" s="740"/>
      <c r="BV5302" s="740"/>
      <c r="BW5302" s="740"/>
      <c r="BX5302" s="740"/>
      <c r="BY5302" s="740"/>
    </row>
    <row r="5303" spans="70:77" x14ac:dyDescent="0.3">
      <c r="BR5303" s="740"/>
      <c r="BS5303" s="740"/>
      <c r="BT5303" s="740"/>
      <c r="BU5303" s="740"/>
      <c r="BV5303" s="740"/>
      <c r="BW5303" s="740"/>
      <c r="BX5303" s="740"/>
      <c r="BY5303" s="740"/>
    </row>
    <row r="5304" spans="70:77" x14ac:dyDescent="0.3">
      <c r="BR5304" s="740"/>
      <c r="BS5304" s="740"/>
      <c r="BT5304" s="740"/>
      <c r="BU5304" s="740"/>
      <c r="BV5304" s="740"/>
      <c r="BW5304" s="740"/>
      <c r="BX5304" s="740"/>
      <c r="BY5304" s="740"/>
    </row>
    <row r="5305" spans="70:77" x14ac:dyDescent="0.3">
      <c r="BR5305" s="740"/>
      <c r="BS5305" s="740"/>
      <c r="BT5305" s="740"/>
      <c r="BU5305" s="740"/>
      <c r="BV5305" s="740"/>
      <c r="BW5305" s="740"/>
      <c r="BX5305" s="740"/>
      <c r="BY5305" s="740"/>
    </row>
    <row r="5306" spans="70:77" x14ac:dyDescent="0.3">
      <c r="BR5306" s="740"/>
      <c r="BS5306" s="740"/>
      <c r="BT5306" s="740"/>
      <c r="BU5306" s="740"/>
      <c r="BV5306" s="740"/>
      <c r="BW5306" s="740"/>
      <c r="BX5306" s="740"/>
      <c r="BY5306" s="740"/>
    </row>
    <row r="5307" spans="70:77" x14ac:dyDescent="0.3">
      <c r="BR5307" s="740"/>
      <c r="BS5307" s="740"/>
      <c r="BT5307" s="740"/>
      <c r="BU5307" s="740"/>
      <c r="BV5307" s="740"/>
      <c r="BW5307" s="740"/>
      <c r="BX5307" s="740"/>
      <c r="BY5307" s="740"/>
    </row>
    <row r="5308" spans="70:77" x14ac:dyDescent="0.3">
      <c r="BR5308" s="740"/>
      <c r="BS5308" s="740"/>
      <c r="BT5308" s="740"/>
      <c r="BU5308" s="740"/>
      <c r="BV5308" s="740"/>
      <c r="BW5308" s="740"/>
      <c r="BX5308" s="740"/>
      <c r="BY5308" s="740"/>
    </row>
    <row r="5309" spans="70:77" x14ac:dyDescent="0.3">
      <c r="BR5309" s="740"/>
      <c r="BS5309" s="740"/>
      <c r="BT5309" s="740"/>
      <c r="BU5309" s="740"/>
      <c r="BV5309" s="740"/>
      <c r="BW5309" s="740"/>
      <c r="BX5309" s="740"/>
      <c r="BY5309" s="740"/>
    </row>
    <row r="5310" spans="70:77" x14ac:dyDescent="0.3">
      <c r="BR5310" s="740"/>
      <c r="BS5310" s="740"/>
      <c r="BT5310" s="740"/>
      <c r="BU5310" s="740"/>
      <c r="BV5310" s="740"/>
      <c r="BW5310" s="740"/>
      <c r="BX5310" s="740"/>
      <c r="BY5310" s="740"/>
    </row>
    <row r="5311" spans="70:77" x14ac:dyDescent="0.3">
      <c r="BR5311" s="740"/>
      <c r="BS5311" s="740"/>
      <c r="BT5311" s="740"/>
      <c r="BU5311" s="740"/>
      <c r="BV5311" s="740"/>
      <c r="BW5311" s="740"/>
      <c r="BX5311" s="740"/>
      <c r="BY5311" s="740"/>
    </row>
    <row r="5312" spans="70:77" x14ac:dyDescent="0.3">
      <c r="BR5312" s="740"/>
      <c r="BS5312" s="740"/>
      <c r="BT5312" s="740"/>
      <c r="BU5312" s="740"/>
      <c r="BV5312" s="740"/>
      <c r="BW5312" s="740"/>
      <c r="BX5312" s="740"/>
      <c r="BY5312" s="740"/>
    </row>
    <row r="5313" spans="70:77" x14ac:dyDescent="0.3">
      <c r="BR5313" s="740"/>
      <c r="BS5313" s="740"/>
      <c r="BT5313" s="740"/>
      <c r="BU5313" s="740"/>
      <c r="BV5313" s="740"/>
      <c r="BW5313" s="740"/>
      <c r="BX5313" s="740"/>
      <c r="BY5313" s="740"/>
    </row>
    <row r="5314" spans="70:77" x14ac:dyDescent="0.3">
      <c r="BR5314" s="740"/>
      <c r="BS5314" s="740"/>
      <c r="BT5314" s="740"/>
      <c r="BU5314" s="740"/>
      <c r="BV5314" s="740"/>
      <c r="BW5314" s="740"/>
      <c r="BX5314" s="740"/>
      <c r="BY5314" s="740"/>
    </row>
    <row r="5315" spans="70:77" x14ac:dyDescent="0.3">
      <c r="BR5315" s="740"/>
      <c r="BS5315" s="740"/>
      <c r="BT5315" s="740"/>
      <c r="BU5315" s="740"/>
      <c r="BV5315" s="740"/>
      <c r="BW5315" s="740"/>
      <c r="BX5315" s="740"/>
      <c r="BY5315" s="740"/>
    </row>
    <row r="5316" spans="70:77" x14ac:dyDescent="0.3">
      <c r="BR5316" s="740"/>
      <c r="BS5316" s="740"/>
      <c r="BT5316" s="740"/>
      <c r="BU5316" s="740"/>
      <c r="BV5316" s="740"/>
      <c r="BW5316" s="740"/>
      <c r="BX5316" s="740"/>
      <c r="BY5316" s="740"/>
    </row>
    <row r="5317" spans="70:77" x14ac:dyDescent="0.3">
      <c r="BR5317" s="740"/>
      <c r="BS5317" s="740"/>
      <c r="BT5317" s="740"/>
      <c r="BU5317" s="740"/>
      <c r="BV5317" s="740"/>
      <c r="BW5317" s="740"/>
      <c r="BX5317" s="740"/>
      <c r="BY5317" s="740"/>
    </row>
    <row r="5318" spans="70:77" x14ac:dyDescent="0.3">
      <c r="BR5318" s="740"/>
      <c r="BS5318" s="740"/>
      <c r="BT5318" s="740"/>
      <c r="BU5318" s="740"/>
      <c r="BV5318" s="740"/>
      <c r="BW5318" s="740"/>
      <c r="BX5318" s="740"/>
      <c r="BY5318" s="740"/>
    </row>
    <row r="5319" spans="70:77" x14ac:dyDescent="0.3">
      <c r="BR5319" s="740"/>
      <c r="BS5319" s="740"/>
      <c r="BT5319" s="740"/>
      <c r="BU5319" s="740"/>
      <c r="BV5319" s="740"/>
      <c r="BW5319" s="740"/>
      <c r="BX5319" s="740"/>
      <c r="BY5319" s="740"/>
    </row>
    <row r="5320" spans="70:77" x14ac:dyDescent="0.3">
      <c r="BR5320" s="740"/>
      <c r="BS5320" s="740"/>
      <c r="BT5320" s="740"/>
      <c r="BU5320" s="740"/>
      <c r="BV5320" s="740"/>
      <c r="BW5320" s="740"/>
      <c r="BX5320" s="740"/>
      <c r="BY5320" s="740"/>
    </row>
    <row r="5321" spans="70:77" x14ac:dyDescent="0.3">
      <c r="BR5321" s="740"/>
      <c r="BS5321" s="740"/>
      <c r="BT5321" s="740"/>
      <c r="BU5321" s="740"/>
      <c r="BV5321" s="740"/>
      <c r="BW5321" s="740"/>
      <c r="BX5321" s="740"/>
      <c r="BY5321" s="740"/>
    </row>
    <row r="5322" spans="70:77" x14ac:dyDescent="0.3">
      <c r="BR5322" s="740"/>
      <c r="BS5322" s="740"/>
      <c r="BT5322" s="740"/>
      <c r="BU5322" s="740"/>
      <c r="BV5322" s="740"/>
      <c r="BW5322" s="740"/>
      <c r="BX5322" s="740"/>
      <c r="BY5322" s="740"/>
    </row>
    <row r="5323" spans="70:77" x14ac:dyDescent="0.3">
      <c r="BR5323" s="740"/>
      <c r="BS5323" s="740"/>
      <c r="BT5323" s="740"/>
      <c r="BU5323" s="740"/>
      <c r="BV5323" s="740"/>
      <c r="BW5323" s="740"/>
      <c r="BX5323" s="740"/>
      <c r="BY5323" s="740"/>
    </row>
    <row r="5324" spans="70:77" x14ac:dyDescent="0.3">
      <c r="BR5324" s="740"/>
      <c r="BS5324" s="740"/>
      <c r="BT5324" s="740"/>
      <c r="BU5324" s="740"/>
      <c r="BV5324" s="740"/>
      <c r="BW5324" s="740"/>
      <c r="BX5324" s="740"/>
      <c r="BY5324" s="740"/>
    </row>
    <row r="5325" spans="70:77" x14ac:dyDescent="0.3">
      <c r="BR5325" s="740"/>
      <c r="BS5325" s="740"/>
      <c r="BT5325" s="740"/>
      <c r="BU5325" s="740"/>
      <c r="BV5325" s="740"/>
      <c r="BW5325" s="740"/>
      <c r="BX5325" s="740"/>
      <c r="BY5325" s="740"/>
    </row>
    <row r="5326" spans="70:77" x14ac:dyDescent="0.3">
      <c r="BR5326" s="740"/>
      <c r="BS5326" s="740"/>
      <c r="BT5326" s="740"/>
      <c r="BU5326" s="740"/>
      <c r="BV5326" s="740"/>
      <c r="BW5326" s="740"/>
      <c r="BX5326" s="740"/>
      <c r="BY5326" s="740"/>
    </row>
    <row r="5327" spans="70:77" x14ac:dyDescent="0.3">
      <c r="BR5327" s="740"/>
      <c r="BS5327" s="740"/>
      <c r="BT5327" s="740"/>
      <c r="BU5327" s="740"/>
      <c r="BV5327" s="740"/>
      <c r="BW5327" s="740"/>
      <c r="BX5327" s="740"/>
      <c r="BY5327" s="740"/>
    </row>
    <row r="5328" spans="70:77" x14ac:dyDescent="0.3">
      <c r="BR5328" s="740"/>
      <c r="BS5328" s="740"/>
      <c r="BT5328" s="740"/>
      <c r="BU5328" s="740"/>
      <c r="BV5328" s="740"/>
      <c r="BW5328" s="740"/>
      <c r="BX5328" s="740"/>
      <c r="BY5328" s="740"/>
    </row>
    <row r="5329" spans="70:77" x14ac:dyDescent="0.3">
      <c r="BR5329" s="740"/>
      <c r="BS5329" s="740"/>
      <c r="BT5329" s="740"/>
      <c r="BU5329" s="740"/>
      <c r="BV5329" s="740"/>
      <c r="BW5329" s="740"/>
      <c r="BX5329" s="740"/>
      <c r="BY5329" s="740"/>
    </row>
    <row r="5330" spans="70:77" x14ac:dyDescent="0.3">
      <c r="BR5330" s="740"/>
      <c r="BS5330" s="740"/>
      <c r="BT5330" s="740"/>
      <c r="BU5330" s="740"/>
      <c r="BV5330" s="740"/>
      <c r="BW5330" s="740"/>
      <c r="BX5330" s="740"/>
      <c r="BY5330" s="740"/>
    </row>
    <row r="5331" spans="70:77" x14ac:dyDescent="0.3">
      <c r="BR5331" s="740"/>
      <c r="BS5331" s="740"/>
      <c r="BT5331" s="740"/>
      <c r="BU5331" s="740"/>
      <c r="BV5331" s="740"/>
      <c r="BW5331" s="740"/>
      <c r="BX5331" s="740"/>
      <c r="BY5331" s="740"/>
    </row>
    <row r="5332" spans="70:77" x14ac:dyDescent="0.3">
      <c r="BR5332" s="740"/>
      <c r="BS5332" s="740"/>
      <c r="BT5332" s="740"/>
      <c r="BU5332" s="740"/>
      <c r="BV5332" s="740"/>
      <c r="BW5332" s="740"/>
      <c r="BX5332" s="740"/>
      <c r="BY5332" s="740"/>
    </row>
    <row r="5333" spans="70:77" x14ac:dyDescent="0.3">
      <c r="BR5333" s="740"/>
      <c r="BS5333" s="740"/>
      <c r="BT5333" s="740"/>
      <c r="BU5333" s="740"/>
      <c r="BV5333" s="740"/>
      <c r="BW5333" s="740"/>
      <c r="BX5333" s="740"/>
      <c r="BY5333" s="740"/>
    </row>
    <row r="5334" spans="70:77" x14ac:dyDescent="0.3">
      <c r="BR5334" s="740"/>
      <c r="BS5334" s="740"/>
      <c r="BT5334" s="740"/>
      <c r="BU5334" s="740"/>
      <c r="BV5334" s="740"/>
      <c r="BW5334" s="740"/>
      <c r="BX5334" s="740"/>
      <c r="BY5334" s="740"/>
    </row>
    <row r="5335" spans="70:77" x14ac:dyDescent="0.3">
      <c r="BR5335" s="740"/>
      <c r="BS5335" s="740"/>
      <c r="BT5335" s="740"/>
      <c r="BU5335" s="740"/>
      <c r="BV5335" s="740"/>
      <c r="BW5335" s="740"/>
      <c r="BX5335" s="740"/>
      <c r="BY5335" s="740"/>
    </row>
    <row r="5336" spans="70:77" x14ac:dyDescent="0.3">
      <c r="BR5336" s="740"/>
      <c r="BS5336" s="740"/>
      <c r="BT5336" s="740"/>
      <c r="BU5336" s="740"/>
      <c r="BV5336" s="740"/>
      <c r="BW5336" s="740"/>
      <c r="BX5336" s="740"/>
      <c r="BY5336" s="740"/>
    </row>
    <row r="5337" spans="70:77" x14ac:dyDescent="0.3">
      <c r="BR5337" s="740"/>
      <c r="BS5337" s="740"/>
      <c r="BT5337" s="740"/>
      <c r="BU5337" s="740"/>
      <c r="BV5337" s="740"/>
      <c r="BW5337" s="740"/>
      <c r="BX5337" s="740"/>
      <c r="BY5337" s="740"/>
    </row>
    <row r="5338" spans="70:77" x14ac:dyDescent="0.3">
      <c r="BR5338" s="740"/>
      <c r="BS5338" s="740"/>
      <c r="BT5338" s="740"/>
      <c r="BU5338" s="740"/>
      <c r="BV5338" s="740"/>
      <c r="BW5338" s="740"/>
      <c r="BX5338" s="740"/>
      <c r="BY5338" s="740"/>
    </row>
    <row r="5339" spans="70:77" x14ac:dyDescent="0.3">
      <c r="BR5339" s="740"/>
      <c r="BS5339" s="740"/>
      <c r="BT5339" s="740"/>
      <c r="BU5339" s="740"/>
      <c r="BV5339" s="740"/>
      <c r="BW5339" s="740"/>
      <c r="BX5339" s="740"/>
      <c r="BY5339" s="740"/>
    </row>
    <row r="5340" spans="70:77" x14ac:dyDescent="0.3">
      <c r="BR5340" s="740"/>
      <c r="BS5340" s="740"/>
      <c r="BT5340" s="740"/>
      <c r="BU5340" s="740"/>
      <c r="BV5340" s="740"/>
      <c r="BW5340" s="740"/>
      <c r="BX5340" s="740"/>
      <c r="BY5340" s="740"/>
    </row>
    <row r="5341" spans="70:77" x14ac:dyDescent="0.3">
      <c r="BR5341" s="740"/>
      <c r="BS5341" s="740"/>
      <c r="BT5341" s="740"/>
      <c r="BU5341" s="740"/>
      <c r="BV5341" s="740"/>
      <c r="BW5341" s="740"/>
      <c r="BX5341" s="740"/>
      <c r="BY5341" s="740"/>
    </row>
    <row r="5342" spans="70:77" x14ac:dyDescent="0.3">
      <c r="BR5342" s="740"/>
      <c r="BS5342" s="740"/>
      <c r="BT5342" s="740"/>
      <c r="BU5342" s="740"/>
      <c r="BV5342" s="740"/>
      <c r="BW5342" s="740"/>
      <c r="BX5342" s="740"/>
      <c r="BY5342" s="740"/>
    </row>
    <row r="5343" spans="70:77" x14ac:dyDescent="0.3">
      <c r="BR5343" s="740"/>
      <c r="BS5343" s="740"/>
      <c r="BT5343" s="740"/>
      <c r="BU5343" s="740"/>
      <c r="BV5343" s="740"/>
      <c r="BW5343" s="740"/>
      <c r="BX5343" s="740"/>
      <c r="BY5343" s="740"/>
    </row>
    <row r="5344" spans="70:77" x14ac:dyDescent="0.3">
      <c r="BR5344" s="740"/>
      <c r="BS5344" s="740"/>
      <c r="BT5344" s="740"/>
      <c r="BU5344" s="740"/>
      <c r="BV5344" s="740"/>
      <c r="BW5344" s="740"/>
      <c r="BX5344" s="740"/>
      <c r="BY5344" s="740"/>
    </row>
    <row r="5345" spans="70:77" x14ac:dyDescent="0.3">
      <c r="BR5345" s="740"/>
      <c r="BS5345" s="740"/>
      <c r="BT5345" s="740"/>
      <c r="BU5345" s="740"/>
      <c r="BV5345" s="740"/>
      <c r="BW5345" s="740"/>
      <c r="BX5345" s="740"/>
      <c r="BY5345" s="740"/>
    </row>
    <row r="5346" spans="70:77" x14ac:dyDescent="0.3">
      <c r="BR5346" s="740"/>
      <c r="BS5346" s="740"/>
      <c r="BT5346" s="740"/>
      <c r="BU5346" s="740"/>
      <c r="BV5346" s="740"/>
      <c r="BW5346" s="740"/>
      <c r="BX5346" s="740"/>
      <c r="BY5346" s="740"/>
    </row>
    <row r="5347" spans="70:77" x14ac:dyDescent="0.3">
      <c r="BR5347" s="740"/>
      <c r="BS5347" s="740"/>
      <c r="BT5347" s="740"/>
      <c r="BU5347" s="740"/>
      <c r="BV5347" s="740"/>
      <c r="BW5347" s="740"/>
      <c r="BX5347" s="740"/>
      <c r="BY5347" s="740"/>
    </row>
    <row r="5348" spans="70:77" x14ac:dyDescent="0.3">
      <c r="BR5348" s="740"/>
      <c r="BS5348" s="740"/>
      <c r="BT5348" s="740"/>
      <c r="BU5348" s="740"/>
      <c r="BV5348" s="740"/>
      <c r="BW5348" s="740"/>
      <c r="BX5348" s="740"/>
      <c r="BY5348" s="740"/>
    </row>
    <row r="5349" spans="70:77" x14ac:dyDescent="0.3">
      <c r="BR5349" s="740"/>
      <c r="BS5349" s="740"/>
      <c r="BT5349" s="740"/>
      <c r="BU5349" s="740"/>
      <c r="BV5349" s="740"/>
      <c r="BW5349" s="740"/>
      <c r="BX5349" s="740"/>
      <c r="BY5349" s="740"/>
    </row>
    <row r="5350" spans="70:77" x14ac:dyDescent="0.3">
      <c r="BR5350" s="740"/>
      <c r="BS5350" s="740"/>
      <c r="BT5350" s="740"/>
      <c r="BU5350" s="740"/>
      <c r="BV5350" s="740"/>
      <c r="BW5350" s="740"/>
      <c r="BX5350" s="740"/>
      <c r="BY5350" s="740"/>
    </row>
    <row r="5351" spans="70:77" x14ac:dyDescent="0.3">
      <c r="BR5351" s="740"/>
      <c r="BS5351" s="740"/>
      <c r="BT5351" s="740"/>
      <c r="BU5351" s="740"/>
      <c r="BV5351" s="740"/>
      <c r="BW5351" s="740"/>
      <c r="BX5351" s="740"/>
      <c r="BY5351" s="740"/>
    </row>
    <row r="5352" spans="70:77" x14ac:dyDescent="0.3">
      <c r="BR5352" s="740"/>
      <c r="BS5352" s="740"/>
      <c r="BT5352" s="740"/>
      <c r="BU5352" s="740"/>
      <c r="BV5352" s="740"/>
      <c r="BW5352" s="740"/>
      <c r="BX5352" s="740"/>
      <c r="BY5352" s="740"/>
    </row>
    <row r="5353" spans="70:77" x14ac:dyDescent="0.3">
      <c r="BR5353" s="740"/>
      <c r="BS5353" s="740"/>
      <c r="BT5353" s="740"/>
      <c r="BU5353" s="740"/>
      <c r="BV5353" s="740"/>
      <c r="BW5353" s="740"/>
      <c r="BX5353" s="740"/>
      <c r="BY5353" s="740"/>
    </row>
    <row r="5354" spans="70:77" x14ac:dyDescent="0.3">
      <c r="BR5354" s="740"/>
      <c r="BS5354" s="740"/>
      <c r="BT5354" s="740"/>
      <c r="BU5354" s="740"/>
      <c r="BV5354" s="740"/>
      <c r="BW5354" s="740"/>
      <c r="BX5354" s="740"/>
      <c r="BY5354" s="740"/>
    </row>
    <row r="5355" spans="70:77" x14ac:dyDescent="0.3">
      <c r="BR5355" s="740"/>
      <c r="BS5355" s="740"/>
      <c r="BT5355" s="740"/>
      <c r="BU5355" s="740"/>
      <c r="BV5355" s="740"/>
      <c r="BW5355" s="740"/>
      <c r="BX5355" s="740"/>
      <c r="BY5355" s="740"/>
    </row>
    <row r="5356" spans="70:77" x14ac:dyDescent="0.3">
      <c r="BR5356" s="740"/>
      <c r="BS5356" s="740"/>
      <c r="BT5356" s="740"/>
      <c r="BU5356" s="740"/>
      <c r="BV5356" s="740"/>
      <c r="BW5356" s="740"/>
      <c r="BX5356" s="740"/>
      <c r="BY5356" s="740"/>
    </row>
    <row r="5357" spans="70:77" x14ac:dyDescent="0.3">
      <c r="BR5357" s="740"/>
      <c r="BS5357" s="740"/>
      <c r="BT5357" s="740"/>
      <c r="BU5357" s="740"/>
      <c r="BV5357" s="740"/>
      <c r="BW5357" s="740"/>
      <c r="BX5357" s="740"/>
      <c r="BY5357" s="740"/>
    </row>
    <row r="5358" spans="70:77" x14ac:dyDescent="0.3">
      <c r="BR5358" s="740"/>
      <c r="BS5358" s="740"/>
      <c r="BT5358" s="740"/>
      <c r="BU5358" s="740"/>
      <c r="BV5358" s="740"/>
      <c r="BW5358" s="740"/>
      <c r="BX5358" s="740"/>
      <c r="BY5358" s="740"/>
    </row>
    <row r="5359" spans="70:77" x14ac:dyDescent="0.3">
      <c r="BR5359" s="740"/>
      <c r="BS5359" s="740"/>
      <c r="BT5359" s="740"/>
      <c r="BU5359" s="740"/>
      <c r="BV5359" s="740"/>
      <c r="BW5359" s="740"/>
      <c r="BX5359" s="740"/>
      <c r="BY5359" s="740"/>
    </row>
    <row r="5360" spans="70:77" x14ac:dyDescent="0.3">
      <c r="BR5360" s="740"/>
      <c r="BS5360" s="740"/>
      <c r="BT5360" s="740"/>
      <c r="BU5360" s="740"/>
      <c r="BV5360" s="740"/>
      <c r="BW5360" s="740"/>
      <c r="BX5360" s="740"/>
      <c r="BY5360" s="740"/>
    </row>
    <row r="5361" spans="70:77" x14ac:dyDescent="0.3">
      <c r="BR5361" s="740"/>
      <c r="BS5361" s="740"/>
      <c r="BT5361" s="740"/>
      <c r="BU5361" s="740"/>
      <c r="BV5361" s="740"/>
      <c r="BW5361" s="740"/>
      <c r="BX5361" s="740"/>
      <c r="BY5361" s="740"/>
    </row>
    <row r="5362" spans="70:77" x14ac:dyDescent="0.3">
      <c r="BR5362" s="740"/>
      <c r="BS5362" s="740"/>
      <c r="BT5362" s="740"/>
      <c r="BU5362" s="740"/>
      <c r="BV5362" s="740"/>
      <c r="BW5362" s="740"/>
      <c r="BX5362" s="740"/>
      <c r="BY5362" s="740"/>
    </row>
    <row r="5363" spans="70:77" x14ac:dyDescent="0.3">
      <c r="BR5363" s="740"/>
      <c r="BS5363" s="740"/>
      <c r="BT5363" s="740"/>
      <c r="BU5363" s="740"/>
      <c r="BV5363" s="740"/>
      <c r="BW5363" s="740"/>
      <c r="BX5363" s="740"/>
      <c r="BY5363" s="740"/>
    </row>
    <row r="5364" spans="70:77" x14ac:dyDescent="0.3">
      <c r="BR5364" s="740"/>
      <c r="BS5364" s="740"/>
      <c r="BT5364" s="740"/>
      <c r="BU5364" s="740"/>
      <c r="BV5364" s="740"/>
      <c r="BW5364" s="740"/>
      <c r="BX5364" s="740"/>
      <c r="BY5364" s="740"/>
    </row>
    <row r="5365" spans="70:77" x14ac:dyDescent="0.3">
      <c r="BR5365" s="740"/>
      <c r="BS5365" s="740"/>
      <c r="BT5365" s="740"/>
      <c r="BU5365" s="740"/>
      <c r="BV5365" s="740"/>
      <c r="BW5365" s="740"/>
      <c r="BX5365" s="740"/>
      <c r="BY5365" s="740"/>
    </row>
    <row r="5366" spans="70:77" x14ac:dyDescent="0.3">
      <c r="BR5366" s="740"/>
      <c r="BS5366" s="740"/>
      <c r="BT5366" s="740"/>
      <c r="BU5366" s="740"/>
      <c r="BV5366" s="740"/>
      <c r="BW5366" s="740"/>
      <c r="BX5366" s="740"/>
      <c r="BY5366" s="740"/>
    </row>
    <row r="5367" spans="70:77" x14ac:dyDescent="0.3">
      <c r="BR5367" s="740"/>
      <c r="BS5367" s="740"/>
      <c r="BT5367" s="740"/>
      <c r="BU5367" s="740"/>
      <c r="BV5367" s="740"/>
      <c r="BW5367" s="740"/>
      <c r="BX5367" s="740"/>
      <c r="BY5367" s="740"/>
    </row>
    <row r="5368" spans="70:77" x14ac:dyDescent="0.3">
      <c r="BR5368" s="740"/>
      <c r="BS5368" s="740"/>
      <c r="BT5368" s="740"/>
      <c r="BU5368" s="740"/>
      <c r="BV5368" s="740"/>
      <c r="BW5368" s="740"/>
      <c r="BX5368" s="740"/>
      <c r="BY5368" s="740"/>
    </row>
    <row r="5369" spans="70:77" x14ac:dyDescent="0.3">
      <c r="BR5369" s="740"/>
      <c r="BS5369" s="740"/>
      <c r="BT5369" s="740"/>
      <c r="BU5369" s="740"/>
      <c r="BV5369" s="740"/>
      <c r="BW5369" s="740"/>
      <c r="BX5369" s="740"/>
      <c r="BY5369" s="740"/>
    </row>
    <row r="5370" spans="70:77" x14ac:dyDescent="0.3">
      <c r="BR5370" s="740"/>
      <c r="BS5370" s="740"/>
      <c r="BT5370" s="740"/>
      <c r="BU5370" s="740"/>
      <c r="BV5370" s="740"/>
      <c r="BW5370" s="740"/>
      <c r="BX5370" s="740"/>
      <c r="BY5370" s="740"/>
    </row>
    <row r="5371" spans="70:77" x14ac:dyDescent="0.3">
      <c r="BR5371" s="740"/>
      <c r="BS5371" s="740"/>
      <c r="BT5371" s="740"/>
      <c r="BU5371" s="740"/>
      <c r="BV5371" s="740"/>
      <c r="BW5371" s="740"/>
      <c r="BX5371" s="740"/>
      <c r="BY5371" s="740"/>
    </row>
    <row r="5372" spans="70:77" x14ac:dyDescent="0.3">
      <c r="BR5372" s="740"/>
      <c r="BS5372" s="740"/>
      <c r="BT5372" s="740"/>
      <c r="BU5372" s="740"/>
      <c r="BV5372" s="740"/>
      <c r="BW5372" s="740"/>
      <c r="BX5372" s="740"/>
      <c r="BY5372" s="740"/>
    </row>
    <row r="5373" spans="70:77" x14ac:dyDescent="0.3">
      <c r="BR5373" s="740"/>
      <c r="BS5373" s="740"/>
      <c r="BT5373" s="740"/>
      <c r="BU5373" s="740"/>
      <c r="BV5373" s="740"/>
      <c r="BW5373" s="740"/>
      <c r="BX5373" s="740"/>
      <c r="BY5373" s="740"/>
    </row>
    <row r="5374" spans="70:77" x14ac:dyDescent="0.3">
      <c r="BR5374" s="740"/>
      <c r="BS5374" s="740"/>
      <c r="BT5374" s="740"/>
      <c r="BU5374" s="740"/>
      <c r="BV5374" s="740"/>
      <c r="BW5374" s="740"/>
      <c r="BX5374" s="740"/>
      <c r="BY5374" s="740"/>
    </row>
    <row r="5375" spans="70:77" x14ac:dyDescent="0.3">
      <c r="BR5375" s="740"/>
      <c r="BS5375" s="740"/>
      <c r="BT5375" s="740"/>
      <c r="BU5375" s="740"/>
      <c r="BV5375" s="740"/>
      <c r="BW5375" s="740"/>
      <c r="BX5375" s="740"/>
      <c r="BY5375" s="740"/>
    </row>
    <row r="5376" spans="70:77" x14ac:dyDescent="0.3">
      <c r="BR5376" s="740"/>
      <c r="BS5376" s="740"/>
      <c r="BT5376" s="740"/>
      <c r="BU5376" s="740"/>
      <c r="BV5376" s="740"/>
      <c r="BW5376" s="740"/>
      <c r="BX5376" s="740"/>
      <c r="BY5376" s="740"/>
    </row>
    <row r="5377" spans="70:77" x14ac:dyDescent="0.3">
      <c r="BR5377" s="740"/>
      <c r="BS5377" s="740"/>
      <c r="BT5377" s="740"/>
      <c r="BU5377" s="740"/>
      <c r="BV5377" s="740"/>
      <c r="BW5377" s="740"/>
      <c r="BX5377" s="740"/>
      <c r="BY5377" s="740"/>
    </row>
    <row r="5378" spans="70:77" x14ac:dyDescent="0.3">
      <c r="BR5378" s="740"/>
      <c r="BS5378" s="740"/>
      <c r="BT5378" s="740"/>
      <c r="BU5378" s="740"/>
      <c r="BV5378" s="740"/>
      <c r="BW5378" s="740"/>
      <c r="BX5378" s="740"/>
      <c r="BY5378" s="740"/>
    </row>
    <row r="5379" spans="70:77" x14ac:dyDescent="0.3">
      <c r="BR5379" s="740"/>
      <c r="BS5379" s="740"/>
      <c r="BT5379" s="740"/>
      <c r="BU5379" s="740"/>
      <c r="BV5379" s="740"/>
      <c r="BW5379" s="740"/>
      <c r="BX5379" s="740"/>
      <c r="BY5379" s="740"/>
    </row>
    <row r="5380" spans="70:77" x14ac:dyDescent="0.3">
      <c r="BR5380" s="740"/>
      <c r="BS5380" s="740"/>
      <c r="BT5380" s="740"/>
      <c r="BU5380" s="740"/>
      <c r="BV5380" s="740"/>
      <c r="BW5380" s="740"/>
      <c r="BX5380" s="740"/>
      <c r="BY5380" s="740"/>
    </row>
    <row r="5381" spans="70:77" x14ac:dyDescent="0.3">
      <c r="BR5381" s="740"/>
      <c r="BS5381" s="740"/>
      <c r="BT5381" s="740"/>
      <c r="BU5381" s="740"/>
      <c r="BV5381" s="740"/>
      <c r="BW5381" s="740"/>
      <c r="BX5381" s="740"/>
      <c r="BY5381" s="740"/>
    </row>
    <row r="5382" spans="70:77" x14ac:dyDescent="0.3">
      <c r="BR5382" s="740"/>
      <c r="BS5382" s="740"/>
      <c r="BT5382" s="740"/>
      <c r="BU5382" s="740"/>
      <c r="BV5382" s="740"/>
      <c r="BW5382" s="740"/>
      <c r="BX5382" s="740"/>
      <c r="BY5382" s="740"/>
    </row>
    <row r="5383" spans="70:77" x14ac:dyDescent="0.3">
      <c r="BR5383" s="740"/>
      <c r="BS5383" s="740"/>
      <c r="BT5383" s="740"/>
      <c r="BU5383" s="740"/>
      <c r="BV5383" s="740"/>
      <c r="BW5383" s="740"/>
      <c r="BX5383" s="740"/>
      <c r="BY5383" s="740"/>
    </row>
    <row r="5384" spans="70:77" x14ac:dyDescent="0.3">
      <c r="BR5384" s="740"/>
      <c r="BS5384" s="740"/>
      <c r="BT5384" s="740"/>
      <c r="BU5384" s="740"/>
      <c r="BV5384" s="740"/>
      <c r="BW5384" s="740"/>
      <c r="BX5384" s="740"/>
      <c r="BY5384" s="740"/>
    </row>
    <row r="5385" spans="70:77" x14ac:dyDescent="0.3">
      <c r="BR5385" s="740"/>
      <c r="BS5385" s="740"/>
      <c r="BT5385" s="740"/>
      <c r="BU5385" s="740"/>
      <c r="BV5385" s="740"/>
      <c r="BW5385" s="740"/>
      <c r="BX5385" s="740"/>
      <c r="BY5385" s="740"/>
    </row>
    <row r="5386" spans="70:77" x14ac:dyDescent="0.3">
      <c r="BR5386" s="740"/>
      <c r="BS5386" s="740"/>
      <c r="BT5386" s="740"/>
      <c r="BU5386" s="740"/>
      <c r="BV5386" s="740"/>
      <c r="BW5386" s="740"/>
      <c r="BX5386" s="740"/>
      <c r="BY5386" s="740"/>
    </row>
    <row r="5387" spans="70:77" x14ac:dyDescent="0.3">
      <c r="BR5387" s="740"/>
      <c r="BS5387" s="740"/>
      <c r="BT5387" s="740"/>
      <c r="BU5387" s="740"/>
      <c r="BV5387" s="740"/>
      <c r="BW5387" s="740"/>
      <c r="BX5387" s="740"/>
      <c r="BY5387" s="740"/>
    </row>
    <row r="5388" spans="70:77" x14ac:dyDescent="0.3">
      <c r="BR5388" s="740"/>
      <c r="BS5388" s="740"/>
      <c r="BT5388" s="740"/>
      <c r="BU5388" s="740"/>
      <c r="BV5388" s="740"/>
      <c r="BW5388" s="740"/>
      <c r="BX5388" s="740"/>
      <c r="BY5388" s="740"/>
    </row>
    <row r="5389" spans="70:77" x14ac:dyDescent="0.3">
      <c r="BR5389" s="740"/>
      <c r="BS5389" s="740"/>
      <c r="BT5389" s="740"/>
      <c r="BU5389" s="740"/>
      <c r="BV5389" s="740"/>
      <c r="BW5389" s="740"/>
      <c r="BX5389" s="740"/>
      <c r="BY5389" s="740"/>
    </row>
    <row r="5390" spans="70:77" x14ac:dyDescent="0.3">
      <c r="BR5390" s="740"/>
      <c r="BS5390" s="740"/>
      <c r="BT5390" s="740"/>
      <c r="BU5390" s="740"/>
      <c r="BV5390" s="740"/>
      <c r="BW5390" s="740"/>
      <c r="BX5390" s="740"/>
      <c r="BY5390" s="740"/>
    </row>
    <row r="5391" spans="70:77" x14ac:dyDescent="0.3">
      <c r="BR5391" s="740"/>
      <c r="BS5391" s="740"/>
      <c r="BT5391" s="740"/>
      <c r="BU5391" s="740"/>
      <c r="BV5391" s="740"/>
      <c r="BW5391" s="740"/>
      <c r="BX5391" s="740"/>
      <c r="BY5391" s="740"/>
    </row>
    <row r="5392" spans="70:77" x14ac:dyDescent="0.3">
      <c r="BR5392" s="740"/>
      <c r="BS5392" s="740"/>
      <c r="BT5392" s="740"/>
      <c r="BU5392" s="740"/>
      <c r="BV5392" s="740"/>
      <c r="BW5392" s="740"/>
      <c r="BX5392" s="740"/>
      <c r="BY5392" s="740"/>
    </row>
    <row r="5393" spans="70:77" x14ac:dyDescent="0.3">
      <c r="BR5393" s="740"/>
      <c r="BS5393" s="740"/>
      <c r="BT5393" s="740"/>
      <c r="BU5393" s="740"/>
      <c r="BV5393" s="740"/>
      <c r="BW5393" s="740"/>
      <c r="BX5393" s="740"/>
      <c r="BY5393" s="740"/>
    </row>
    <row r="5394" spans="70:77" x14ac:dyDescent="0.3">
      <c r="BR5394" s="740"/>
      <c r="BS5394" s="740"/>
      <c r="BT5394" s="740"/>
      <c r="BU5394" s="740"/>
      <c r="BV5394" s="740"/>
      <c r="BW5394" s="740"/>
      <c r="BX5394" s="740"/>
      <c r="BY5394" s="740"/>
    </row>
    <row r="5395" spans="70:77" x14ac:dyDescent="0.3">
      <c r="BR5395" s="740"/>
      <c r="BS5395" s="740"/>
      <c r="BT5395" s="740"/>
      <c r="BU5395" s="740"/>
      <c r="BV5395" s="740"/>
      <c r="BW5395" s="740"/>
      <c r="BX5395" s="740"/>
      <c r="BY5395" s="740"/>
    </row>
    <row r="5396" spans="70:77" x14ac:dyDescent="0.3">
      <c r="BR5396" s="740"/>
      <c r="BS5396" s="740"/>
      <c r="BT5396" s="740"/>
      <c r="BU5396" s="740"/>
      <c r="BV5396" s="740"/>
      <c r="BW5396" s="740"/>
      <c r="BX5396" s="740"/>
      <c r="BY5396" s="740"/>
    </row>
    <row r="5397" spans="70:77" x14ac:dyDescent="0.3">
      <c r="BR5397" s="740"/>
      <c r="BS5397" s="740"/>
      <c r="BT5397" s="740"/>
      <c r="BU5397" s="740"/>
      <c r="BV5397" s="740"/>
      <c r="BW5397" s="740"/>
      <c r="BX5397" s="740"/>
      <c r="BY5397" s="740"/>
    </row>
    <row r="5398" spans="70:77" x14ac:dyDescent="0.3">
      <c r="BR5398" s="740"/>
      <c r="BS5398" s="740"/>
      <c r="BT5398" s="740"/>
      <c r="BU5398" s="740"/>
      <c r="BV5398" s="740"/>
      <c r="BW5398" s="740"/>
      <c r="BX5398" s="740"/>
      <c r="BY5398" s="740"/>
    </row>
    <row r="5399" spans="70:77" x14ac:dyDescent="0.3">
      <c r="BR5399" s="740"/>
      <c r="BS5399" s="740"/>
      <c r="BT5399" s="740"/>
      <c r="BU5399" s="740"/>
      <c r="BV5399" s="740"/>
      <c r="BW5399" s="740"/>
      <c r="BX5399" s="740"/>
      <c r="BY5399" s="740"/>
    </row>
    <row r="5400" spans="70:77" x14ac:dyDescent="0.3">
      <c r="BR5400" s="740"/>
      <c r="BS5400" s="740"/>
      <c r="BT5400" s="740"/>
      <c r="BU5400" s="740"/>
      <c r="BV5400" s="740"/>
      <c r="BW5400" s="740"/>
      <c r="BX5400" s="740"/>
      <c r="BY5400" s="740"/>
    </row>
    <row r="5401" spans="70:77" x14ac:dyDescent="0.3">
      <c r="BR5401" s="740"/>
      <c r="BS5401" s="740"/>
      <c r="BT5401" s="740"/>
      <c r="BU5401" s="740"/>
      <c r="BV5401" s="740"/>
      <c r="BW5401" s="740"/>
      <c r="BX5401" s="740"/>
      <c r="BY5401" s="740"/>
    </row>
    <row r="5402" spans="70:77" x14ac:dyDescent="0.3">
      <c r="BR5402" s="740"/>
      <c r="BS5402" s="740"/>
      <c r="BT5402" s="740"/>
      <c r="BU5402" s="740"/>
      <c r="BV5402" s="740"/>
      <c r="BW5402" s="740"/>
      <c r="BX5402" s="740"/>
      <c r="BY5402" s="740"/>
    </row>
    <row r="5403" spans="70:77" x14ac:dyDescent="0.3">
      <c r="BR5403" s="740"/>
      <c r="BS5403" s="740"/>
      <c r="BT5403" s="740"/>
      <c r="BU5403" s="740"/>
      <c r="BV5403" s="740"/>
      <c r="BW5403" s="740"/>
      <c r="BX5403" s="740"/>
      <c r="BY5403" s="740"/>
    </row>
    <row r="5404" spans="70:77" x14ac:dyDescent="0.3">
      <c r="BR5404" s="740"/>
      <c r="BS5404" s="740"/>
      <c r="BT5404" s="740"/>
      <c r="BU5404" s="740"/>
      <c r="BV5404" s="740"/>
      <c r="BW5404" s="740"/>
      <c r="BX5404" s="740"/>
      <c r="BY5404" s="740"/>
    </row>
    <row r="5405" spans="70:77" x14ac:dyDescent="0.3">
      <c r="BR5405" s="740"/>
      <c r="BS5405" s="740"/>
      <c r="BT5405" s="740"/>
      <c r="BU5405" s="740"/>
      <c r="BV5405" s="740"/>
      <c r="BW5405" s="740"/>
      <c r="BX5405" s="740"/>
      <c r="BY5405" s="740"/>
    </row>
    <row r="5406" spans="70:77" x14ac:dyDescent="0.3">
      <c r="BR5406" s="740"/>
      <c r="BS5406" s="740"/>
      <c r="BT5406" s="740"/>
      <c r="BU5406" s="740"/>
      <c r="BV5406" s="740"/>
      <c r="BW5406" s="740"/>
      <c r="BX5406" s="740"/>
      <c r="BY5406" s="740"/>
    </row>
    <row r="5407" spans="70:77" x14ac:dyDescent="0.3">
      <c r="BR5407" s="740"/>
      <c r="BS5407" s="740"/>
      <c r="BT5407" s="740"/>
      <c r="BU5407" s="740"/>
      <c r="BV5407" s="740"/>
      <c r="BW5407" s="740"/>
      <c r="BX5407" s="740"/>
      <c r="BY5407" s="740"/>
    </row>
    <row r="5408" spans="70:77" x14ac:dyDescent="0.3">
      <c r="BR5408" s="740"/>
      <c r="BS5408" s="740"/>
      <c r="BT5408" s="740"/>
      <c r="BU5408" s="740"/>
      <c r="BV5408" s="740"/>
      <c r="BW5408" s="740"/>
      <c r="BX5408" s="740"/>
      <c r="BY5408" s="740"/>
    </row>
    <row r="5409" spans="70:77" x14ac:dyDescent="0.3">
      <c r="BR5409" s="740"/>
      <c r="BS5409" s="740"/>
      <c r="BT5409" s="740"/>
      <c r="BU5409" s="740"/>
      <c r="BV5409" s="740"/>
      <c r="BW5409" s="740"/>
      <c r="BX5409" s="740"/>
      <c r="BY5409" s="740"/>
    </row>
    <row r="5410" spans="70:77" x14ac:dyDescent="0.3">
      <c r="BR5410" s="740"/>
      <c r="BS5410" s="740"/>
      <c r="BT5410" s="740"/>
      <c r="BU5410" s="740"/>
      <c r="BV5410" s="740"/>
      <c r="BW5410" s="740"/>
      <c r="BX5410" s="740"/>
      <c r="BY5410" s="740"/>
    </row>
    <row r="5411" spans="70:77" x14ac:dyDescent="0.3">
      <c r="BR5411" s="740"/>
      <c r="BS5411" s="740"/>
      <c r="BT5411" s="740"/>
      <c r="BU5411" s="740"/>
      <c r="BV5411" s="740"/>
      <c r="BW5411" s="740"/>
      <c r="BX5411" s="740"/>
      <c r="BY5411" s="740"/>
    </row>
    <row r="5412" spans="70:77" x14ac:dyDescent="0.3">
      <c r="BR5412" s="740"/>
      <c r="BS5412" s="740"/>
      <c r="BT5412" s="740"/>
      <c r="BU5412" s="740"/>
      <c r="BV5412" s="740"/>
      <c r="BW5412" s="740"/>
      <c r="BX5412" s="740"/>
      <c r="BY5412" s="740"/>
    </row>
    <row r="5413" spans="70:77" x14ac:dyDescent="0.3">
      <c r="BR5413" s="740"/>
      <c r="BS5413" s="740"/>
      <c r="BT5413" s="740"/>
      <c r="BU5413" s="740"/>
      <c r="BV5413" s="740"/>
      <c r="BW5413" s="740"/>
      <c r="BX5413" s="740"/>
      <c r="BY5413" s="740"/>
    </row>
    <row r="5414" spans="70:77" x14ac:dyDescent="0.3">
      <c r="BR5414" s="740"/>
      <c r="BS5414" s="740"/>
      <c r="BT5414" s="740"/>
      <c r="BU5414" s="740"/>
      <c r="BV5414" s="740"/>
      <c r="BW5414" s="740"/>
      <c r="BX5414" s="740"/>
      <c r="BY5414" s="740"/>
    </row>
    <row r="5415" spans="70:77" x14ac:dyDescent="0.3">
      <c r="BR5415" s="740"/>
      <c r="BS5415" s="740"/>
      <c r="BT5415" s="740"/>
      <c r="BU5415" s="740"/>
      <c r="BV5415" s="740"/>
      <c r="BW5415" s="740"/>
      <c r="BX5415" s="740"/>
      <c r="BY5415" s="740"/>
    </row>
    <row r="5416" spans="70:77" x14ac:dyDescent="0.3">
      <c r="BR5416" s="740"/>
      <c r="BS5416" s="740"/>
      <c r="BT5416" s="740"/>
      <c r="BU5416" s="740"/>
      <c r="BV5416" s="740"/>
      <c r="BW5416" s="740"/>
      <c r="BX5416" s="740"/>
      <c r="BY5416" s="740"/>
    </row>
    <row r="5417" spans="70:77" x14ac:dyDescent="0.3">
      <c r="BR5417" s="740"/>
      <c r="BS5417" s="740"/>
      <c r="BT5417" s="740"/>
      <c r="BU5417" s="740"/>
      <c r="BV5417" s="740"/>
      <c r="BW5417" s="740"/>
      <c r="BX5417" s="740"/>
      <c r="BY5417" s="740"/>
    </row>
    <row r="5418" spans="70:77" x14ac:dyDescent="0.3">
      <c r="BR5418" s="740"/>
      <c r="BS5418" s="740"/>
      <c r="BT5418" s="740"/>
      <c r="BU5418" s="740"/>
      <c r="BV5418" s="740"/>
      <c r="BW5418" s="740"/>
      <c r="BX5418" s="740"/>
      <c r="BY5418" s="740"/>
    </row>
    <row r="5419" spans="70:77" x14ac:dyDescent="0.3">
      <c r="BR5419" s="740"/>
      <c r="BS5419" s="740"/>
      <c r="BT5419" s="740"/>
      <c r="BU5419" s="740"/>
      <c r="BV5419" s="740"/>
      <c r="BW5419" s="740"/>
      <c r="BX5419" s="740"/>
      <c r="BY5419" s="740"/>
    </row>
    <row r="5420" spans="70:77" x14ac:dyDescent="0.3">
      <c r="BR5420" s="740"/>
      <c r="BS5420" s="740"/>
      <c r="BT5420" s="740"/>
      <c r="BU5420" s="740"/>
      <c r="BV5420" s="740"/>
      <c r="BW5420" s="740"/>
      <c r="BX5420" s="740"/>
      <c r="BY5420" s="740"/>
    </row>
    <row r="5421" spans="70:77" x14ac:dyDescent="0.3">
      <c r="BR5421" s="740"/>
      <c r="BS5421" s="740"/>
      <c r="BT5421" s="740"/>
      <c r="BU5421" s="740"/>
      <c r="BV5421" s="740"/>
      <c r="BW5421" s="740"/>
      <c r="BX5421" s="740"/>
      <c r="BY5421" s="740"/>
    </row>
    <row r="5422" spans="70:77" x14ac:dyDescent="0.3">
      <c r="BR5422" s="740"/>
      <c r="BS5422" s="740"/>
      <c r="BT5422" s="740"/>
      <c r="BU5422" s="740"/>
      <c r="BV5422" s="740"/>
      <c r="BW5422" s="740"/>
      <c r="BX5422" s="740"/>
      <c r="BY5422" s="740"/>
    </row>
    <row r="5423" spans="70:77" x14ac:dyDescent="0.3">
      <c r="BR5423" s="740"/>
      <c r="BS5423" s="740"/>
      <c r="BT5423" s="740"/>
      <c r="BU5423" s="740"/>
      <c r="BV5423" s="740"/>
      <c r="BW5423" s="740"/>
      <c r="BX5423" s="740"/>
      <c r="BY5423" s="740"/>
    </row>
    <row r="5424" spans="70:77" x14ac:dyDescent="0.3">
      <c r="BR5424" s="740"/>
      <c r="BS5424" s="740"/>
      <c r="BT5424" s="740"/>
      <c r="BU5424" s="740"/>
      <c r="BV5424" s="740"/>
      <c r="BW5424" s="740"/>
      <c r="BX5424" s="740"/>
      <c r="BY5424" s="740"/>
    </row>
    <row r="5425" spans="70:77" x14ac:dyDescent="0.3">
      <c r="BR5425" s="740"/>
      <c r="BS5425" s="740"/>
      <c r="BT5425" s="740"/>
      <c r="BU5425" s="740"/>
      <c r="BV5425" s="740"/>
      <c r="BW5425" s="740"/>
      <c r="BX5425" s="740"/>
      <c r="BY5425" s="740"/>
    </row>
    <row r="5426" spans="70:77" x14ac:dyDescent="0.3">
      <c r="BR5426" s="740"/>
      <c r="BS5426" s="740"/>
      <c r="BT5426" s="740"/>
      <c r="BU5426" s="740"/>
      <c r="BV5426" s="740"/>
      <c r="BW5426" s="740"/>
      <c r="BX5426" s="740"/>
      <c r="BY5426" s="740"/>
    </row>
    <row r="5427" spans="70:77" x14ac:dyDescent="0.3">
      <c r="BR5427" s="740"/>
      <c r="BS5427" s="740"/>
      <c r="BT5427" s="740"/>
      <c r="BU5427" s="740"/>
      <c r="BV5427" s="740"/>
      <c r="BW5427" s="740"/>
      <c r="BX5427" s="740"/>
      <c r="BY5427" s="740"/>
    </row>
    <row r="5428" spans="70:77" x14ac:dyDescent="0.3">
      <c r="BR5428" s="740"/>
      <c r="BS5428" s="740"/>
      <c r="BT5428" s="740"/>
      <c r="BU5428" s="740"/>
      <c r="BV5428" s="740"/>
      <c r="BW5428" s="740"/>
      <c r="BX5428" s="740"/>
      <c r="BY5428" s="740"/>
    </row>
    <row r="5429" spans="70:77" x14ac:dyDescent="0.3">
      <c r="BR5429" s="740"/>
      <c r="BS5429" s="740"/>
      <c r="BT5429" s="740"/>
      <c r="BU5429" s="740"/>
      <c r="BV5429" s="740"/>
      <c r="BW5429" s="740"/>
      <c r="BX5429" s="740"/>
      <c r="BY5429" s="740"/>
    </row>
    <row r="5430" spans="70:77" x14ac:dyDescent="0.3">
      <c r="BR5430" s="740"/>
      <c r="BS5430" s="740"/>
      <c r="BT5430" s="740"/>
      <c r="BU5430" s="740"/>
      <c r="BV5430" s="740"/>
      <c r="BW5430" s="740"/>
      <c r="BX5430" s="740"/>
      <c r="BY5430" s="740"/>
    </row>
    <row r="5431" spans="70:77" x14ac:dyDescent="0.3">
      <c r="BR5431" s="740"/>
      <c r="BS5431" s="740"/>
      <c r="BT5431" s="740"/>
      <c r="BU5431" s="740"/>
      <c r="BV5431" s="740"/>
      <c r="BW5431" s="740"/>
      <c r="BX5431" s="740"/>
      <c r="BY5431" s="740"/>
    </row>
    <row r="5432" spans="70:77" x14ac:dyDescent="0.3">
      <c r="BR5432" s="740"/>
      <c r="BS5432" s="740"/>
      <c r="BT5432" s="740"/>
      <c r="BU5432" s="740"/>
      <c r="BV5432" s="740"/>
      <c r="BW5432" s="740"/>
      <c r="BX5432" s="740"/>
      <c r="BY5432" s="740"/>
    </row>
    <row r="5433" spans="70:77" x14ac:dyDescent="0.3">
      <c r="BR5433" s="740"/>
      <c r="BS5433" s="740"/>
      <c r="BT5433" s="740"/>
      <c r="BU5433" s="740"/>
      <c r="BV5433" s="740"/>
      <c r="BW5433" s="740"/>
      <c r="BX5433" s="740"/>
      <c r="BY5433" s="740"/>
    </row>
    <row r="5434" spans="70:77" x14ac:dyDescent="0.3">
      <c r="BR5434" s="740"/>
      <c r="BS5434" s="740"/>
      <c r="BT5434" s="740"/>
      <c r="BU5434" s="740"/>
      <c r="BV5434" s="740"/>
      <c r="BW5434" s="740"/>
      <c r="BX5434" s="740"/>
      <c r="BY5434" s="740"/>
    </row>
    <row r="5435" spans="70:77" x14ac:dyDescent="0.3">
      <c r="BR5435" s="740"/>
      <c r="BS5435" s="740"/>
      <c r="BT5435" s="740"/>
      <c r="BU5435" s="740"/>
      <c r="BV5435" s="740"/>
      <c r="BW5435" s="740"/>
      <c r="BX5435" s="740"/>
      <c r="BY5435" s="740"/>
    </row>
    <row r="5436" spans="70:77" x14ac:dyDescent="0.3">
      <c r="BR5436" s="740"/>
      <c r="BS5436" s="740"/>
      <c r="BT5436" s="740"/>
      <c r="BU5436" s="740"/>
      <c r="BV5436" s="740"/>
      <c r="BW5436" s="740"/>
      <c r="BX5436" s="740"/>
      <c r="BY5436" s="740"/>
    </row>
    <row r="5437" spans="70:77" x14ac:dyDescent="0.3">
      <c r="BR5437" s="740"/>
      <c r="BS5437" s="740"/>
      <c r="BT5437" s="740"/>
      <c r="BU5437" s="740"/>
      <c r="BV5437" s="740"/>
      <c r="BW5437" s="740"/>
      <c r="BX5437" s="740"/>
      <c r="BY5437" s="740"/>
    </row>
    <row r="5438" spans="70:77" x14ac:dyDescent="0.3">
      <c r="BR5438" s="740"/>
      <c r="BS5438" s="740"/>
      <c r="BT5438" s="740"/>
      <c r="BU5438" s="740"/>
      <c r="BV5438" s="740"/>
      <c r="BW5438" s="740"/>
      <c r="BX5438" s="740"/>
      <c r="BY5438" s="740"/>
    </row>
    <row r="5439" spans="70:77" x14ac:dyDescent="0.3">
      <c r="BR5439" s="740"/>
      <c r="BS5439" s="740"/>
      <c r="BT5439" s="740"/>
      <c r="BU5439" s="740"/>
      <c r="BV5439" s="740"/>
      <c r="BW5439" s="740"/>
      <c r="BX5439" s="740"/>
      <c r="BY5439" s="740"/>
    </row>
    <row r="5440" spans="70:77" x14ac:dyDescent="0.3">
      <c r="BR5440" s="740"/>
      <c r="BS5440" s="740"/>
      <c r="BT5440" s="740"/>
      <c r="BU5440" s="740"/>
      <c r="BV5440" s="740"/>
      <c r="BW5440" s="740"/>
      <c r="BX5440" s="740"/>
      <c r="BY5440" s="740"/>
    </row>
    <row r="5441" spans="70:77" x14ac:dyDescent="0.3">
      <c r="BR5441" s="740"/>
      <c r="BS5441" s="740"/>
      <c r="BT5441" s="740"/>
      <c r="BU5441" s="740"/>
      <c r="BV5441" s="740"/>
      <c r="BW5441" s="740"/>
      <c r="BX5441" s="740"/>
      <c r="BY5441" s="740"/>
    </row>
    <row r="5442" spans="70:77" x14ac:dyDescent="0.3">
      <c r="BR5442" s="740"/>
      <c r="BS5442" s="740"/>
      <c r="BT5442" s="740"/>
      <c r="BU5442" s="740"/>
      <c r="BV5442" s="740"/>
      <c r="BW5442" s="740"/>
      <c r="BX5442" s="740"/>
      <c r="BY5442" s="740"/>
    </row>
    <row r="5443" spans="70:77" x14ac:dyDescent="0.3">
      <c r="BR5443" s="740"/>
      <c r="BS5443" s="740"/>
      <c r="BT5443" s="740"/>
      <c r="BU5443" s="740"/>
      <c r="BV5443" s="740"/>
      <c r="BW5443" s="740"/>
      <c r="BX5443" s="740"/>
      <c r="BY5443" s="740"/>
    </row>
    <row r="5444" spans="70:77" x14ac:dyDescent="0.3">
      <c r="BR5444" s="740"/>
      <c r="BS5444" s="740"/>
      <c r="BT5444" s="740"/>
      <c r="BU5444" s="740"/>
      <c r="BV5444" s="740"/>
      <c r="BW5444" s="740"/>
      <c r="BX5444" s="740"/>
      <c r="BY5444" s="740"/>
    </row>
    <row r="5445" spans="70:77" x14ac:dyDescent="0.3">
      <c r="BR5445" s="740"/>
      <c r="BS5445" s="740"/>
      <c r="BT5445" s="740"/>
      <c r="BU5445" s="740"/>
      <c r="BV5445" s="740"/>
      <c r="BW5445" s="740"/>
      <c r="BX5445" s="740"/>
      <c r="BY5445" s="740"/>
    </row>
    <row r="5446" spans="70:77" x14ac:dyDescent="0.3">
      <c r="BR5446" s="740"/>
      <c r="BS5446" s="740"/>
      <c r="BT5446" s="740"/>
      <c r="BU5446" s="740"/>
      <c r="BV5446" s="740"/>
      <c r="BW5446" s="740"/>
      <c r="BX5446" s="740"/>
      <c r="BY5446" s="740"/>
    </row>
    <row r="5447" spans="70:77" x14ac:dyDescent="0.3">
      <c r="BR5447" s="740"/>
      <c r="BS5447" s="740"/>
      <c r="BT5447" s="740"/>
      <c r="BU5447" s="740"/>
      <c r="BV5447" s="740"/>
      <c r="BW5447" s="740"/>
      <c r="BX5447" s="740"/>
      <c r="BY5447" s="740"/>
    </row>
    <row r="5448" spans="70:77" x14ac:dyDescent="0.3">
      <c r="BR5448" s="740"/>
      <c r="BS5448" s="740"/>
      <c r="BT5448" s="740"/>
      <c r="BU5448" s="740"/>
      <c r="BV5448" s="740"/>
      <c r="BW5448" s="740"/>
      <c r="BX5448" s="740"/>
      <c r="BY5448" s="740"/>
    </row>
    <row r="5449" spans="70:77" x14ac:dyDescent="0.3">
      <c r="BR5449" s="740"/>
      <c r="BS5449" s="740"/>
      <c r="BT5449" s="740"/>
      <c r="BU5449" s="740"/>
      <c r="BV5449" s="740"/>
      <c r="BW5449" s="740"/>
      <c r="BX5449" s="740"/>
      <c r="BY5449" s="740"/>
    </row>
    <row r="5450" spans="70:77" x14ac:dyDescent="0.3">
      <c r="BR5450" s="740"/>
      <c r="BS5450" s="740"/>
      <c r="BT5450" s="740"/>
      <c r="BU5450" s="740"/>
      <c r="BV5450" s="740"/>
      <c r="BW5450" s="740"/>
      <c r="BX5450" s="740"/>
      <c r="BY5450" s="740"/>
    </row>
    <row r="5451" spans="70:77" x14ac:dyDescent="0.3">
      <c r="BR5451" s="740"/>
      <c r="BS5451" s="740"/>
      <c r="BT5451" s="740"/>
      <c r="BU5451" s="740"/>
      <c r="BV5451" s="740"/>
      <c r="BW5451" s="740"/>
      <c r="BX5451" s="740"/>
      <c r="BY5451" s="740"/>
    </row>
    <row r="5452" spans="70:77" x14ac:dyDescent="0.3">
      <c r="BR5452" s="740"/>
      <c r="BS5452" s="740"/>
      <c r="BT5452" s="740"/>
      <c r="BU5452" s="740"/>
      <c r="BV5452" s="740"/>
      <c r="BW5452" s="740"/>
      <c r="BX5452" s="740"/>
      <c r="BY5452" s="740"/>
    </row>
    <row r="5453" spans="70:77" x14ac:dyDescent="0.3">
      <c r="BR5453" s="740"/>
      <c r="BS5453" s="740"/>
      <c r="BT5453" s="740"/>
      <c r="BU5453" s="740"/>
      <c r="BV5453" s="740"/>
      <c r="BW5453" s="740"/>
      <c r="BX5453" s="740"/>
      <c r="BY5453" s="740"/>
    </row>
    <row r="5454" spans="70:77" x14ac:dyDescent="0.3">
      <c r="BR5454" s="740"/>
      <c r="BS5454" s="740"/>
      <c r="BT5454" s="740"/>
      <c r="BU5454" s="740"/>
      <c r="BV5454" s="740"/>
      <c r="BW5454" s="740"/>
      <c r="BX5454" s="740"/>
      <c r="BY5454" s="740"/>
    </row>
    <row r="5455" spans="70:77" x14ac:dyDescent="0.3">
      <c r="BR5455" s="740"/>
      <c r="BS5455" s="740"/>
      <c r="BT5455" s="740"/>
      <c r="BU5455" s="740"/>
      <c r="BV5455" s="740"/>
      <c r="BW5455" s="740"/>
      <c r="BX5455" s="740"/>
      <c r="BY5455" s="740"/>
    </row>
    <row r="5456" spans="70:77" x14ac:dyDescent="0.3">
      <c r="BR5456" s="740"/>
      <c r="BS5456" s="740"/>
      <c r="BT5456" s="740"/>
      <c r="BU5456" s="740"/>
      <c r="BV5456" s="740"/>
      <c r="BW5456" s="740"/>
      <c r="BX5456" s="740"/>
      <c r="BY5456" s="740"/>
    </row>
    <row r="5457" spans="70:77" x14ac:dyDescent="0.3">
      <c r="BR5457" s="740"/>
      <c r="BS5457" s="740"/>
      <c r="BT5457" s="740"/>
      <c r="BU5457" s="740"/>
      <c r="BV5457" s="740"/>
      <c r="BW5457" s="740"/>
      <c r="BX5457" s="740"/>
      <c r="BY5457" s="740"/>
    </row>
    <row r="5458" spans="70:77" x14ac:dyDescent="0.3">
      <c r="BR5458" s="740"/>
      <c r="BS5458" s="740"/>
      <c r="BT5458" s="740"/>
      <c r="BU5458" s="740"/>
      <c r="BV5458" s="740"/>
      <c r="BW5458" s="740"/>
      <c r="BX5458" s="740"/>
      <c r="BY5458" s="740"/>
    </row>
    <row r="5459" spans="70:77" x14ac:dyDescent="0.3">
      <c r="BR5459" s="740"/>
      <c r="BS5459" s="740"/>
      <c r="BT5459" s="740"/>
      <c r="BU5459" s="740"/>
      <c r="BV5459" s="740"/>
      <c r="BW5459" s="740"/>
      <c r="BX5459" s="740"/>
      <c r="BY5459" s="740"/>
    </row>
    <row r="5460" spans="70:77" x14ac:dyDescent="0.3">
      <c r="BR5460" s="740"/>
      <c r="BS5460" s="740"/>
      <c r="BT5460" s="740"/>
      <c r="BU5460" s="740"/>
      <c r="BV5460" s="740"/>
      <c r="BW5460" s="740"/>
      <c r="BX5460" s="740"/>
      <c r="BY5460" s="740"/>
    </row>
    <row r="5461" spans="70:77" x14ac:dyDescent="0.3">
      <c r="BR5461" s="740"/>
      <c r="BS5461" s="740"/>
      <c r="BT5461" s="740"/>
      <c r="BU5461" s="740"/>
      <c r="BV5461" s="740"/>
      <c r="BW5461" s="740"/>
      <c r="BX5461" s="740"/>
      <c r="BY5461" s="740"/>
    </row>
    <row r="5462" spans="70:77" x14ac:dyDescent="0.3">
      <c r="BR5462" s="740"/>
      <c r="BS5462" s="740"/>
      <c r="BT5462" s="740"/>
      <c r="BU5462" s="740"/>
      <c r="BV5462" s="740"/>
      <c r="BW5462" s="740"/>
      <c r="BX5462" s="740"/>
      <c r="BY5462" s="740"/>
    </row>
    <row r="5463" spans="70:77" x14ac:dyDescent="0.3">
      <c r="BR5463" s="740"/>
      <c r="BS5463" s="740"/>
      <c r="BT5463" s="740"/>
      <c r="BU5463" s="740"/>
      <c r="BV5463" s="740"/>
      <c r="BW5463" s="740"/>
      <c r="BX5463" s="740"/>
      <c r="BY5463" s="740"/>
    </row>
    <row r="5464" spans="70:77" x14ac:dyDescent="0.3">
      <c r="BR5464" s="740"/>
      <c r="BS5464" s="740"/>
      <c r="BT5464" s="740"/>
      <c r="BU5464" s="740"/>
      <c r="BV5464" s="740"/>
      <c r="BW5464" s="740"/>
      <c r="BX5464" s="740"/>
      <c r="BY5464" s="740"/>
    </row>
    <row r="5465" spans="70:77" x14ac:dyDescent="0.3">
      <c r="BR5465" s="740"/>
      <c r="BS5465" s="740"/>
      <c r="BT5465" s="740"/>
      <c r="BU5465" s="740"/>
      <c r="BV5465" s="740"/>
      <c r="BW5465" s="740"/>
      <c r="BX5465" s="740"/>
      <c r="BY5465" s="740"/>
    </row>
    <row r="5466" spans="70:77" x14ac:dyDescent="0.3">
      <c r="BR5466" s="740"/>
      <c r="BS5466" s="740"/>
      <c r="BT5466" s="740"/>
      <c r="BU5466" s="740"/>
      <c r="BV5466" s="740"/>
      <c r="BW5466" s="740"/>
      <c r="BX5466" s="740"/>
      <c r="BY5466" s="740"/>
    </row>
    <row r="5467" spans="70:77" x14ac:dyDescent="0.3">
      <c r="BR5467" s="740"/>
      <c r="BS5467" s="740"/>
      <c r="BT5467" s="740"/>
      <c r="BU5467" s="740"/>
      <c r="BV5467" s="740"/>
      <c r="BW5467" s="740"/>
      <c r="BX5467" s="740"/>
      <c r="BY5467" s="740"/>
    </row>
    <row r="5468" spans="70:77" x14ac:dyDescent="0.3">
      <c r="BR5468" s="740"/>
      <c r="BS5468" s="740"/>
      <c r="BT5468" s="740"/>
      <c r="BU5468" s="740"/>
      <c r="BV5468" s="740"/>
      <c r="BW5468" s="740"/>
      <c r="BX5468" s="740"/>
      <c r="BY5468" s="740"/>
    </row>
    <row r="5469" spans="70:77" x14ac:dyDescent="0.3">
      <c r="BR5469" s="740"/>
      <c r="BS5469" s="740"/>
      <c r="BT5469" s="740"/>
      <c r="BU5469" s="740"/>
      <c r="BV5469" s="740"/>
      <c r="BW5469" s="740"/>
      <c r="BX5469" s="740"/>
      <c r="BY5469" s="740"/>
    </row>
    <row r="5470" spans="70:77" x14ac:dyDescent="0.3">
      <c r="BR5470" s="740"/>
      <c r="BS5470" s="740"/>
      <c r="BT5470" s="740"/>
      <c r="BU5470" s="740"/>
      <c r="BV5470" s="740"/>
      <c r="BW5470" s="740"/>
      <c r="BX5470" s="740"/>
      <c r="BY5470" s="740"/>
    </row>
    <row r="5471" spans="70:77" x14ac:dyDescent="0.3">
      <c r="BR5471" s="740"/>
      <c r="BS5471" s="740"/>
      <c r="BT5471" s="740"/>
      <c r="BU5471" s="740"/>
      <c r="BV5471" s="740"/>
      <c r="BW5471" s="740"/>
      <c r="BX5471" s="740"/>
      <c r="BY5471" s="740"/>
    </row>
    <row r="5472" spans="70:77" x14ac:dyDescent="0.3">
      <c r="BR5472" s="740"/>
      <c r="BS5472" s="740"/>
      <c r="BT5472" s="740"/>
      <c r="BU5472" s="740"/>
      <c r="BV5472" s="740"/>
      <c r="BW5472" s="740"/>
      <c r="BX5472" s="740"/>
      <c r="BY5472" s="740"/>
    </row>
    <row r="5473" spans="70:77" x14ac:dyDescent="0.3">
      <c r="BR5473" s="740"/>
      <c r="BS5473" s="740"/>
      <c r="BT5473" s="740"/>
      <c r="BU5473" s="740"/>
      <c r="BV5473" s="740"/>
      <c r="BW5473" s="740"/>
      <c r="BX5473" s="740"/>
      <c r="BY5473" s="740"/>
    </row>
    <row r="5474" spans="70:77" x14ac:dyDescent="0.3">
      <c r="BR5474" s="740"/>
      <c r="BS5474" s="740"/>
      <c r="BT5474" s="740"/>
      <c r="BU5474" s="740"/>
      <c r="BV5474" s="740"/>
      <c r="BW5474" s="740"/>
      <c r="BX5474" s="740"/>
      <c r="BY5474" s="740"/>
    </row>
    <row r="5475" spans="70:77" x14ac:dyDescent="0.3">
      <c r="BR5475" s="740"/>
      <c r="BS5475" s="740"/>
      <c r="BT5475" s="740"/>
      <c r="BU5475" s="740"/>
      <c r="BV5475" s="740"/>
      <c r="BW5475" s="740"/>
      <c r="BX5475" s="740"/>
      <c r="BY5475" s="740"/>
    </row>
    <row r="5476" spans="70:77" x14ac:dyDescent="0.3">
      <c r="BR5476" s="740"/>
      <c r="BS5476" s="740"/>
      <c r="BT5476" s="740"/>
      <c r="BU5476" s="740"/>
      <c r="BV5476" s="740"/>
      <c r="BW5476" s="740"/>
      <c r="BX5476" s="740"/>
      <c r="BY5476" s="740"/>
    </row>
    <row r="5477" spans="70:77" x14ac:dyDescent="0.3">
      <c r="BR5477" s="740"/>
      <c r="BS5477" s="740"/>
      <c r="BT5477" s="740"/>
      <c r="BU5477" s="740"/>
      <c r="BV5477" s="740"/>
      <c r="BW5477" s="740"/>
      <c r="BX5477" s="740"/>
      <c r="BY5477" s="740"/>
    </row>
    <row r="5478" spans="70:77" x14ac:dyDescent="0.3">
      <c r="BR5478" s="740"/>
      <c r="BS5478" s="740"/>
      <c r="BT5478" s="740"/>
      <c r="BU5478" s="740"/>
      <c r="BV5478" s="740"/>
      <c r="BW5478" s="740"/>
      <c r="BX5478" s="740"/>
      <c r="BY5478" s="740"/>
    </row>
    <row r="5479" spans="70:77" x14ac:dyDescent="0.3">
      <c r="BR5479" s="740"/>
      <c r="BS5479" s="740"/>
      <c r="BT5479" s="740"/>
      <c r="BU5479" s="740"/>
      <c r="BV5479" s="740"/>
      <c r="BW5479" s="740"/>
      <c r="BX5479" s="740"/>
      <c r="BY5479" s="740"/>
    </row>
    <row r="5480" spans="70:77" x14ac:dyDescent="0.3">
      <c r="BR5480" s="740"/>
      <c r="BS5480" s="740"/>
      <c r="BT5480" s="740"/>
      <c r="BU5480" s="740"/>
      <c r="BV5480" s="740"/>
      <c r="BW5480" s="740"/>
      <c r="BX5480" s="740"/>
      <c r="BY5480" s="740"/>
    </row>
    <row r="5481" spans="70:77" x14ac:dyDescent="0.3">
      <c r="BR5481" s="740"/>
      <c r="BS5481" s="740"/>
      <c r="BT5481" s="740"/>
      <c r="BU5481" s="740"/>
      <c r="BV5481" s="740"/>
      <c r="BW5481" s="740"/>
      <c r="BX5481" s="740"/>
      <c r="BY5481" s="740"/>
    </row>
    <row r="5482" spans="70:77" x14ac:dyDescent="0.3">
      <c r="BR5482" s="740"/>
      <c r="BS5482" s="740"/>
      <c r="BT5482" s="740"/>
      <c r="BU5482" s="740"/>
      <c r="BV5482" s="740"/>
      <c r="BW5482" s="740"/>
      <c r="BX5482" s="740"/>
      <c r="BY5482" s="740"/>
    </row>
    <row r="5483" spans="70:77" x14ac:dyDescent="0.3">
      <c r="BR5483" s="740"/>
      <c r="BS5483" s="740"/>
      <c r="BT5483" s="740"/>
      <c r="BU5483" s="740"/>
      <c r="BV5483" s="740"/>
      <c r="BW5483" s="740"/>
      <c r="BX5483" s="740"/>
      <c r="BY5483" s="740"/>
    </row>
    <row r="5484" spans="70:77" x14ac:dyDescent="0.3">
      <c r="BR5484" s="740"/>
      <c r="BS5484" s="740"/>
      <c r="BT5484" s="740"/>
      <c r="BU5484" s="740"/>
      <c r="BV5484" s="740"/>
      <c r="BW5484" s="740"/>
      <c r="BX5484" s="740"/>
      <c r="BY5484" s="740"/>
    </row>
    <row r="5485" spans="70:77" x14ac:dyDescent="0.3">
      <c r="BR5485" s="740"/>
      <c r="BS5485" s="740"/>
      <c r="BT5485" s="740"/>
      <c r="BU5485" s="740"/>
      <c r="BV5485" s="740"/>
      <c r="BW5485" s="740"/>
      <c r="BX5485" s="740"/>
      <c r="BY5485" s="740"/>
    </row>
    <row r="5486" spans="70:77" x14ac:dyDescent="0.3">
      <c r="BR5486" s="740"/>
      <c r="BS5486" s="740"/>
      <c r="BT5486" s="740"/>
      <c r="BU5486" s="740"/>
      <c r="BV5486" s="740"/>
      <c r="BW5486" s="740"/>
      <c r="BX5486" s="740"/>
      <c r="BY5486" s="740"/>
    </row>
    <row r="5487" spans="70:77" x14ac:dyDescent="0.3">
      <c r="BR5487" s="740"/>
      <c r="BS5487" s="740"/>
      <c r="BT5487" s="740"/>
      <c r="BU5487" s="740"/>
      <c r="BV5487" s="740"/>
      <c r="BW5487" s="740"/>
      <c r="BX5487" s="740"/>
      <c r="BY5487" s="740"/>
    </row>
    <row r="5488" spans="70:77" x14ac:dyDescent="0.3">
      <c r="BR5488" s="740"/>
      <c r="BS5488" s="740"/>
      <c r="BT5488" s="740"/>
      <c r="BU5488" s="740"/>
      <c r="BV5488" s="740"/>
      <c r="BW5488" s="740"/>
      <c r="BX5488" s="740"/>
      <c r="BY5488" s="740"/>
    </row>
    <row r="5489" spans="70:77" x14ac:dyDescent="0.3">
      <c r="BR5489" s="740"/>
      <c r="BS5489" s="740"/>
      <c r="BT5489" s="740"/>
      <c r="BU5489" s="740"/>
      <c r="BV5489" s="740"/>
      <c r="BW5489" s="740"/>
      <c r="BX5489" s="740"/>
      <c r="BY5489" s="740"/>
    </row>
    <row r="5490" spans="70:77" x14ac:dyDescent="0.3">
      <c r="BR5490" s="740"/>
      <c r="BS5490" s="740"/>
      <c r="BT5490" s="740"/>
      <c r="BU5490" s="740"/>
      <c r="BV5490" s="740"/>
      <c r="BW5490" s="740"/>
      <c r="BX5490" s="740"/>
      <c r="BY5490" s="740"/>
    </row>
    <row r="5491" spans="70:77" x14ac:dyDescent="0.3">
      <c r="BR5491" s="740"/>
      <c r="BS5491" s="740"/>
      <c r="BT5491" s="740"/>
      <c r="BU5491" s="740"/>
      <c r="BV5491" s="740"/>
      <c r="BW5491" s="740"/>
      <c r="BX5491" s="740"/>
      <c r="BY5491" s="740"/>
    </row>
    <row r="5492" spans="70:77" x14ac:dyDescent="0.3">
      <c r="BR5492" s="740"/>
      <c r="BS5492" s="740"/>
      <c r="BT5492" s="740"/>
      <c r="BU5492" s="740"/>
      <c r="BV5492" s="740"/>
      <c r="BW5492" s="740"/>
      <c r="BX5492" s="740"/>
      <c r="BY5492" s="740"/>
    </row>
    <row r="5493" spans="70:77" x14ac:dyDescent="0.3">
      <c r="BR5493" s="740"/>
      <c r="BS5493" s="740"/>
      <c r="BT5493" s="740"/>
      <c r="BU5493" s="740"/>
      <c r="BV5493" s="740"/>
      <c r="BW5493" s="740"/>
      <c r="BX5493" s="740"/>
      <c r="BY5493" s="740"/>
    </row>
    <row r="5494" spans="70:77" x14ac:dyDescent="0.3">
      <c r="BR5494" s="740"/>
      <c r="BS5494" s="740"/>
      <c r="BT5494" s="740"/>
      <c r="BU5494" s="740"/>
      <c r="BV5494" s="740"/>
      <c r="BW5494" s="740"/>
      <c r="BX5494" s="740"/>
      <c r="BY5494" s="740"/>
    </row>
    <row r="5495" spans="70:77" x14ac:dyDescent="0.3">
      <c r="BR5495" s="740"/>
      <c r="BS5495" s="740"/>
      <c r="BT5495" s="740"/>
      <c r="BU5495" s="740"/>
      <c r="BV5495" s="740"/>
      <c r="BW5495" s="740"/>
      <c r="BX5495" s="740"/>
      <c r="BY5495" s="740"/>
    </row>
    <row r="5496" spans="70:77" x14ac:dyDescent="0.3">
      <c r="BR5496" s="740"/>
      <c r="BS5496" s="740"/>
      <c r="BT5496" s="740"/>
      <c r="BU5496" s="740"/>
      <c r="BV5496" s="740"/>
      <c r="BW5496" s="740"/>
      <c r="BX5496" s="740"/>
      <c r="BY5496" s="740"/>
    </row>
    <row r="5497" spans="70:77" x14ac:dyDescent="0.3">
      <c r="BR5497" s="740"/>
      <c r="BS5497" s="740"/>
      <c r="BT5497" s="740"/>
      <c r="BU5497" s="740"/>
      <c r="BV5497" s="740"/>
      <c r="BW5497" s="740"/>
      <c r="BX5497" s="740"/>
      <c r="BY5497" s="740"/>
    </row>
    <row r="5498" spans="70:77" x14ac:dyDescent="0.3">
      <c r="BR5498" s="740"/>
      <c r="BS5498" s="740"/>
      <c r="BT5498" s="740"/>
      <c r="BU5498" s="740"/>
      <c r="BV5498" s="740"/>
      <c r="BW5498" s="740"/>
      <c r="BX5498" s="740"/>
      <c r="BY5498" s="740"/>
    </row>
    <row r="5499" spans="70:77" x14ac:dyDescent="0.3">
      <c r="BR5499" s="740"/>
      <c r="BS5499" s="740"/>
      <c r="BT5499" s="740"/>
      <c r="BU5499" s="740"/>
      <c r="BV5499" s="740"/>
      <c r="BW5499" s="740"/>
      <c r="BX5499" s="740"/>
      <c r="BY5499" s="740"/>
    </row>
    <row r="5500" spans="70:77" x14ac:dyDescent="0.3">
      <c r="BR5500" s="740"/>
      <c r="BS5500" s="740"/>
      <c r="BT5500" s="740"/>
      <c r="BU5500" s="740"/>
      <c r="BV5500" s="740"/>
      <c r="BW5500" s="740"/>
      <c r="BX5500" s="740"/>
      <c r="BY5500" s="740"/>
    </row>
    <row r="5501" spans="70:77" x14ac:dyDescent="0.3">
      <c r="BR5501" s="740"/>
      <c r="BS5501" s="740"/>
      <c r="BT5501" s="740"/>
      <c r="BU5501" s="740"/>
      <c r="BV5501" s="740"/>
      <c r="BW5501" s="740"/>
      <c r="BX5501" s="740"/>
      <c r="BY5501" s="740"/>
    </row>
    <row r="5502" spans="70:77" x14ac:dyDescent="0.3">
      <c r="BR5502" s="740"/>
      <c r="BS5502" s="740"/>
      <c r="BT5502" s="740"/>
      <c r="BU5502" s="740"/>
      <c r="BV5502" s="740"/>
      <c r="BW5502" s="740"/>
      <c r="BX5502" s="740"/>
      <c r="BY5502" s="740"/>
    </row>
    <row r="5503" spans="70:77" x14ac:dyDescent="0.3">
      <c r="BR5503" s="740"/>
      <c r="BS5503" s="740"/>
      <c r="BT5503" s="740"/>
      <c r="BU5503" s="740"/>
      <c r="BV5503" s="740"/>
      <c r="BW5503" s="740"/>
      <c r="BX5503" s="740"/>
      <c r="BY5503" s="740"/>
    </row>
    <row r="5504" spans="70:77" x14ac:dyDescent="0.3">
      <c r="BR5504" s="740"/>
      <c r="BS5504" s="740"/>
      <c r="BT5504" s="740"/>
      <c r="BU5504" s="740"/>
      <c r="BV5504" s="740"/>
      <c r="BW5504" s="740"/>
      <c r="BX5504" s="740"/>
      <c r="BY5504" s="740"/>
    </row>
    <row r="5505" spans="70:77" x14ac:dyDescent="0.3">
      <c r="BR5505" s="740"/>
      <c r="BS5505" s="740"/>
      <c r="BT5505" s="740"/>
      <c r="BU5505" s="740"/>
      <c r="BV5505" s="740"/>
      <c r="BW5505" s="740"/>
      <c r="BX5505" s="740"/>
      <c r="BY5505" s="740"/>
    </row>
    <row r="5506" spans="70:77" x14ac:dyDescent="0.3">
      <c r="BR5506" s="740"/>
      <c r="BS5506" s="740"/>
      <c r="BT5506" s="740"/>
      <c r="BU5506" s="740"/>
      <c r="BV5506" s="740"/>
      <c r="BW5506" s="740"/>
      <c r="BX5506" s="740"/>
      <c r="BY5506" s="740"/>
    </row>
    <row r="5507" spans="70:77" x14ac:dyDescent="0.3">
      <c r="BR5507" s="740"/>
      <c r="BS5507" s="740"/>
      <c r="BT5507" s="740"/>
      <c r="BU5507" s="740"/>
      <c r="BV5507" s="740"/>
      <c r="BW5507" s="740"/>
      <c r="BX5507" s="740"/>
      <c r="BY5507" s="740"/>
    </row>
    <row r="5508" spans="70:77" x14ac:dyDescent="0.3">
      <c r="BR5508" s="740"/>
      <c r="BS5508" s="740"/>
      <c r="BT5508" s="740"/>
      <c r="BU5508" s="740"/>
      <c r="BV5508" s="740"/>
      <c r="BW5508" s="740"/>
      <c r="BX5508" s="740"/>
      <c r="BY5508" s="740"/>
    </row>
    <row r="5509" spans="70:77" x14ac:dyDescent="0.3">
      <c r="BR5509" s="740"/>
      <c r="BS5509" s="740"/>
      <c r="BT5509" s="740"/>
      <c r="BU5509" s="740"/>
      <c r="BV5509" s="740"/>
      <c r="BW5509" s="740"/>
      <c r="BX5509" s="740"/>
      <c r="BY5509" s="740"/>
    </row>
    <row r="5510" spans="70:77" x14ac:dyDescent="0.3">
      <c r="BR5510" s="740"/>
      <c r="BS5510" s="740"/>
      <c r="BT5510" s="740"/>
      <c r="BU5510" s="740"/>
      <c r="BV5510" s="740"/>
      <c r="BW5510" s="740"/>
      <c r="BX5510" s="740"/>
      <c r="BY5510" s="740"/>
    </row>
    <row r="5511" spans="70:77" x14ac:dyDescent="0.3">
      <c r="BR5511" s="740"/>
      <c r="BS5511" s="740"/>
      <c r="BT5511" s="740"/>
      <c r="BU5511" s="740"/>
      <c r="BV5511" s="740"/>
      <c r="BW5511" s="740"/>
      <c r="BX5511" s="740"/>
      <c r="BY5511" s="740"/>
    </row>
    <row r="5512" spans="70:77" x14ac:dyDescent="0.3">
      <c r="BR5512" s="740"/>
      <c r="BS5512" s="740"/>
      <c r="BT5512" s="740"/>
      <c r="BU5512" s="740"/>
      <c r="BV5512" s="740"/>
      <c r="BW5512" s="740"/>
      <c r="BX5512" s="740"/>
      <c r="BY5512" s="740"/>
    </row>
    <row r="5513" spans="70:77" x14ac:dyDescent="0.3">
      <c r="BR5513" s="740"/>
      <c r="BS5513" s="740"/>
      <c r="BT5513" s="740"/>
      <c r="BU5513" s="740"/>
      <c r="BV5513" s="740"/>
      <c r="BW5513" s="740"/>
      <c r="BX5513" s="740"/>
      <c r="BY5513" s="740"/>
    </row>
    <row r="5514" spans="70:77" x14ac:dyDescent="0.3">
      <c r="BR5514" s="740"/>
      <c r="BS5514" s="740"/>
      <c r="BT5514" s="740"/>
      <c r="BU5514" s="740"/>
      <c r="BV5514" s="740"/>
      <c r="BW5514" s="740"/>
      <c r="BX5514" s="740"/>
      <c r="BY5514" s="740"/>
    </row>
    <row r="5515" spans="70:77" x14ac:dyDescent="0.3">
      <c r="BR5515" s="740"/>
      <c r="BS5515" s="740"/>
      <c r="BT5515" s="740"/>
      <c r="BU5515" s="740"/>
      <c r="BV5515" s="740"/>
      <c r="BW5515" s="740"/>
      <c r="BX5515" s="740"/>
      <c r="BY5515" s="740"/>
    </row>
    <row r="5516" spans="70:77" x14ac:dyDescent="0.3">
      <c r="BR5516" s="740"/>
      <c r="BS5516" s="740"/>
      <c r="BT5516" s="740"/>
      <c r="BU5516" s="740"/>
      <c r="BV5516" s="740"/>
      <c r="BW5516" s="740"/>
      <c r="BX5516" s="740"/>
      <c r="BY5516" s="740"/>
    </row>
    <row r="5517" spans="70:77" x14ac:dyDescent="0.3">
      <c r="BR5517" s="740"/>
      <c r="BS5517" s="740"/>
      <c r="BT5517" s="740"/>
      <c r="BU5517" s="740"/>
      <c r="BV5517" s="740"/>
      <c r="BW5517" s="740"/>
      <c r="BX5517" s="740"/>
      <c r="BY5517" s="740"/>
    </row>
    <row r="5518" spans="70:77" x14ac:dyDescent="0.3">
      <c r="BR5518" s="740"/>
      <c r="BS5518" s="740"/>
      <c r="BT5518" s="740"/>
      <c r="BU5518" s="740"/>
      <c r="BV5518" s="740"/>
      <c r="BW5518" s="740"/>
      <c r="BX5518" s="740"/>
      <c r="BY5518" s="740"/>
    </row>
    <row r="5519" spans="70:77" x14ac:dyDescent="0.3">
      <c r="BR5519" s="740"/>
      <c r="BS5519" s="740"/>
      <c r="BT5519" s="740"/>
      <c r="BU5519" s="740"/>
      <c r="BV5519" s="740"/>
      <c r="BW5519" s="740"/>
      <c r="BX5519" s="740"/>
      <c r="BY5519" s="740"/>
    </row>
    <row r="5520" spans="70:77" x14ac:dyDescent="0.3">
      <c r="BR5520" s="740"/>
      <c r="BS5520" s="740"/>
      <c r="BT5520" s="740"/>
      <c r="BU5520" s="740"/>
      <c r="BV5520" s="740"/>
      <c r="BW5520" s="740"/>
      <c r="BX5520" s="740"/>
      <c r="BY5520" s="740"/>
    </row>
    <row r="5521" spans="70:77" x14ac:dyDescent="0.3">
      <c r="BR5521" s="740"/>
      <c r="BS5521" s="740"/>
      <c r="BT5521" s="740"/>
      <c r="BU5521" s="740"/>
      <c r="BV5521" s="740"/>
      <c r="BW5521" s="740"/>
      <c r="BX5521" s="740"/>
      <c r="BY5521" s="740"/>
    </row>
    <row r="5522" spans="70:77" x14ac:dyDescent="0.3">
      <c r="BR5522" s="740"/>
      <c r="BS5522" s="740"/>
      <c r="BT5522" s="740"/>
      <c r="BU5522" s="740"/>
      <c r="BV5522" s="740"/>
      <c r="BW5522" s="740"/>
      <c r="BX5522" s="740"/>
      <c r="BY5522" s="740"/>
    </row>
    <row r="5523" spans="70:77" x14ac:dyDescent="0.3">
      <c r="BR5523" s="740"/>
      <c r="BS5523" s="740"/>
      <c r="BT5523" s="740"/>
      <c r="BU5523" s="740"/>
      <c r="BV5523" s="740"/>
      <c r="BW5523" s="740"/>
      <c r="BX5523" s="740"/>
      <c r="BY5523" s="740"/>
    </row>
    <row r="5524" spans="70:77" x14ac:dyDescent="0.3">
      <c r="BR5524" s="740"/>
      <c r="BS5524" s="740"/>
      <c r="BT5524" s="740"/>
      <c r="BU5524" s="740"/>
      <c r="BV5524" s="740"/>
      <c r="BW5524" s="740"/>
      <c r="BX5524" s="740"/>
      <c r="BY5524" s="740"/>
    </row>
    <row r="5525" spans="70:77" x14ac:dyDescent="0.3">
      <c r="BR5525" s="740"/>
      <c r="BS5525" s="740"/>
      <c r="BT5525" s="740"/>
      <c r="BU5525" s="740"/>
      <c r="BV5525" s="740"/>
      <c r="BW5525" s="740"/>
      <c r="BX5525" s="740"/>
      <c r="BY5525" s="740"/>
    </row>
    <row r="5526" spans="70:77" x14ac:dyDescent="0.3">
      <c r="BR5526" s="740"/>
      <c r="BS5526" s="740"/>
      <c r="BT5526" s="740"/>
      <c r="BU5526" s="740"/>
      <c r="BV5526" s="740"/>
      <c r="BW5526" s="740"/>
      <c r="BX5526" s="740"/>
      <c r="BY5526" s="740"/>
    </row>
    <row r="5527" spans="70:77" x14ac:dyDescent="0.3">
      <c r="BR5527" s="740"/>
      <c r="BS5527" s="740"/>
      <c r="BT5527" s="740"/>
      <c r="BU5527" s="740"/>
      <c r="BV5527" s="740"/>
      <c r="BW5527" s="740"/>
      <c r="BX5527" s="740"/>
      <c r="BY5527" s="740"/>
    </row>
    <row r="5528" spans="70:77" x14ac:dyDescent="0.3">
      <c r="BR5528" s="740"/>
      <c r="BS5528" s="740"/>
      <c r="BT5528" s="740"/>
      <c r="BU5528" s="740"/>
      <c r="BV5528" s="740"/>
      <c r="BW5528" s="740"/>
      <c r="BX5528" s="740"/>
      <c r="BY5528" s="740"/>
    </row>
    <row r="5529" spans="70:77" x14ac:dyDescent="0.3">
      <c r="BR5529" s="740"/>
      <c r="BS5529" s="740"/>
      <c r="BT5529" s="740"/>
      <c r="BU5529" s="740"/>
      <c r="BV5529" s="740"/>
      <c r="BW5529" s="740"/>
      <c r="BX5529" s="740"/>
      <c r="BY5529" s="740"/>
    </row>
    <row r="5530" spans="70:77" x14ac:dyDescent="0.3">
      <c r="BR5530" s="740"/>
      <c r="BS5530" s="740"/>
      <c r="BT5530" s="740"/>
      <c r="BU5530" s="740"/>
      <c r="BV5530" s="740"/>
      <c r="BW5530" s="740"/>
      <c r="BX5530" s="740"/>
      <c r="BY5530" s="740"/>
    </row>
    <row r="5531" spans="70:77" x14ac:dyDescent="0.3">
      <c r="BR5531" s="740"/>
      <c r="BS5531" s="740"/>
      <c r="BT5531" s="740"/>
      <c r="BU5531" s="740"/>
      <c r="BV5531" s="740"/>
      <c r="BW5531" s="740"/>
      <c r="BX5531" s="740"/>
      <c r="BY5531" s="740"/>
    </row>
    <row r="5532" spans="70:77" x14ac:dyDescent="0.3">
      <c r="BR5532" s="740"/>
      <c r="BS5532" s="740"/>
      <c r="BT5532" s="740"/>
      <c r="BU5532" s="740"/>
      <c r="BV5532" s="740"/>
      <c r="BW5532" s="740"/>
      <c r="BX5532" s="740"/>
      <c r="BY5532" s="740"/>
    </row>
    <row r="5533" spans="70:77" x14ac:dyDescent="0.3">
      <c r="BR5533" s="740"/>
      <c r="BS5533" s="740"/>
      <c r="BT5533" s="740"/>
      <c r="BU5533" s="740"/>
      <c r="BV5533" s="740"/>
      <c r="BW5533" s="740"/>
      <c r="BX5533" s="740"/>
      <c r="BY5533" s="740"/>
    </row>
    <row r="5534" spans="70:77" x14ac:dyDescent="0.3">
      <c r="BR5534" s="740"/>
      <c r="BS5534" s="740"/>
      <c r="BT5534" s="740"/>
      <c r="BU5534" s="740"/>
      <c r="BV5534" s="740"/>
      <c r="BW5534" s="740"/>
      <c r="BX5534" s="740"/>
      <c r="BY5534" s="740"/>
    </row>
    <row r="5535" spans="70:77" x14ac:dyDescent="0.3">
      <c r="BR5535" s="740"/>
      <c r="BS5535" s="740"/>
      <c r="BT5535" s="740"/>
      <c r="BU5535" s="740"/>
      <c r="BV5535" s="740"/>
      <c r="BW5535" s="740"/>
      <c r="BX5535" s="740"/>
      <c r="BY5535" s="740"/>
    </row>
    <row r="5536" spans="70:77" x14ac:dyDescent="0.3">
      <c r="BR5536" s="740"/>
      <c r="BS5536" s="740"/>
      <c r="BT5536" s="740"/>
      <c r="BU5536" s="740"/>
      <c r="BV5536" s="740"/>
      <c r="BW5536" s="740"/>
      <c r="BX5536" s="740"/>
      <c r="BY5536" s="740"/>
    </row>
    <row r="5537" spans="70:77" x14ac:dyDescent="0.3">
      <c r="BR5537" s="740"/>
      <c r="BS5537" s="740"/>
      <c r="BT5537" s="740"/>
      <c r="BU5537" s="740"/>
      <c r="BV5537" s="740"/>
      <c r="BW5537" s="740"/>
      <c r="BX5537" s="740"/>
      <c r="BY5537" s="740"/>
    </row>
    <row r="5538" spans="70:77" x14ac:dyDescent="0.3">
      <c r="BR5538" s="740"/>
      <c r="BS5538" s="740"/>
      <c r="BT5538" s="740"/>
      <c r="BU5538" s="740"/>
      <c r="BV5538" s="740"/>
      <c r="BW5538" s="740"/>
      <c r="BX5538" s="740"/>
      <c r="BY5538" s="740"/>
    </row>
    <row r="5539" spans="70:77" x14ac:dyDescent="0.3">
      <c r="BR5539" s="740"/>
      <c r="BS5539" s="740"/>
      <c r="BT5539" s="740"/>
      <c r="BU5539" s="740"/>
      <c r="BV5539" s="740"/>
      <c r="BW5539" s="740"/>
      <c r="BX5539" s="740"/>
      <c r="BY5539" s="740"/>
    </row>
    <row r="5540" spans="70:77" x14ac:dyDescent="0.3">
      <c r="BR5540" s="740"/>
      <c r="BS5540" s="740"/>
      <c r="BT5540" s="740"/>
      <c r="BU5540" s="740"/>
      <c r="BV5540" s="740"/>
      <c r="BW5540" s="740"/>
      <c r="BX5540" s="740"/>
      <c r="BY5540" s="740"/>
    </row>
    <row r="5541" spans="70:77" x14ac:dyDescent="0.3">
      <c r="BR5541" s="740"/>
      <c r="BS5541" s="740"/>
      <c r="BT5541" s="740"/>
      <c r="BU5541" s="740"/>
      <c r="BV5541" s="740"/>
      <c r="BW5541" s="740"/>
      <c r="BX5541" s="740"/>
      <c r="BY5541" s="740"/>
    </row>
    <row r="5542" spans="70:77" x14ac:dyDescent="0.3">
      <c r="BR5542" s="740"/>
      <c r="BS5542" s="740"/>
      <c r="BT5542" s="740"/>
      <c r="BU5542" s="740"/>
      <c r="BV5542" s="740"/>
      <c r="BW5542" s="740"/>
      <c r="BX5542" s="740"/>
      <c r="BY5542" s="740"/>
    </row>
    <row r="5543" spans="70:77" x14ac:dyDescent="0.3">
      <c r="BR5543" s="740"/>
      <c r="BS5543" s="740"/>
      <c r="BT5543" s="740"/>
      <c r="BU5543" s="740"/>
      <c r="BV5543" s="740"/>
      <c r="BW5543" s="740"/>
      <c r="BX5543" s="740"/>
      <c r="BY5543" s="740"/>
    </row>
    <row r="5544" spans="70:77" x14ac:dyDescent="0.3">
      <c r="BR5544" s="740"/>
      <c r="BS5544" s="740"/>
      <c r="BT5544" s="740"/>
      <c r="BU5544" s="740"/>
      <c r="BV5544" s="740"/>
      <c r="BW5544" s="740"/>
      <c r="BX5544" s="740"/>
      <c r="BY5544" s="740"/>
    </row>
    <row r="5545" spans="70:77" x14ac:dyDescent="0.3">
      <c r="BR5545" s="740"/>
      <c r="BS5545" s="740"/>
      <c r="BT5545" s="740"/>
      <c r="BU5545" s="740"/>
      <c r="BV5545" s="740"/>
      <c r="BW5545" s="740"/>
      <c r="BX5545" s="740"/>
      <c r="BY5545" s="740"/>
    </row>
    <row r="5546" spans="70:77" x14ac:dyDescent="0.3">
      <c r="BR5546" s="740"/>
      <c r="BS5546" s="740"/>
      <c r="BT5546" s="740"/>
      <c r="BU5546" s="740"/>
      <c r="BV5546" s="740"/>
      <c r="BW5546" s="740"/>
      <c r="BX5546" s="740"/>
      <c r="BY5546" s="740"/>
    </row>
    <row r="5547" spans="70:77" x14ac:dyDescent="0.3">
      <c r="BR5547" s="740"/>
      <c r="BS5547" s="740"/>
      <c r="BT5547" s="740"/>
      <c r="BU5547" s="740"/>
      <c r="BV5547" s="740"/>
      <c r="BW5547" s="740"/>
      <c r="BX5547" s="740"/>
      <c r="BY5547" s="740"/>
    </row>
    <row r="5548" spans="70:77" x14ac:dyDescent="0.3">
      <c r="BR5548" s="740"/>
      <c r="BS5548" s="740"/>
      <c r="BT5548" s="740"/>
      <c r="BU5548" s="740"/>
      <c r="BV5548" s="740"/>
      <c r="BW5548" s="740"/>
      <c r="BX5548" s="740"/>
      <c r="BY5548" s="740"/>
    </row>
    <row r="5549" spans="70:77" x14ac:dyDescent="0.3">
      <c r="BR5549" s="740"/>
      <c r="BS5549" s="740"/>
      <c r="BT5549" s="740"/>
      <c r="BU5549" s="740"/>
      <c r="BV5549" s="740"/>
      <c r="BW5549" s="740"/>
      <c r="BX5549" s="740"/>
      <c r="BY5549" s="740"/>
    </row>
    <row r="5550" spans="70:77" x14ac:dyDescent="0.3">
      <c r="BR5550" s="740"/>
      <c r="BS5550" s="740"/>
      <c r="BT5550" s="740"/>
      <c r="BU5550" s="740"/>
      <c r="BV5550" s="740"/>
      <c r="BW5550" s="740"/>
      <c r="BX5550" s="740"/>
      <c r="BY5550" s="740"/>
    </row>
    <row r="5551" spans="70:77" x14ac:dyDescent="0.3">
      <c r="BR5551" s="740"/>
      <c r="BS5551" s="740"/>
      <c r="BT5551" s="740"/>
      <c r="BU5551" s="740"/>
      <c r="BV5551" s="740"/>
      <c r="BW5551" s="740"/>
      <c r="BX5551" s="740"/>
      <c r="BY5551" s="740"/>
    </row>
    <row r="5552" spans="70:77" x14ac:dyDescent="0.3">
      <c r="BR5552" s="740"/>
      <c r="BS5552" s="740"/>
      <c r="BT5552" s="740"/>
      <c r="BU5552" s="740"/>
      <c r="BV5552" s="740"/>
      <c r="BW5552" s="740"/>
      <c r="BX5552" s="740"/>
      <c r="BY5552" s="740"/>
    </row>
    <row r="5553" spans="70:77" x14ac:dyDescent="0.3">
      <c r="BR5553" s="740"/>
      <c r="BS5553" s="740"/>
      <c r="BT5553" s="740"/>
      <c r="BU5553" s="740"/>
      <c r="BV5553" s="740"/>
      <c r="BW5553" s="740"/>
      <c r="BX5553" s="740"/>
      <c r="BY5553" s="740"/>
    </row>
    <row r="5554" spans="70:77" x14ac:dyDescent="0.3">
      <c r="BR5554" s="740"/>
      <c r="BS5554" s="740"/>
      <c r="BT5554" s="740"/>
      <c r="BU5554" s="740"/>
      <c r="BV5554" s="740"/>
      <c r="BW5554" s="740"/>
      <c r="BX5554" s="740"/>
      <c r="BY5554" s="740"/>
    </row>
    <row r="5555" spans="70:77" x14ac:dyDescent="0.3">
      <c r="BR5555" s="740"/>
      <c r="BS5555" s="740"/>
      <c r="BT5555" s="740"/>
      <c r="BU5555" s="740"/>
      <c r="BV5555" s="740"/>
      <c r="BW5555" s="740"/>
      <c r="BX5555" s="740"/>
      <c r="BY5555" s="740"/>
    </row>
    <row r="5556" spans="70:77" x14ac:dyDescent="0.3">
      <c r="BR5556" s="740"/>
      <c r="BS5556" s="740"/>
      <c r="BT5556" s="740"/>
      <c r="BU5556" s="740"/>
      <c r="BV5556" s="740"/>
      <c r="BW5556" s="740"/>
      <c r="BX5556" s="740"/>
      <c r="BY5556" s="740"/>
    </row>
    <row r="5557" spans="70:77" x14ac:dyDescent="0.3">
      <c r="BR5557" s="740"/>
      <c r="BS5557" s="740"/>
      <c r="BT5557" s="740"/>
      <c r="BU5557" s="740"/>
      <c r="BV5557" s="740"/>
      <c r="BW5557" s="740"/>
      <c r="BX5557" s="740"/>
      <c r="BY5557" s="740"/>
    </row>
    <row r="5558" spans="70:77" x14ac:dyDescent="0.3">
      <c r="BR5558" s="740"/>
      <c r="BS5558" s="740"/>
      <c r="BT5558" s="740"/>
      <c r="BU5558" s="740"/>
      <c r="BV5558" s="740"/>
      <c r="BW5558" s="740"/>
      <c r="BX5558" s="740"/>
      <c r="BY5558" s="740"/>
    </row>
    <row r="5559" spans="70:77" x14ac:dyDescent="0.3">
      <c r="BR5559" s="740"/>
      <c r="BS5559" s="740"/>
      <c r="BT5559" s="740"/>
      <c r="BU5559" s="740"/>
      <c r="BV5559" s="740"/>
      <c r="BW5559" s="740"/>
      <c r="BX5559" s="740"/>
      <c r="BY5559" s="740"/>
    </row>
    <row r="5560" spans="70:77" x14ac:dyDescent="0.3">
      <c r="BR5560" s="740"/>
      <c r="BS5560" s="740"/>
      <c r="BT5560" s="740"/>
      <c r="BU5560" s="740"/>
      <c r="BV5560" s="740"/>
      <c r="BW5560" s="740"/>
      <c r="BX5560" s="740"/>
      <c r="BY5560" s="740"/>
    </row>
    <row r="5561" spans="70:77" x14ac:dyDescent="0.3">
      <c r="BR5561" s="740"/>
      <c r="BS5561" s="740"/>
      <c r="BT5561" s="740"/>
      <c r="BU5561" s="740"/>
      <c r="BV5561" s="740"/>
      <c r="BW5561" s="740"/>
      <c r="BX5561" s="740"/>
      <c r="BY5561" s="740"/>
    </row>
    <row r="5562" spans="70:77" x14ac:dyDescent="0.3">
      <c r="BR5562" s="740"/>
      <c r="BS5562" s="740"/>
      <c r="BT5562" s="740"/>
      <c r="BU5562" s="740"/>
      <c r="BV5562" s="740"/>
      <c r="BW5562" s="740"/>
      <c r="BX5562" s="740"/>
      <c r="BY5562" s="740"/>
    </row>
    <row r="5563" spans="70:77" x14ac:dyDescent="0.3">
      <c r="BR5563" s="740"/>
      <c r="BS5563" s="740"/>
      <c r="BT5563" s="740"/>
      <c r="BU5563" s="740"/>
      <c r="BV5563" s="740"/>
      <c r="BW5563" s="740"/>
      <c r="BX5563" s="740"/>
      <c r="BY5563" s="740"/>
    </row>
    <row r="5564" spans="70:77" x14ac:dyDescent="0.3">
      <c r="BR5564" s="740"/>
      <c r="BS5564" s="740"/>
      <c r="BT5564" s="740"/>
      <c r="BU5564" s="740"/>
      <c r="BV5564" s="740"/>
      <c r="BW5564" s="740"/>
      <c r="BX5564" s="740"/>
      <c r="BY5564" s="740"/>
    </row>
    <row r="5565" spans="70:77" x14ac:dyDescent="0.3">
      <c r="BR5565" s="740"/>
      <c r="BS5565" s="740"/>
      <c r="BT5565" s="740"/>
      <c r="BU5565" s="740"/>
      <c r="BV5565" s="740"/>
      <c r="BW5565" s="740"/>
      <c r="BX5565" s="740"/>
      <c r="BY5565" s="740"/>
    </row>
    <row r="5566" spans="70:77" x14ac:dyDescent="0.3">
      <c r="BR5566" s="740"/>
      <c r="BS5566" s="740"/>
      <c r="BT5566" s="740"/>
      <c r="BU5566" s="740"/>
      <c r="BV5566" s="740"/>
      <c r="BW5566" s="740"/>
      <c r="BX5566" s="740"/>
      <c r="BY5566" s="740"/>
    </row>
    <row r="5567" spans="70:77" x14ac:dyDescent="0.3">
      <c r="BR5567" s="740"/>
      <c r="BS5567" s="740"/>
      <c r="BT5567" s="740"/>
      <c r="BU5567" s="740"/>
      <c r="BV5567" s="740"/>
      <c r="BW5567" s="740"/>
      <c r="BX5567" s="740"/>
      <c r="BY5567" s="740"/>
    </row>
    <row r="5568" spans="70:77" x14ac:dyDescent="0.3">
      <c r="BR5568" s="740"/>
      <c r="BS5568" s="740"/>
      <c r="BT5568" s="740"/>
      <c r="BU5568" s="740"/>
      <c r="BV5568" s="740"/>
      <c r="BW5568" s="740"/>
      <c r="BX5568" s="740"/>
      <c r="BY5568" s="740"/>
    </row>
    <row r="5569" spans="70:77" x14ac:dyDescent="0.3">
      <c r="BR5569" s="740"/>
      <c r="BS5569" s="740"/>
      <c r="BT5569" s="740"/>
      <c r="BU5569" s="740"/>
      <c r="BV5569" s="740"/>
      <c r="BW5569" s="740"/>
      <c r="BX5569" s="740"/>
      <c r="BY5569" s="740"/>
    </row>
    <row r="5570" spans="70:77" x14ac:dyDescent="0.3">
      <c r="BR5570" s="740"/>
      <c r="BS5570" s="740"/>
      <c r="BT5570" s="740"/>
      <c r="BU5570" s="740"/>
      <c r="BV5570" s="740"/>
      <c r="BW5570" s="740"/>
      <c r="BX5570" s="740"/>
      <c r="BY5570" s="740"/>
    </row>
    <row r="5571" spans="70:77" x14ac:dyDescent="0.3">
      <c r="BR5571" s="740"/>
      <c r="BS5571" s="740"/>
      <c r="BT5571" s="740"/>
      <c r="BU5571" s="740"/>
      <c r="BV5571" s="740"/>
      <c r="BW5571" s="740"/>
      <c r="BX5571" s="740"/>
      <c r="BY5571" s="740"/>
    </row>
    <row r="5572" spans="70:77" x14ac:dyDescent="0.3">
      <c r="BR5572" s="740"/>
      <c r="BS5572" s="740"/>
      <c r="BT5572" s="740"/>
      <c r="BU5572" s="740"/>
      <c r="BV5572" s="740"/>
      <c r="BW5572" s="740"/>
      <c r="BX5572" s="740"/>
      <c r="BY5572" s="740"/>
    </row>
    <row r="5573" spans="70:77" x14ac:dyDescent="0.3">
      <c r="BR5573" s="740"/>
      <c r="BS5573" s="740"/>
      <c r="BT5573" s="740"/>
      <c r="BU5573" s="740"/>
      <c r="BV5573" s="740"/>
      <c r="BW5573" s="740"/>
      <c r="BX5573" s="740"/>
      <c r="BY5573" s="740"/>
    </row>
    <row r="5574" spans="70:77" x14ac:dyDescent="0.3">
      <c r="BR5574" s="740"/>
      <c r="BS5574" s="740"/>
      <c r="BT5574" s="740"/>
      <c r="BU5574" s="740"/>
      <c r="BV5574" s="740"/>
      <c r="BW5574" s="740"/>
      <c r="BX5574" s="740"/>
      <c r="BY5574" s="740"/>
    </row>
    <row r="5575" spans="70:77" x14ac:dyDescent="0.3">
      <c r="BR5575" s="740"/>
      <c r="BS5575" s="740"/>
      <c r="BT5575" s="740"/>
      <c r="BU5575" s="740"/>
      <c r="BV5575" s="740"/>
      <c r="BW5575" s="740"/>
      <c r="BX5575" s="740"/>
      <c r="BY5575" s="740"/>
    </row>
    <row r="5576" spans="70:77" x14ac:dyDescent="0.3">
      <c r="BR5576" s="740"/>
      <c r="BS5576" s="740"/>
      <c r="BT5576" s="740"/>
      <c r="BU5576" s="740"/>
      <c r="BV5576" s="740"/>
      <c r="BW5576" s="740"/>
      <c r="BX5576" s="740"/>
      <c r="BY5576" s="740"/>
    </row>
    <row r="5577" spans="70:77" x14ac:dyDescent="0.3">
      <c r="BR5577" s="740"/>
      <c r="BS5577" s="740"/>
      <c r="BT5577" s="740"/>
      <c r="BU5577" s="740"/>
      <c r="BV5577" s="740"/>
      <c r="BW5577" s="740"/>
      <c r="BX5577" s="740"/>
      <c r="BY5577" s="740"/>
    </row>
    <row r="5578" spans="70:77" x14ac:dyDescent="0.3">
      <c r="BR5578" s="740"/>
      <c r="BS5578" s="740"/>
      <c r="BT5578" s="740"/>
      <c r="BU5578" s="740"/>
      <c r="BV5578" s="740"/>
      <c r="BW5578" s="740"/>
      <c r="BX5578" s="740"/>
      <c r="BY5578" s="740"/>
    </row>
    <row r="5579" spans="70:77" x14ac:dyDescent="0.3">
      <c r="BR5579" s="740"/>
      <c r="BS5579" s="740"/>
      <c r="BT5579" s="740"/>
      <c r="BU5579" s="740"/>
      <c r="BV5579" s="740"/>
      <c r="BW5579" s="740"/>
      <c r="BX5579" s="740"/>
      <c r="BY5579" s="740"/>
    </row>
    <row r="5580" spans="70:77" x14ac:dyDescent="0.3">
      <c r="BR5580" s="740"/>
      <c r="BS5580" s="740"/>
      <c r="BT5580" s="740"/>
      <c r="BU5580" s="740"/>
      <c r="BV5580" s="740"/>
      <c r="BW5580" s="740"/>
      <c r="BX5580" s="740"/>
      <c r="BY5580" s="740"/>
    </row>
    <row r="5581" spans="70:77" x14ac:dyDescent="0.3">
      <c r="BR5581" s="740"/>
      <c r="BS5581" s="740"/>
      <c r="BT5581" s="740"/>
      <c r="BU5581" s="740"/>
      <c r="BV5581" s="740"/>
      <c r="BW5581" s="740"/>
      <c r="BX5581" s="740"/>
      <c r="BY5581" s="740"/>
    </row>
    <row r="5582" spans="70:77" x14ac:dyDescent="0.3">
      <c r="BR5582" s="740"/>
      <c r="BS5582" s="740"/>
      <c r="BT5582" s="740"/>
      <c r="BU5582" s="740"/>
      <c r="BV5582" s="740"/>
      <c r="BW5582" s="740"/>
      <c r="BX5582" s="740"/>
      <c r="BY5582" s="740"/>
    </row>
    <row r="5583" spans="70:77" x14ac:dyDescent="0.3">
      <c r="BR5583" s="740"/>
      <c r="BS5583" s="740"/>
      <c r="BT5583" s="740"/>
      <c r="BU5583" s="740"/>
      <c r="BV5583" s="740"/>
      <c r="BW5583" s="740"/>
      <c r="BX5583" s="740"/>
      <c r="BY5583" s="740"/>
    </row>
    <row r="5584" spans="70:77" x14ac:dyDescent="0.3">
      <c r="BR5584" s="740"/>
      <c r="BS5584" s="740"/>
      <c r="BT5584" s="740"/>
      <c r="BU5584" s="740"/>
      <c r="BV5584" s="740"/>
      <c r="BW5584" s="740"/>
      <c r="BX5584" s="740"/>
      <c r="BY5584" s="740"/>
    </row>
    <row r="5585" spans="70:77" x14ac:dyDescent="0.3">
      <c r="BR5585" s="740"/>
      <c r="BS5585" s="740"/>
      <c r="BT5585" s="740"/>
      <c r="BU5585" s="740"/>
      <c r="BV5585" s="740"/>
      <c r="BW5585" s="740"/>
      <c r="BX5585" s="740"/>
      <c r="BY5585" s="740"/>
    </row>
    <row r="5586" spans="70:77" x14ac:dyDescent="0.3">
      <c r="BR5586" s="740"/>
      <c r="BS5586" s="740"/>
      <c r="BT5586" s="740"/>
      <c r="BU5586" s="740"/>
      <c r="BV5586" s="740"/>
      <c r="BW5586" s="740"/>
      <c r="BX5586" s="740"/>
      <c r="BY5586" s="740"/>
    </row>
    <row r="5587" spans="70:77" x14ac:dyDescent="0.3">
      <c r="BR5587" s="740"/>
      <c r="BS5587" s="740"/>
      <c r="BT5587" s="740"/>
      <c r="BU5587" s="740"/>
      <c r="BV5587" s="740"/>
      <c r="BW5587" s="740"/>
      <c r="BX5587" s="740"/>
      <c r="BY5587" s="740"/>
    </row>
    <row r="5588" spans="70:77" x14ac:dyDescent="0.3">
      <c r="BR5588" s="740"/>
      <c r="BS5588" s="740"/>
      <c r="BT5588" s="740"/>
      <c r="BU5588" s="740"/>
      <c r="BV5588" s="740"/>
      <c r="BW5588" s="740"/>
      <c r="BX5588" s="740"/>
      <c r="BY5588" s="740"/>
    </row>
    <row r="5589" spans="70:77" x14ac:dyDescent="0.3">
      <c r="BR5589" s="740"/>
      <c r="BS5589" s="740"/>
      <c r="BT5589" s="740"/>
      <c r="BU5589" s="740"/>
      <c r="BV5589" s="740"/>
      <c r="BW5589" s="740"/>
      <c r="BX5589" s="740"/>
      <c r="BY5589" s="740"/>
    </row>
    <row r="5590" spans="70:77" x14ac:dyDescent="0.3">
      <c r="BR5590" s="740"/>
      <c r="BS5590" s="740"/>
      <c r="BT5590" s="740"/>
      <c r="BU5590" s="740"/>
      <c r="BV5590" s="740"/>
      <c r="BW5590" s="740"/>
      <c r="BX5590" s="740"/>
      <c r="BY5590" s="740"/>
    </row>
    <row r="5591" spans="70:77" x14ac:dyDescent="0.3">
      <c r="BR5591" s="740"/>
      <c r="BS5591" s="740"/>
      <c r="BT5591" s="740"/>
      <c r="BU5591" s="740"/>
      <c r="BV5591" s="740"/>
      <c r="BW5591" s="740"/>
      <c r="BX5591" s="740"/>
      <c r="BY5591" s="740"/>
    </row>
    <row r="5592" spans="70:77" x14ac:dyDescent="0.3">
      <c r="BR5592" s="740"/>
      <c r="BS5592" s="740"/>
      <c r="BT5592" s="740"/>
      <c r="BU5592" s="740"/>
      <c r="BV5592" s="740"/>
      <c r="BW5592" s="740"/>
      <c r="BX5592" s="740"/>
      <c r="BY5592" s="740"/>
    </row>
    <row r="5593" spans="70:77" x14ac:dyDescent="0.3">
      <c r="BR5593" s="740"/>
      <c r="BS5593" s="740"/>
      <c r="BT5593" s="740"/>
      <c r="BU5593" s="740"/>
      <c r="BV5593" s="740"/>
      <c r="BW5593" s="740"/>
      <c r="BX5593" s="740"/>
      <c r="BY5593" s="740"/>
    </row>
    <row r="5594" spans="70:77" x14ac:dyDescent="0.3">
      <c r="BR5594" s="740"/>
      <c r="BS5594" s="740"/>
      <c r="BT5594" s="740"/>
      <c r="BU5594" s="740"/>
      <c r="BV5594" s="740"/>
      <c r="BW5594" s="740"/>
      <c r="BX5594" s="740"/>
      <c r="BY5594" s="740"/>
    </row>
    <row r="5595" spans="70:77" x14ac:dyDescent="0.3">
      <c r="BR5595" s="740"/>
      <c r="BS5595" s="740"/>
      <c r="BT5595" s="740"/>
      <c r="BU5595" s="740"/>
      <c r="BV5595" s="740"/>
      <c r="BW5595" s="740"/>
      <c r="BX5595" s="740"/>
      <c r="BY5595" s="740"/>
    </row>
    <row r="5596" spans="70:77" x14ac:dyDescent="0.3">
      <c r="BR5596" s="740"/>
      <c r="BS5596" s="740"/>
      <c r="BT5596" s="740"/>
      <c r="BU5596" s="740"/>
      <c r="BV5596" s="740"/>
      <c r="BW5596" s="740"/>
      <c r="BX5596" s="740"/>
      <c r="BY5596" s="740"/>
    </row>
    <row r="5597" spans="70:77" x14ac:dyDescent="0.3">
      <c r="BR5597" s="740"/>
      <c r="BS5597" s="740"/>
      <c r="BT5597" s="740"/>
      <c r="BU5597" s="740"/>
      <c r="BV5597" s="740"/>
      <c r="BW5597" s="740"/>
      <c r="BX5597" s="740"/>
      <c r="BY5597" s="740"/>
    </row>
    <row r="5598" spans="70:77" x14ac:dyDescent="0.3">
      <c r="BR5598" s="740"/>
      <c r="BS5598" s="740"/>
      <c r="BT5598" s="740"/>
      <c r="BU5598" s="740"/>
      <c r="BV5598" s="740"/>
      <c r="BW5598" s="740"/>
      <c r="BX5598" s="740"/>
      <c r="BY5598" s="740"/>
    </row>
    <row r="5599" spans="70:77" x14ac:dyDescent="0.3">
      <c r="BR5599" s="740"/>
      <c r="BS5599" s="740"/>
      <c r="BT5599" s="740"/>
      <c r="BU5599" s="740"/>
      <c r="BV5599" s="740"/>
      <c r="BW5599" s="740"/>
      <c r="BX5599" s="740"/>
      <c r="BY5599" s="740"/>
    </row>
    <row r="5600" spans="70:77" x14ac:dyDescent="0.3">
      <c r="BR5600" s="740"/>
      <c r="BS5600" s="740"/>
      <c r="BT5600" s="740"/>
      <c r="BU5600" s="740"/>
      <c r="BV5600" s="740"/>
      <c r="BW5600" s="740"/>
      <c r="BX5600" s="740"/>
      <c r="BY5600" s="740"/>
    </row>
    <row r="5601" spans="70:77" x14ac:dyDescent="0.3">
      <c r="BR5601" s="740"/>
      <c r="BS5601" s="740"/>
      <c r="BT5601" s="740"/>
      <c r="BU5601" s="740"/>
      <c r="BV5601" s="740"/>
      <c r="BW5601" s="740"/>
      <c r="BX5601" s="740"/>
      <c r="BY5601" s="740"/>
    </row>
    <row r="5602" spans="70:77" x14ac:dyDescent="0.3">
      <c r="BR5602" s="740"/>
      <c r="BS5602" s="740"/>
      <c r="BT5602" s="740"/>
      <c r="BU5602" s="740"/>
      <c r="BV5602" s="740"/>
      <c r="BW5602" s="740"/>
      <c r="BX5602" s="740"/>
      <c r="BY5602" s="740"/>
    </row>
    <row r="5603" spans="70:77" x14ac:dyDescent="0.3">
      <c r="BR5603" s="740"/>
      <c r="BS5603" s="740"/>
      <c r="BT5603" s="740"/>
      <c r="BU5603" s="740"/>
      <c r="BV5603" s="740"/>
      <c r="BW5603" s="740"/>
      <c r="BX5603" s="740"/>
      <c r="BY5603" s="740"/>
    </row>
    <row r="5604" spans="70:77" x14ac:dyDescent="0.3">
      <c r="BR5604" s="740"/>
      <c r="BS5604" s="740"/>
      <c r="BT5604" s="740"/>
      <c r="BU5604" s="740"/>
      <c r="BV5604" s="740"/>
      <c r="BW5604" s="740"/>
      <c r="BX5604" s="740"/>
      <c r="BY5604" s="740"/>
    </row>
    <row r="5605" spans="70:77" x14ac:dyDescent="0.3">
      <c r="BR5605" s="740"/>
      <c r="BS5605" s="740"/>
      <c r="BT5605" s="740"/>
      <c r="BU5605" s="740"/>
      <c r="BV5605" s="740"/>
      <c r="BW5605" s="740"/>
      <c r="BX5605" s="740"/>
      <c r="BY5605" s="740"/>
    </row>
    <row r="5606" spans="70:77" x14ac:dyDescent="0.3">
      <c r="BR5606" s="740"/>
      <c r="BS5606" s="740"/>
      <c r="BT5606" s="740"/>
      <c r="BU5606" s="740"/>
      <c r="BV5606" s="740"/>
      <c r="BW5606" s="740"/>
      <c r="BX5606" s="740"/>
      <c r="BY5606" s="740"/>
    </row>
    <row r="5607" spans="70:77" x14ac:dyDescent="0.3">
      <c r="BR5607" s="740"/>
      <c r="BS5607" s="740"/>
      <c r="BT5607" s="740"/>
      <c r="BU5607" s="740"/>
      <c r="BV5607" s="740"/>
      <c r="BW5607" s="740"/>
      <c r="BX5607" s="740"/>
      <c r="BY5607" s="740"/>
    </row>
    <row r="5608" spans="70:77" x14ac:dyDescent="0.3">
      <c r="BR5608" s="740"/>
      <c r="BS5608" s="740"/>
      <c r="BT5608" s="740"/>
      <c r="BU5608" s="740"/>
      <c r="BV5608" s="740"/>
      <c r="BW5608" s="740"/>
      <c r="BX5608" s="740"/>
      <c r="BY5608" s="740"/>
    </row>
    <row r="5609" spans="70:77" x14ac:dyDescent="0.3">
      <c r="BR5609" s="740"/>
      <c r="BS5609" s="740"/>
      <c r="BT5609" s="740"/>
      <c r="BU5609" s="740"/>
      <c r="BV5609" s="740"/>
      <c r="BW5609" s="740"/>
      <c r="BX5609" s="740"/>
      <c r="BY5609" s="740"/>
    </row>
    <row r="5610" spans="70:77" x14ac:dyDescent="0.3">
      <c r="BR5610" s="740"/>
      <c r="BS5610" s="740"/>
      <c r="BT5610" s="740"/>
      <c r="BU5610" s="740"/>
      <c r="BV5610" s="740"/>
      <c r="BW5610" s="740"/>
      <c r="BX5610" s="740"/>
      <c r="BY5610" s="740"/>
    </row>
    <row r="5611" spans="70:77" x14ac:dyDescent="0.3">
      <c r="BR5611" s="740"/>
      <c r="BS5611" s="740"/>
      <c r="BT5611" s="740"/>
      <c r="BU5611" s="740"/>
      <c r="BV5611" s="740"/>
      <c r="BW5611" s="740"/>
      <c r="BX5611" s="740"/>
      <c r="BY5611" s="740"/>
    </row>
    <row r="5612" spans="70:77" x14ac:dyDescent="0.3">
      <c r="BR5612" s="740"/>
      <c r="BS5612" s="740"/>
      <c r="BT5612" s="740"/>
      <c r="BU5612" s="740"/>
      <c r="BV5612" s="740"/>
      <c r="BW5612" s="740"/>
      <c r="BX5612" s="740"/>
      <c r="BY5612" s="740"/>
    </row>
    <row r="5613" spans="70:77" x14ac:dyDescent="0.3">
      <c r="BR5613" s="740"/>
      <c r="BS5613" s="740"/>
      <c r="BT5613" s="740"/>
      <c r="BU5613" s="740"/>
      <c r="BV5613" s="740"/>
      <c r="BW5613" s="740"/>
      <c r="BX5613" s="740"/>
      <c r="BY5613" s="740"/>
    </row>
    <row r="5614" spans="70:77" x14ac:dyDescent="0.3">
      <c r="BR5614" s="740"/>
      <c r="BS5614" s="740"/>
      <c r="BT5614" s="740"/>
      <c r="BU5614" s="740"/>
      <c r="BV5614" s="740"/>
      <c r="BW5614" s="740"/>
      <c r="BX5614" s="740"/>
      <c r="BY5614" s="740"/>
    </row>
    <row r="5615" spans="70:77" x14ac:dyDescent="0.3">
      <c r="BR5615" s="740"/>
      <c r="BS5615" s="740"/>
      <c r="BT5615" s="740"/>
      <c r="BU5615" s="740"/>
      <c r="BV5615" s="740"/>
      <c r="BW5615" s="740"/>
      <c r="BX5615" s="740"/>
      <c r="BY5615" s="740"/>
    </row>
    <row r="5616" spans="70:77" x14ac:dyDescent="0.3">
      <c r="BR5616" s="740"/>
      <c r="BS5616" s="740"/>
      <c r="BT5616" s="740"/>
      <c r="BU5616" s="740"/>
      <c r="BV5616" s="740"/>
      <c r="BW5616" s="740"/>
      <c r="BX5616" s="740"/>
      <c r="BY5616" s="740"/>
    </row>
    <row r="5617" spans="70:77" x14ac:dyDescent="0.3">
      <c r="BR5617" s="740"/>
      <c r="BS5617" s="740"/>
      <c r="BT5617" s="740"/>
      <c r="BU5617" s="740"/>
      <c r="BV5617" s="740"/>
      <c r="BW5617" s="740"/>
      <c r="BX5617" s="740"/>
      <c r="BY5617" s="740"/>
    </row>
    <row r="5618" spans="70:77" x14ac:dyDescent="0.3">
      <c r="BR5618" s="740"/>
      <c r="BS5618" s="740"/>
      <c r="BT5618" s="740"/>
      <c r="BU5618" s="740"/>
      <c r="BV5618" s="740"/>
      <c r="BW5618" s="740"/>
      <c r="BX5618" s="740"/>
      <c r="BY5618" s="740"/>
    </row>
    <row r="5619" spans="70:77" x14ac:dyDescent="0.3">
      <c r="BR5619" s="740"/>
      <c r="BS5619" s="740"/>
      <c r="BT5619" s="740"/>
      <c r="BU5619" s="740"/>
      <c r="BV5619" s="740"/>
      <c r="BW5619" s="740"/>
      <c r="BX5619" s="740"/>
      <c r="BY5619" s="740"/>
    </row>
    <row r="5620" spans="70:77" x14ac:dyDescent="0.3">
      <c r="BR5620" s="740"/>
      <c r="BS5620" s="740"/>
      <c r="BT5620" s="740"/>
      <c r="BU5620" s="740"/>
      <c r="BV5620" s="740"/>
      <c r="BW5620" s="740"/>
      <c r="BX5620" s="740"/>
      <c r="BY5620" s="740"/>
    </row>
    <row r="5621" spans="70:77" x14ac:dyDescent="0.3">
      <c r="BR5621" s="740"/>
      <c r="BS5621" s="740"/>
      <c r="BT5621" s="740"/>
      <c r="BU5621" s="740"/>
      <c r="BV5621" s="740"/>
      <c r="BW5621" s="740"/>
      <c r="BX5621" s="740"/>
      <c r="BY5621" s="740"/>
    </row>
    <row r="5622" spans="70:77" x14ac:dyDescent="0.3">
      <c r="BR5622" s="740"/>
      <c r="BS5622" s="740"/>
      <c r="BT5622" s="740"/>
      <c r="BU5622" s="740"/>
      <c r="BV5622" s="740"/>
      <c r="BW5622" s="740"/>
      <c r="BX5622" s="740"/>
      <c r="BY5622" s="740"/>
    </row>
    <row r="5623" spans="70:77" x14ac:dyDescent="0.3">
      <c r="BR5623" s="740"/>
      <c r="BS5623" s="740"/>
      <c r="BT5623" s="740"/>
      <c r="BU5623" s="740"/>
      <c r="BV5623" s="740"/>
      <c r="BW5623" s="740"/>
      <c r="BX5623" s="740"/>
      <c r="BY5623" s="740"/>
    </row>
    <row r="5624" spans="70:77" x14ac:dyDescent="0.3">
      <c r="BR5624" s="740"/>
      <c r="BS5624" s="740"/>
      <c r="BT5624" s="740"/>
      <c r="BU5624" s="740"/>
      <c r="BV5624" s="740"/>
      <c r="BW5624" s="740"/>
      <c r="BX5624" s="740"/>
      <c r="BY5624" s="740"/>
    </row>
    <row r="5625" spans="70:77" x14ac:dyDescent="0.3">
      <c r="BR5625" s="740"/>
      <c r="BS5625" s="740"/>
      <c r="BT5625" s="740"/>
      <c r="BU5625" s="740"/>
      <c r="BV5625" s="740"/>
      <c r="BW5625" s="740"/>
      <c r="BX5625" s="740"/>
      <c r="BY5625" s="740"/>
    </row>
    <row r="5626" spans="70:77" x14ac:dyDescent="0.3">
      <c r="BR5626" s="740"/>
      <c r="BS5626" s="740"/>
      <c r="BT5626" s="740"/>
      <c r="BU5626" s="740"/>
      <c r="BV5626" s="740"/>
      <c r="BW5626" s="740"/>
      <c r="BX5626" s="740"/>
      <c r="BY5626" s="740"/>
    </row>
    <row r="5627" spans="70:77" x14ac:dyDescent="0.3">
      <c r="BR5627" s="740"/>
      <c r="BS5627" s="740"/>
      <c r="BT5627" s="740"/>
      <c r="BU5627" s="740"/>
      <c r="BV5627" s="740"/>
      <c r="BW5627" s="740"/>
      <c r="BX5627" s="740"/>
      <c r="BY5627" s="740"/>
    </row>
    <row r="5628" spans="70:77" x14ac:dyDescent="0.3">
      <c r="BR5628" s="740"/>
      <c r="BS5628" s="740"/>
      <c r="BT5628" s="740"/>
      <c r="BU5628" s="740"/>
      <c r="BV5628" s="740"/>
      <c r="BW5628" s="740"/>
      <c r="BX5628" s="740"/>
      <c r="BY5628" s="740"/>
    </row>
    <row r="5629" spans="70:77" x14ac:dyDescent="0.3">
      <c r="BR5629" s="740"/>
      <c r="BS5629" s="740"/>
      <c r="BT5629" s="740"/>
      <c r="BU5629" s="740"/>
      <c r="BV5629" s="740"/>
      <c r="BW5629" s="740"/>
      <c r="BX5629" s="740"/>
      <c r="BY5629" s="740"/>
    </row>
    <row r="5630" spans="70:77" x14ac:dyDescent="0.3">
      <c r="BR5630" s="740"/>
      <c r="BS5630" s="740"/>
      <c r="BT5630" s="740"/>
      <c r="BU5630" s="740"/>
      <c r="BV5630" s="740"/>
      <c r="BW5630" s="740"/>
      <c r="BX5630" s="740"/>
      <c r="BY5630" s="740"/>
    </row>
    <row r="5631" spans="70:77" x14ac:dyDescent="0.3">
      <c r="BR5631" s="740"/>
      <c r="BS5631" s="740"/>
      <c r="BT5631" s="740"/>
      <c r="BU5631" s="740"/>
      <c r="BV5631" s="740"/>
      <c r="BW5631" s="740"/>
      <c r="BX5631" s="740"/>
      <c r="BY5631" s="740"/>
    </row>
    <row r="5632" spans="70:77" x14ac:dyDescent="0.3">
      <c r="BR5632" s="740"/>
      <c r="BS5632" s="740"/>
      <c r="BT5632" s="740"/>
      <c r="BU5632" s="740"/>
      <c r="BV5632" s="740"/>
      <c r="BW5632" s="740"/>
      <c r="BX5632" s="740"/>
      <c r="BY5632" s="740"/>
    </row>
    <row r="5633" spans="70:77" x14ac:dyDescent="0.3">
      <c r="BR5633" s="740"/>
      <c r="BS5633" s="740"/>
      <c r="BT5633" s="740"/>
      <c r="BU5633" s="740"/>
      <c r="BV5633" s="740"/>
      <c r="BW5633" s="740"/>
      <c r="BX5633" s="740"/>
      <c r="BY5633" s="740"/>
    </row>
    <row r="5634" spans="70:77" x14ac:dyDescent="0.3">
      <c r="BR5634" s="740"/>
      <c r="BS5634" s="740"/>
      <c r="BT5634" s="740"/>
      <c r="BU5634" s="740"/>
      <c r="BV5634" s="740"/>
      <c r="BW5634" s="740"/>
      <c r="BX5634" s="740"/>
      <c r="BY5634" s="740"/>
    </row>
    <row r="5635" spans="70:77" x14ac:dyDescent="0.3">
      <c r="BR5635" s="740"/>
      <c r="BS5635" s="740"/>
      <c r="BT5635" s="740"/>
      <c r="BU5635" s="740"/>
      <c r="BV5635" s="740"/>
      <c r="BW5635" s="740"/>
      <c r="BX5635" s="740"/>
      <c r="BY5635" s="740"/>
    </row>
    <row r="5636" spans="70:77" x14ac:dyDescent="0.3">
      <c r="BR5636" s="740"/>
      <c r="BS5636" s="740"/>
      <c r="BT5636" s="740"/>
      <c r="BU5636" s="740"/>
      <c r="BV5636" s="740"/>
      <c r="BW5636" s="740"/>
      <c r="BX5636" s="740"/>
      <c r="BY5636" s="740"/>
    </row>
    <row r="5637" spans="70:77" x14ac:dyDescent="0.3">
      <c r="BR5637" s="740"/>
      <c r="BS5637" s="740"/>
      <c r="BT5637" s="740"/>
      <c r="BU5637" s="740"/>
      <c r="BV5637" s="740"/>
      <c r="BW5637" s="740"/>
      <c r="BX5637" s="740"/>
      <c r="BY5637" s="740"/>
    </row>
    <row r="5638" spans="70:77" x14ac:dyDescent="0.3">
      <c r="BR5638" s="740"/>
      <c r="BS5638" s="740"/>
      <c r="BT5638" s="740"/>
      <c r="BU5638" s="740"/>
      <c r="BV5638" s="740"/>
      <c r="BW5638" s="740"/>
      <c r="BX5638" s="740"/>
      <c r="BY5638" s="740"/>
    </row>
    <row r="5639" spans="70:77" x14ac:dyDescent="0.3">
      <c r="BR5639" s="740"/>
      <c r="BS5639" s="740"/>
      <c r="BT5639" s="740"/>
      <c r="BU5639" s="740"/>
      <c r="BV5639" s="740"/>
      <c r="BW5639" s="740"/>
      <c r="BX5639" s="740"/>
      <c r="BY5639" s="740"/>
    </row>
    <row r="5640" spans="70:77" x14ac:dyDescent="0.3">
      <c r="BR5640" s="740"/>
      <c r="BS5640" s="740"/>
      <c r="BT5640" s="740"/>
      <c r="BU5640" s="740"/>
      <c r="BV5640" s="740"/>
      <c r="BW5640" s="740"/>
      <c r="BX5640" s="740"/>
      <c r="BY5640" s="740"/>
    </row>
    <row r="5641" spans="70:77" x14ac:dyDescent="0.3">
      <c r="BR5641" s="740"/>
      <c r="BS5641" s="740"/>
      <c r="BT5641" s="740"/>
      <c r="BU5641" s="740"/>
      <c r="BV5641" s="740"/>
      <c r="BW5641" s="740"/>
      <c r="BX5641" s="740"/>
      <c r="BY5641" s="740"/>
    </row>
    <row r="5642" spans="70:77" x14ac:dyDescent="0.3">
      <c r="BR5642" s="740"/>
      <c r="BS5642" s="740"/>
      <c r="BT5642" s="740"/>
      <c r="BU5642" s="740"/>
      <c r="BV5642" s="740"/>
      <c r="BW5642" s="740"/>
      <c r="BX5642" s="740"/>
      <c r="BY5642" s="740"/>
    </row>
    <row r="5643" spans="70:77" x14ac:dyDescent="0.3">
      <c r="BR5643" s="740"/>
      <c r="BS5643" s="740"/>
      <c r="BT5643" s="740"/>
      <c r="BU5643" s="740"/>
      <c r="BV5643" s="740"/>
      <c r="BW5643" s="740"/>
      <c r="BX5643" s="740"/>
      <c r="BY5643" s="740"/>
    </row>
    <row r="5644" spans="70:77" x14ac:dyDescent="0.3">
      <c r="BR5644" s="740"/>
      <c r="BS5644" s="740"/>
      <c r="BT5644" s="740"/>
      <c r="BU5644" s="740"/>
      <c r="BV5644" s="740"/>
      <c r="BW5644" s="740"/>
      <c r="BX5644" s="740"/>
      <c r="BY5644" s="740"/>
    </row>
    <row r="5645" spans="70:77" x14ac:dyDescent="0.3">
      <c r="BR5645" s="740"/>
      <c r="BS5645" s="740"/>
      <c r="BT5645" s="740"/>
      <c r="BU5645" s="740"/>
      <c r="BV5645" s="740"/>
      <c r="BW5645" s="740"/>
      <c r="BX5645" s="740"/>
      <c r="BY5645" s="740"/>
    </row>
    <row r="5646" spans="70:77" x14ac:dyDescent="0.3">
      <c r="BR5646" s="740"/>
      <c r="BS5646" s="740"/>
      <c r="BT5646" s="740"/>
      <c r="BU5646" s="740"/>
      <c r="BV5646" s="740"/>
      <c r="BW5646" s="740"/>
      <c r="BX5646" s="740"/>
      <c r="BY5646" s="740"/>
    </row>
    <row r="5647" spans="70:77" x14ac:dyDescent="0.3">
      <c r="BR5647" s="740"/>
      <c r="BS5647" s="740"/>
      <c r="BT5647" s="740"/>
      <c r="BU5647" s="740"/>
      <c r="BV5647" s="740"/>
      <c r="BW5647" s="740"/>
      <c r="BX5647" s="740"/>
      <c r="BY5647" s="740"/>
    </row>
    <row r="5648" spans="70:77" x14ac:dyDescent="0.3">
      <c r="BR5648" s="740"/>
      <c r="BS5648" s="740"/>
      <c r="BT5648" s="740"/>
      <c r="BU5648" s="740"/>
      <c r="BV5648" s="740"/>
      <c r="BW5648" s="740"/>
      <c r="BX5648" s="740"/>
      <c r="BY5648" s="740"/>
    </row>
    <row r="5649" spans="70:77" x14ac:dyDescent="0.3">
      <c r="BR5649" s="740"/>
      <c r="BS5649" s="740"/>
      <c r="BT5649" s="740"/>
      <c r="BU5649" s="740"/>
      <c r="BV5649" s="740"/>
      <c r="BW5649" s="740"/>
      <c r="BX5649" s="740"/>
      <c r="BY5649" s="740"/>
    </row>
    <row r="5650" spans="70:77" x14ac:dyDescent="0.3">
      <c r="BR5650" s="740"/>
      <c r="BS5650" s="740"/>
      <c r="BT5650" s="740"/>
      <c r="BU5650" s="740"/>
      <c r="BV5650" s="740"/>
      <c r="BW5650" s="740"/>
      <c r="BX5650" s="740"/>
      <c r="BY5650" s="740"/>
    </row>
    <row r="5651" spans="70:77" x14ac:dyDescent="0.3">
      <c r="BR5651" s="740"/>
      <c r="BS5651" s="740"/>
      <c r="BT5651" s="740"/>
      <c r="BU5651" s="740"/>
      <c r="BV5651" s="740"/>
      <c r="BW5651" s="740"/>
      <c r="BX5651" s="740"/>
      <c r="BY5651" s="740"/>
    </row>
    <row r="5652" spans="70:77" x14ac:dyDescent="0.3">
      <c r="BR5652" s="740"/>
      <c r="BS5652" s="740"/>
      <c r="BT5652" s="740"/>
      <c r="BU5652" s="740"/>
      <c r="BV5652" s="740"/>
      <c r="BW5652" s="740"/>
      <c r="BX5652" s="740"/>
      <c r="BY5652" s="740"/>
    </row>
    <row r="5653" spans="70:77" x14ac:dyDescent="0.3">
      <c r="BR5653" s="740"/>
      <c r="BS5653" s="740"/>
      <c r="BT5653" s="740"/>
      <c r="BU5653" s="740"/>
      <c r="BV5653" s="740"/>
      <c r="BW5653" s="740"/>
      <c r="BX5653" s="740"/>
      <c r="BY5653" s="740"/>
    </row>
    <row r="5654" spans="70:77" x14ac:dyDescent="0.3">
      <c r="BR5654" s="740"/>
      <c r="BS5654" s="740"/>
      <c r="BT5654" s="740"/>
      <c r="BU5654" s="740"/>
      <c r="BV5654" s="740"/>
      <c r="BW5654" s="740"/>
      <c r="BX5654" s="740"/>
      <c r="BY5654" s="740"/>
    </row>
    <row r="5655" spans="70:77" x14ac:dyDescent="0.3">
      <c r="BR5655" s="740"/>
      <c r="BS5655" s="740"/>
      <c r="BT5655" s="740"/>
      <c r="BU5655" s="740"/>
      <c r="BV5655" s="740"/>
      <c r="BW5655" s="740"/>
      <c r="BX5655" s="740"/>
      <c r="BY5655" s="740"/>
    </row>
    <row r="5656" spans="70:77" x14ac:dyDescent="0.3">
      <c r="BR5656" s="740"/>
      <c r="BS5656" s="740"/>
      <c r="BT5656" s="740"/>
      <c r="BU5656" s="740"/>
      <c r="BV5656" s="740"/>
      <c r="BW5656" s="740"/>
      <c r="BX5656" s="740"/>
      <c r="BY5656" s="740"/>
    </row>
    <row r="5657" spans="70:77" x14ac:dyDescent="0.3">
      <c r="BR5657" s="740"/>
      <c r="BS5657" s="740"/>
      <c r="BT5657" s="740"/>
      <c r="BU5657" s="740"/>
      <c r="BV5657" s="740"/>
      <c r="BW5657" s="740"/>
      <c r="BX5657" s="740"/>
      <c r="BY5657" s="740"/>
    </row>
    <row r="5658" spans="70:77" x14ac:dyDescent="0.3">
      <c r="BR5658" s="740"/>
      <c r="BS5658" s="740"/>
      <c r="BT5658" s="740"/>
      <c r="BU5658" s="740"/>
      <c r="BV5658" s="740"/>
      <c r="BW5658" s="740"/>
      <c r="BX5658" s="740"/>
      <c r="BY5658" s="740"/>
    </row>
    <row r="5659" spans="70:77" x14ac:dyDescent="0.3">
      <c r="BR5659" s="740"/>
      <c r="BS5659" s="740"/>
      <c r="BT5659" s="740"/>
      <c r="BU5659" s="740"/>
      <c r="BV5659" s="740"/>
      <c r="BW5659" s="740"/>
      <c r="BX5659" s="740"/>
      <c r="BY5659" s="740"/>
    </row>
    <row r="5660" spans="70:77" x14ac:dyDescent="0.3">
      <c r="BR5660" s="740"/>
      <c r="BS5660" s="740"/>
      <c r="BT5660" s="740"/>
      <c r="BU5660" s="740"/>
      <c r="BV5660" s="740"/>
      <c r="BW5660" s="740"/>
      <c r="BX5660" s="740"/>
      <c r="BY5660" s="740"/>
    </row>
    <row r="5661" spans="70:77" x14ac:dyDescent="0.3">
      <c r="BR5661" s="740"/>
      <c r="BS5661" s="740"/>
      <c r="BT5661" s="740"/>
      <c r="BU5661" s="740"/>
      <c r="BV5661" s="740"/>
      <c r="BW5661" s="740"/>
      <c r="BX5661" s="740"/>
      <c r="BY5661" s="740"/>
    </row>
    <row r="5662" spans="70:77" x14ac:dyDescent="0.3">
      <c r="BR5662" s="740"/>
      <c r="BS5662" s="740"/>
      <c r="BT5662" s="740"/>
      <c r="BU5662" s="740"/>
      <c r="BV5662" s="740"/>
      <c r="BW5662" s="740"/>
      <c r="BX5662" s="740"/>
      <c r="BY5662" s="740"/>
    </row>
    <row r="5663" spans="70:77" x14ac:dyDescent="0.3">
      <c r="BR5663" s="740"/>
      <c r="BS5663" s="740"/>
      <c r="BT5663" s="740"/>
      <c r="BU5663" s="740"/>
      <c r="BV5663" s="740"/>
      <c r="BW5663" s="740"/>
      <c r="BX5663" s="740"/>
      <c r="BY5663" s="740"/>
    </row>
    <row r="5664" spans="70:77" x14ac:dyDescent="0.3">
      <c r="BR5664" s="740"/>
      <c r="BS5664" s="740"/>
      <c r="BT5664" s="740"/>
      <c r="BU5664" s="740"/>
      <c r="BV5664" s="740"/>
      <c r="BW5664" s="740"/>
      <c r="BX5664" s="740"/>
      <c r="BY5664" s="740"/>
    </row>
    <row r="5665" spans="70:77" x14ac:dyDescent="0.3">
      <c r="BR5665" s="740"/>
      <c r="BS5665" s="740"/>
      <c r="BT5665" s="740"/>
      <c r="BU5665" s="740"/>
      <c r="BV5665" s="740"/>
      <c r="BW5665" s="740"/>
      <c r="BX5665" s="740"/>
      <c r="BY5665" s="740"/>
    </row>
    <row r="5666" spans="70:77" x14ac:dyDescent="0.3">
      <c r="BR5666" s="740"/>
      <c r="BS5666" s="740"/>
      <c r="BT5666" s="740"/>
      <c r="BU5666" s="740"/>
      <c r="BV5666" s="740"/>
      <c r="BW5666" s="740"/>
      <c r="BX5666" s="740"/>
      <c r="BY5666" s="740"/>
    </row>
    <row r="5667" spans="70:77" x14ac:dyDescent="0.3">
      <c r="BR5667" s="740"/>
      <c r="BS5667" s="740"/>
      <c r="BT5667" s="740"/>
      <c r="BU5667" s="740"/>
      <c r="BV5667" s="740"/>
      <c r="BW5667" s="740"/>
      <c r="BX5667" s="740"/>
      <c r="BY5667" s="740"/>
    </row>
    <row r="5668" spans="70:77" x14ac:dyDescent="0.3">
      <c r="BR5668" s="740"/>
      <c r="BS5668" s="740"/>
      <c r="BT5668" s="740"/>
      <c r="BU5668" s="740"/>
      <c r="BV5668" s="740"/>
      <c r="BW5668" s="740"/>
      <c r="BX5668" s="740"/>
      <c r="BY5668" s="740"/>
    </row>
    <row r="5669" spans="70:77" x14ac:dyDescent="0.3">
      <c r="BR5669" s="740"/>
      <c r="BS5669" s="740"/>
      <c r="BT5669" s="740"/>
      <c r="BU5669" s="740"/>
      <c r="BV5669" s="740"/>
      <c r="BW5669" s="740"/>
      <c r="BX5669" s="740"/>
      <c r="BY5669" s="740"/>
    </row>
    <row r="5670" spans="70:77" x14ac:dyDescent="0.3">
      <c r="BR5670" s="740"/>
      <c r="BS5670" s="740"/>
      <c r="BT5670" s="740"/>
      <c r="BU5670" s="740"/>
      <c r="BV5670" s="740"/>
      <c r="BW5670" s="740"/>
      <c r="BX5670" s="740"/>
      <c r="BY5670" s="740"/>
    </row>
    <row r="5671" spans="70:77" x14ac:dyDescent="0.3">
      <c r="BR5671" s="740"/>
      <c r="BS5671" s="740"/>
      <c r="BT5671" s="740"/>
      <c r="BU5671" s="740"/>
      <c r="BV5671" s="740"/>
      <c r="BW5671" s="740"/>
      <c r="BX5671" s="740"/>
      <c r="BY5671" s="740"/>
    </row>
    <row r="5672" spans="70:77" x14ac:dyDescent="0.3">
      <c r="BR5672" s="740"/>
      <c r="BS5672" s="740"/>
      <c r="BT5672" s="740"/>
      <c r="BU5672" s="740"/>
      <c r="BV5672" s="740"/>
      <c r="BW5672" s="740"/>
      <c r="BX5672" s="740"/>
      <c r="BY5672" s="740"/>
    </row>
    <row r="5673" spans="70:77" x14ac:dyDescent="0.3">
      <c r="BR5673" s="740"/>
      <c r="BS5673" s="740"/>
      <c r="BT5673" s="740"/>
      <c r="BU5673" s="740"/>
      <c r="BV5673" s="740"/>
      <c r="BW5673" s="740"/>
      <c r="BX5673" s="740"/>
      <c r="BY5673" s="740"/>
    </row>
    <row r="5674" spans="70:77" x14ac:dyDescent="0.3">
      <c r="BR5674" s="740"/>
      <c r="BS5674" s="740"/>
      <c r="BT5674" s="740"/>
      <c r="BU5674" s="740"/>
      <c r="BV5674" s="740"/>
      <c r="BW5674" s="740"/>
      <c r="BX5674" s="740"/>
      <c r="BY5674" s="740"/>
    </row>
    <row r="5675" spans="70:77" x14ac:dyDescent="0.3">
      <c r="BR5675" s="740"/>
      <c r="BS5675" s="740"/>
      <c r="BT5675" s="740"/>
      <c r="BU5675" s="740"/>
      <c r="BV5675" s="740"/>
      <c r="BW5675" s="740"/>
      <c r="BX5675" s="740"/>
      <c r="BY5675" s="740"/>
    </row>
    <row r="5676" spans="70:77" x14ac:dyDescent="0.3">
      <c r="BR5676" s="740"/>
      <c r="BS5676" s="740"/>
      <c r="BT5676" s="740"/>
      <c r="BU5676" s="740"/>
      <c r="BV5676" s="740"/>
      <c r="BW5676" s="740"/>
      <c r="BX5676" s="740"/>
      <c r="BY5676" s="740"/>
    </row>
    <row r="5677" spans="70:77" x14ac:dyDescent="0.3">
      <c r="BR5677" s="740"/>
      <c r="BS5677" s="740"/>
      <c r="BT5677" s="740"/>
      <c r="BU5677" s="740"/>
      <c r="BV5677" s="740"/>
      <c r="BW5677" s="740"/>
      <c r="BX5677" s="740"/>
      <c r="BY5677" s="740"/>
    </row>
    <row r="5678" spans="70:77" x14ac:dyDescent="0.3">
      <c r="BR5678" s="740"/>
      <c r="BS5678" s="740"/>
      <c r="BT5678" s="740"/>
      <c r="BU5678" s="740"/>
      <c r="BV5678" s="740"/>
      <c r="BW5678" s="740"/>
      <c r="BX5678" s="740"/>
      <c r="BY5678" s="740"/>
    </row>
    <row r="5679" spans="70:77" x14ac:dyDescent="0.3">
      <c r="BR5679" s="740"/>
      <c r="BS5679" s="740"/>
      <c r="BT5679" s="740"/>
      <c r="BU5679" s="740"/>
      <c r="BV5679" s="740"/>
      <c r="BW5679" s="740"/>
      <c r="BX5679" s="740"/>
      <c r="BY5679" s="740"/>
    </row>
    <row r="5680" spans="70:77" x14ac:dyDescent="0.3">
      <c r="BR5680" s="740"/>
      <c r="BS5680" s="740"/>
      <c r="BT5680" s="740"/>
      <c r="BU5680" s="740"/>
      <c r="BV5680" s="740"/>
      <c r="BW5680" s="740"/>
      <c r="BX5680" s="740"/>
      <c r="BY5680" s="740"/>
    </row>
    <row r="5681" spans="70:77" x14ac:dyDescent="0.3">
      <c r="BR5681" s="740"/>
      <c r="BS5681" s="740"/>
      <c r="BT5681" s="740"/>
      <c r="BU5681" s="740"/>
      <c r="BV5681" s="740"/>
      <c r="BW5681" s="740"/>
      <c r="BX5681" s="740"/>
      <c r="BY5681" s="740"/>
    </row>
    <row r="5682" spans="70:77" x14ac:dyDescent="0.3">
      <c r="BR5682" s="740"/>
      <c r="BS5682" s="740"/>
      <c r="BT5682" s="740"/>
      <c r="BU5682" s="740"/>
      <c r="BV5682" s="740"/>
      <c r="BW5682" s="740"/>
      <c r="BX5682" s="740"/>
      <c r="BY5682" s="740"/>
    </row>
    <row r="5683" spans="70:77" x14ac:dyDescent="0.3">
      <c r="BR5683" s="740"/>
      <c r="BS5683" s="740"/>
      <c r="BT5683" s="740"/>
      <c r="BU5683" s="740"/>
      <c r="BV5683" s="740"/>
      <c r="BW5683" s="740"/>
      <c r="BX5683" s="740"/>
      <c r="BY5683" s="740"/>
    </row>
    <row r="5684" spans="70:77" x14ac:dyDescent="0.3">
      <c r="BR5684" s="740"/>
      <c r="BS5684" s="740"/>
      <c r="BT5684" s="740"/>
      <c r="BU5684" s="740"/>
      <c r="BV5684" s="740"/>
      <c r="BW5684" s="740"/>
      <c r="BX5684" s="740"/>
      <c r="BY5684" s="740"/>
    </row>
    <row r="5685" spans="70:77" x14ac:dyDescent="0.3">
      <c r="BR5685" s="740"/>
      <c r="BS5685" s="740"/>
      <c r="BT5685" s="740"/>
      <c r="BU5685" s="740"/>
      <c r="BV5685" s="740"/>
      <c r="BW5685" s="740"/>
      <c r="BX5685" s="740"/>
      <c r="BY5685" s="740"/>
    </row>
    <row r="5686" spans="70:77" x14ac:dyDescent="0.3">
      <c r="BR5686" s="740"/>
      <c r="BS5686" s="740"/>
      <c r="BT5686" s="740"/>
      <c r="BU5686" s="740"/>
      <c r="BV5686" s="740"/>
      <c r="BW5686" s="740"/>
      <c r="BX5686" s="740"/>
      <c r="BY5686" s="740"/>
    </row>
    <row r="5687" spans="70:77" x14ac:dyDescent="0.3">
      <c r="BR5687" s="740"/>
      <c r="BS5687" s="740"/>
      <c r="BT5687" s="740"/>
      <c r="BU5687" s="740"/>
      <c r="BV5687" s="740"/>
      <c r="BW5687" s="740"/>
      <c r="BX5687" s="740"/>
      <c r="BY5687" s="740"/>
    </row>
    <row r="5688" spans="70:77" x14ac:dyDescent="0.3">
      <c r="BR5688" s="740"/>
      <c r="BS5688" s="740"/>
      <c r="BT5688" s="740"/>
      <c r="BU5688" s="740"/>
      <c r="BV5688" s="740"/>
      <c r="BW5688" s="740"/>
      <c r="BX5688" s="740"/>
      <c r="BY5688" s="740"/>
    </row>
    <row r="5689" spans="70:77" x14ac:dyDescent="0.3">
      <c r="BR5689" s="740"/>
      <c r="BS5689" s="740"/>
      <c r="BT5689" s="740"/>
      <c r="BU5689" s="740"/>
      <c r="BV5689" s="740"/>
      <c r="BW5689" s="740"/>
      <c r="BX5689" s="740"/>
      <c r="BY5689" s="740"/>
    </row>
    <row r="5690" spans="70:77" x14ac:dyDescent="0.3">
      <c r="BR5690" s="740"/>
      <c r="BS5690" s="740"/>
      <c r="BT5690" s="740"/>
      <c r="BU5690" s="740"/>
      <c r="BV5690" s="740"/>
      <c r="BW5690" s="740"/>
      <c r="BX5690" s="740"/>
      <c r="BY5690" s="740"/>
    </row>
    <row r="5691" spans="70:77" x14ac:dyDescent="0.3">
      <c r="BR5691" s="740"/>
      <c r="BS5691" s="740"/>
      <c r="BT5691" s="740"/>
      <c r="BU5691" s="740"/>
      <c r="BV5691" s="740"/>
      <c r="BW5691" s="740"/>
      <c r="BX5691" s="740"/>
      <c r="BY5691" s="740"/>
    </row>
    <row r="5692" spans="70:77" x14ac:dyDescent="0.3">
      <c r="BR5692" s="740"/>
      <c r="BS5692" s="740"/>
      <c r="BT5692" s="740"/>
      <c r="BU5692" s="740"/>
      <c r="BV5692" s="740"/>
      <c r="BW5692" s="740"/>
      <c r="BX5692" s="740"/>
      <c r="BY5692" s="740"/>
    </row>
    <row r="5693" spans="70:77" x14ac:dyDescent="0.3">
      <c r="BR5693" s="740"/>
      <c r="BS5693" s="740"/>
      <c r="BT5693" s="740"/>
      <c r="BU5693" s="740"/>
      <c r="BV5693" s="740"/>
      <c r="BW5693" s="740"/>
      <c r="BX5693" s="740"/>
      <c r="BY5693" s="740"/>
    </row>
    <row r="5694" spans="70:77" x14ac:dyDescent="0.3">
      <c r="BR5694" s="740"/>
      <c r="BS5694" s="740"/>
      <c r="BT5694" s="740"/>
      <c r="BU5694" s="740"/>
      <c r="BV5694" s="740"/>
      <c r="BW5694" s="740"/>
      <c r="BX5694" s="740"/>
      <c r="BY5694" s="740"/>
    </row>
    <row r="5695" spans="70:77" x14ac:dyDescent="0.3">
      <c r="BR5695" s="740"/>
      <c r="BS5695" s="740"/>
      <c r="BT5695" s="740"/>
      <c r="BU5695" s="740"/>
      <c r="BV5695" s="740"/>
      <c r="BW5695" s="740"/>
      <c r="BX5695" s="740"/>
      <c r="BY5695" s="740"/>
    </row>
    <row r="5696" spans="70:77" x14ac:dyDescent="0.3">
      <c r="BR5696" s="740"/>
      <c r="BS5696" s="740"/>
      <c r="BT5696" s="740"/>
      <c r="BU5696" s="740"/>
      <c r="BV5696" s="740"/>
      <c r="BW5696" s="740"/>
      <c r="BX5696" s="740"/>
      <c r="BY5696" s="740"/>
    </row>
    <row r="5697" spans="70:77" x14ac:dyDescent="0.3">
      <c r="BR5697" s="740"/>
      <c r="BS5697" s="740"/>
      <c r="BT5697" s="740"/>
      <c r="BU5697" s="740"/>
      <c r="BV5697" s="740"/>
      <c r="BW5697" s="740"/>
      <c r="BX5697" s="740"/>
      <c r="BY5697" s="740"/>
    </row>
    <row r="5698" spans="70:77" x14ac:dyDescent="0.3">
      <c r="BR5698" s="740"/>
      <c r="BS5698" s="740"/>
      <c r="BT5698" s="740"/>
      <c r="BU5698" s="740"/>
      <c r="BV5698" s="740"/>
      <c r="BW5698" s="740"/>
      <c r="BX5698" s="740"/>
      <c r="BY5698" s="740"/>
    </row>
    <row r="5699" spans="70:77" x14ac:dyDescent="0.3">
      <c r="BR5699" s="740"/>
      <c r="BS5699" s="740"/>
      <c r="BT5699" s="740"/>
      <c r="BU5699" s="740"/>
      <c r="BV5699" s="740"/>
      <c r="BW5699" s="740"/>
      <c r="BX5699" s="740"/>
      <c r="BY5699" s="740"/>
    </row>
    <row r="5700" spans="70:77" x14ac:dyDescent="0.3">
      <c r="BR5700" s="740"/>
      <c r="BS5700" s="740"/>
      <c r="BT5700" s="740"/>
      <c r="BU5700" s="740"/>
      <c r="BV5700" s="740"/>
      <c r="BW5700" s="740"/>
      <c r="BX5700" s="740"/>
      <c r="BY5700" s="740"/>
    </row>
    <row r="5701" spans="70:77" x14ac:dyDescent="0.3">
      <c r="BR5701" s="740"/>
      <c r="BS5701" s="740"/>
      <c r="BT5701" s="740"/>
      <c r="BU5701" s="740"/>
      <c r="BV5701" s="740"/>
      <c r="BW5701" s="740"/>
      <c r="BX5701" s="740"/>
      <c r="BY5701" s="740"/>
    </row>
    <row r="5702" spans="70:77" x14ac:dyDescent="0.3">
      <c r="BR5702" s="740"/>
      <c r="BS5702" s="740"/>
      <c r="BT5702" s="740"/>
      <c r="BU5702" s="740"/>
      <c r="BV5702" s="740"/>
      <c r="BW5702" s="740"/>
      <c r="BX5702" s="740"/>
      <c r="BY5702" s="740"/>
    </row>
    <row r="5703" spans="70:77" x14ac:dyDescent="0.3">
      <c r="BR5703" s="740"/>
      <c r="BS5703" s="740"/>
      <c r="BT5703" s="740"/>
      <c r="BU5703" s="740"/>
      <c r="BV5703" s="740"/>
      <c r="BW5703" s="740"/>
      <c r="BX5703" s="740"/>
      <c r="BY5703" s="740"/>
    </row>
    <row r="5704" spans="70:77" x14ac:dyDescent="0.3">
      <c r="BR5704" s="740"/>
      <c r="BS5704" s="740"/>
      <c r="BT5704" s="740"/>
      <c r="BU5704" s="740"/>
      <c r="BV5704" s="740"/>
      <c r="BW5704" s="740"/>
      <c r="BX5704" s="740"/>
      <c r="BY5704" s="740"/>
    </row>
    <row r="5705" spans="70:77" x14ac:dyDescent="0.3">
      <c r="BR5705" s="740"/>
      <c r="BS5705" s="740"/>
      <c r="BT5705" s="740"/>
      <c r="BU5705" s="740"/>
      <c r="BV5705" s="740"/>
      <c r="BW5705" s="740"/>
      <c r="BX5705" s="740"/>
      <c r="BY5705" s="740"/>
    </row>
    <row r="5706" spans="70:77" x14ac:dyDescent="0.3">
      <c r="BR5706" s="740"/>
      <c r="BS5706" s="740"/>
      <c r="BT5706" s="740"/>
      <c r="BU5706" s="740"/>
      <c r="BV5706" s="740"/>
      <c r="BW5706" s="740"/>
      <c r="BX5706" s="740"/>
      <c r="BY5706" s="740"/>
    </row>
    <row r="5707" spans="70:77" x14ac:dyDescent="0.3">
      <c r="BR5707" s="740"/>
      <c r="BS5707" s="740"/>
      <c r="BT5707" s="740"/>
      <c r="BU5707" s="740"/>
      <c r="BV5707" s="740"/>
      <c r="BW5707" s="740"/>
      <c r="BX5707" s="740"/>
      <c r="BY5707" s="740"/>
    </row>
    <row r="5708" spans="70:77" x14ac:dyDescent="0.3">
      <c r="BR5708" s="740"/>
      <c r="BS5708" s="740"/>
      <c r="BT5708" s="740"/>
      <c r="BU5708" s="740"/>
      <c r="BV5708" s="740"/>
      <c r="BW5708" s="740"/>
      <c r="BX5708" s="740"/>
      <c r="BY5708" s="740"/>
    </row>
    <row r="5709" spans="70:77" x14ac:dyDescent="0.3">
      <c r="BR5709" s="740"/>
      <c r="BS5709" s="740"/>
      <c r="BT5709" s="740"/>
      <c r="BU5709" s="740"/>
      <c r="BV5709" s="740"/>
      <c r="BW5709" s="740"/>
      <c r="BX5709" s="740"/>
      <c r="BY5709" s="740"/>
    </row>
    <row r="5710" spans="70:77" x14ac:dyDescent="0.3">
      <c r="BR5710" s="740"/>
      <c r="BS5710" s="740"/>
      <c r="BT5710" s="740"/>
      <c r="BU5710" s="740"/>
      <c r="BV5710" s="740"/>
      <c r="BW5710" s="740"/>
      <c r="BX5710" s="740"/>
      <c r="BY5710" s="740"/>
    </row>
    <row r="5711" spans="70:77" x14ac:dyDescent="0.3">
      <c r="BR5711" s="740"/>
      <c r="BS5711" s="740"/>
      <c r="BT5711" s="740"/>
      <c r="BU5711" s="740"/>
      <c r="BV5711" s="740"/>
      <c r="BW5711" s="740"/>
      <c r="BX5711" s="740"/>
      <c r="BY5711" s="740"/>
    </row>
    <row r="5712" spans="70:77" x14ac:dyDescent="0.3">
      <c r="BR5712" s="740"/>
      <c r="BS5712" s="740"/>
      <c r="BT5712" s="740"/>
      <c r="BU5712" s="740"/>
      <c r="BV5712" s="740"/>
      <c r="BW5712" s="740"/>
      <c r="BX5712" s="740"/>
      <c r="BY5712" s="740"/>
    </row>
    <row r="5713" spans="70:77" x14ac:dyDescent="0.3">
      <c r="BR5713" s="740"/>
      <c r="BS5713" s="740"/>
      <c r="BT5713" s="740"/>
      <c r="BU5713" s="740"/>
      <c r="BV5713" s="740"/>
      <c r="BW5713" s="740"/>
      <c r="BX5713" s="740"/>
      <c r="BY5713" s="740"/>
    </row>
    <row r="5714" spans="70:77" x14ac:dyDescent="0.3">
      <c r="BR5714" s="740"/>
      <c r="BS5714" s="740"/>
      <c r="BT5714" s="740"/>
      <c r="BU5714" s="740"/>
      <c r="BV5714" s="740"/>
      <c r="BW5714" s="740"/>
      <c r="BX5714" s="740"/>
      <c r="BY5714" s="740"/>
    </row>
    <row r="5715" spans="70:77" x14ac:dyDescent="0.3">
      <c r="BR5715" s="740"/>
      <c r="BS5715" s="740"/>
      <c r="BT5715" s="740"/>
      <c r="BU5715" s="740"/>
      <c r="BV5715" s="740"/>
      <c r="BW5715" s="740"/>
      <c r="BX5715" s="740"/>
      <c r="BY5715" s="740"/>
    </row>
    <row r="5716" spans="70:77" x14ac:dyDescent="0.3">
      <c r="BR5716" s="740"/>
      <c r="BS5716" s="740"/>
      <c r="BT5716" s="740"/>
      <c r="BU5716" s="740"/>
      <c r="BV5716" s="740"/>
      <c r="BW5716" s="740"/>
      <c r="BX5716" s="740"/>
      <c r="BY5716" s="740"/>
    </row>
    <row r="5717" spans="70:77" x14ac:dyDescent="0.3">
      <c r="BR5717" s="740"/>
      <c r="BS5717" s="740"/>
      <c r="BT5717" s="740"/>
      <c r="BU5717" s="740"/>
      <c r="BV5717" s="740"/>
      <c r="BW5717" s="740"/>
      <c r="BX5717" s="740"/>
      <c r="BY5717" s="740"/>
    </row>
    <row r="5718" spans="70:77" x14ac:dyDescent="0.3">
      <c r="BR5718" s="740"/>
      <c r="BS5718" s="740"/>
      <c r="BT5718" s="740"/>
      <c r="BU5718" s="740"/>
      <c r="BV5718" s="740"/>
      <c r="BW5718" s="740"/>
      <c r="BX5718" s="740"/>
      <c r="BY5718" s="740"/>
    </row>
    <row r="5719" spans="70:77" x14ac:dyDescent="0.3">
      <c r="BR5719" s="740"/>
      <c r="BS5719" s="740"/>
      <c r="BT5719" s="740"/>
      <c r="BU5719" s="740"/>
      <c r="BV5719" s="740"/>
      <c r="BW5719" s="740"/>
      <c r="BX5719" s="740"/>
      <c r="BY5719" s="740"/>
    </row>
    <row r="5720" spans="70:77" x14ac:dyDescent="0.3">
      <c r="BR5720" s="740"/>
      <c r="BS5720" s="740"/>
      <c r="BT5720" s="740"/>
      <c r="BU5720" s="740"/>
      <c r="BV5720" s="740"/>
      <c r="BW5720" s="740"/>
      <c r="BX5720" s="740"/>
      <c r="BY5720" s="740"/>
    </row>
    <row r="5721" spans="70:77" x14ac:dyDescent="0.3">
      <c r="BR5721" s="740"/>
      <c r="BS5721" s="740"/>
      <c r="BT5721" s="740"/>
      <c r="BU5721" s="740"/>
      <c r="BV5721" s="740"/>
      <c r="BW5721" s="740"/>
      <c r="BX5721" s="740"/>
      <c r="BY5721" s="740"/>
    </row>
    <row r="5722" spans="70:77" x14ac:dyDescent="0.3">
      <c r="BR5722" s="740"/>
      <c r="BS5722" s="740"/>
      <c r="BT5722" s="740"/>
      <c r="BU5722" s="740"/>
      <c r="BV5722" s="740"/>
      <c r="BW5722" s="740"/>
      <c r="BX5722" s="740"/>
      <c r="BY5722" s="740"/>
    </row>
    <row r="5723" spans="70:77" x14ac:dyDescent="0.3">
      <c r="BR5723" s="740"/>
      <c r="BS5723" s="740"/>
      <c r="BT5723" s="740"/>
      <c r="BU5723" s="740"/>
      <c r="BV5723" s="740"/>
      <c r="BW5723" s="740"/>
      <c r="BX5723" s="740"/>
      <c r="BY5723" s="740"/>
    </row>
    <row r="5724" spans="70:77" x14ac:dyDescent="0.3">
      <c r="BR5724" s="740"/>
      <c r="BS5724" s="740"/>
      <c r="BT5724" s="740"/>
      <c r="BU5724" s="740"/>
      <c r="BV5724" s="740"/>
      <c r="BW5724" s="740"/>
      <c r="BX5724" s="740"/>
      <c r="BY5724" s="740"/>
    </row>
    <row r="5725" spans="70:77" x14ac:dyDescent="0.3">
      <c r="BR5725" s="740"/>
      <c r="BS5725" s="740"/>
      <c r="BT5725" s="740"/>
      <c r="BU5725" s="740"/>
      <c r="BV5725" s="740"/>
      <c r="BW5725" s="740"/>
      <c r="BX5725" s="740"/>
      <c r="BY5725" s="740"/>
    </row>
    <row r="5726" spans="70:77" x14ac:dyDescent="0.3">
      <c r="BR5726" s="740"/>
      <c r="BS5726" s="740"/>
      <c r="BT5726" s="740"/>
      <c r="BU5726" s="740"/>
      <c r="BV5726" s="740"/>
      <c r="BW5726" s="740"/>
      <c r="BX5726" s="740"/>
      <c r="BY5726" s="740"/>
    </row>
    <row r="5727" spans="70:77" x14ac:dyDescent="0.3">
      <c r="BR5727" s="740"/>
      <c r="BS5727" s="740"/>
      <c r="BT5727" s="740"/>
      <c r="BU5727" s="740"/>
      <c r="BV5727" s="740"/>
      <c r="BW5727" s="740"/>
      <c r="BX5727" s="740"/>
      <c r="BY5727" s="740"/>
    </row>
    <row r="5728" spans="70:77" x14ac:dyDescent="0.3">
      <c r="BR5728" s="740"/>
      <c r="BS5728" s="740"/>
      <c r="BT5728" s="740"/>
      <c r="BU5728" s="740"/>
      <c r="BV5728" s="740"/>
      <c r="BW5728" s="740"/>
      <c r="BX5728" s="740"/>
      <c r="BY5728" s="740"/>
    </row>
    <row r="5729" spans="70:77" x14ac:dyDescent="0.3">
      <c r="BR5729" s="740"/>
      <c r="BS5729" s="740"/>
      <c r="BT5729" s="740"/>
      <c r="BU5729" s="740"/>
      <c r="BV5729" s="740"/>
      <c r="BW5729" s="740"/>
      <c r="BX5729" s="740"/>
      <c r="BY5729" s="740"/>
    </row>
    <row r="5730" spans="70:77" x14ac:dyDescent="0.3">
      <c r="BR5730" s="740"/>
      <c r="BS5730" s="740"/>
      <c r="BT5730" s="740"/>
      <c r="BU5730" s="740"/>
      <c r="BV5730" s="740"/>
      <c r="BW5730" s="740"/>
      <c r="BX5730" s="740"/>
      <c r="BY5730" s="740"/>
    </row>
    <row r="5731" spans="70:77" x14ac:dyDescent="0.3">
      <c r="BR5731" s="740"/>
      <c r="BS5731" s="740"/>
      <c r="BT5731" s="740"/>
      <c r="BU5731" s="740"/>
      <c r="BV5731" s="740"/>
      <c r="BW5731" s="740"/>
      <c r="BX5731" s="740"/>
      <c r="BY5731" s="740"/>
    </row>
    <row r="5732" spans="70:77" x14ac:dyDescent="0.3">
      <c r="BR5732" s="740"/>
      <c r="BS5732" s="740"/>
      <c r="BT5732" s="740"/>
      <c r="BU5732" s="740"/>
      <c r="BV5732" s="740"/>
      <c r="BW5732" s="740"/>
      <c r="BX5732" s="740"/>
      <c r="BY5732" s="740"/>
    </row>
    <row r="5733" spans="70:77" x14ac:dyDescent="0.3">
      <c r="BR5733" s="740"/>
      <c r="BS5733" s="740"/>
      <c r="BT5733" s="740"/>
      <c r="BU5733" s="740"/>
      <c r="BV5733" s="740"/>
      <c r="BW5733" s="740"/>
      <c r="BX5733" s="740"/>
      <c r="BY5733" s="740"/>
    </row>
    <row r="5734" spans="70:77" x14ac:dyDescent="0.3">
      <c r="BR5734" s="740"/>
      <c r="BS5734" s="740"/>
      <c r="BT5734" s="740"/>
      <c r="BU5734" s="740"/>
      <c r="BV5734" s="740"/>
      <c r="BW5734" s="740"/>
      <c r="BX5734" s="740"/>
      <c r="BY5734" s="740"/>
    </row>
    <row r="5735" spans="70:77" x14ac:dyDescent="0.3">
      <c r="BR5735" s="740"/>
      <c r="BS5735" s="740"/>
      <c r="BT5735" s="740"/>
      <c r="BU5735" s="740"/>
      <c r="BV5735" s="740"/>
      <c r="BW5735" s="740"/>
      <c r="BX5735" s="740"/>
      <c r="BY5735" s="740"/>
    </row>
    <row r="5736" spans="70:77" x14ac:dyDescent="0.3">
      <c r="BR5736" s="740"/>
      <c r="BS5736" s="740"/>
      <c r="BT5736" s="740"/>
      <c r="BU5736" s="740"/>
      <c r="BV5736" s="740"/>
      <c r="BW5736" s="740"/>
      <c r="BX5736" s="740"/>
      <c r="BY5736" s="740"/>
    </row>
    <row r="5737" spans="70:77" x14ac:dyDescent="0.3">
      <c r="BR5737" s="740"/>
      <c r="BS5737" s="740"/>
      <c r="BT5737" s="740"/>
      <c r="BU5737" s="740"/>
      <c r="BV5737" s="740"/>
      <c r="BW5737" s="740"/>
      <c r="BX5737" s="740"/>
      <c r="BY5737" s="740"/>
    </row>
    <row r="5738" spans="70:77" x14ac:dyDescent="0.3">
      <c r="BR5738" s="740"/>
      <c r="BS5738" s="740"/>
      <c r="BT5738" s="740"/>
      <c r="BU5738" s="740"/>
      <c r="BV5738" s="740"/>
      <c r="BW5738" s="740"/>
      <c r="BX5738" s="740"/>
      <c r="BY5738" s="740"/>
    </row>
    <row r="5739" spans="70:77" x14ac:dyDescent="0.3">
      <c r="BR5739" s="740"/>
      <c r="BS5739" s="740"/>
      <c r="BT5739" s="740"/>
      <c r="BU5739" s="740"/>
      <c r="BV5739" s="740"/>
      <c r="BW5739" s="740"/>
      <c r="BX5739" s="740"/>
      <c r="BY5739" s="740"/>
    </row>
    <row r="5740" spans="70:77" x14ac:dyDescent="0.3">
      <c r="BR5740" s="740"/>
      <c r="BS5740" s="740"/>
      <c r="BT5740" s="740"/>
      <c r="BU5740" s="740"/>
      <c r="BV5740" s="740"/>
      <c r="BW5740" s="740"/>
      <c r="BX5740" s="740"/>
      <c r="BY5740" s="740"/>
    </row>
    <row r="5741" spans="70:77" x14ac:dyDescent="0.3">
      <c r="BR5741" s="740"/>
      <c r="BS5741" s="740"/>
      <c r="BT5741" s="740"/>
      <c r="BU5741" s="740"/>
      <c r="BV5741" s="740"/>
      <c r="BW5741" s="740"/>
      <c r="BX5741" s="740"/>
      <c r="BY5741" s="740"/>
    </row>
    <row r="5742" spans="70:77" x14ac:dyDescent="0.3">
      <c r="BR5742" s="740"/>
      <c r="BS5742" s="740"/>
      <c r="BT5742" s="740"/>
      <c r="BU5742" s="740"/>
      <c r="BV5742" s="740"/>
      <c r="BW5742" s="740"/>
      <c r="BX5742" s="740"/>
      <c r="BY5742" s="740"/>
    </row>
    <row r="5743" spans="70:77" x14ac:dyDescent="0.3">
      <c r="BR5743" s="740"/>
      <c r="BS5743" s="740"/>
      <c r="BT5743" s="740"/>
      <c r="BU5743" s="740"/>
      <c r="BV5743" s="740"/>
      <c r="BW5743" s="740"/>
      <c r="BX5743" s="740"/>
      <c r="BY5743" s="740"/>
    </row>
    <row r="5744" spans="70:77" x14ac:dyDescent="0.3">
      <c r="BR5744" s="740"/>
      <c r="BS5744" s="740"/>
      <c r="BT5744" s="740"/>
      <c r="BU5744" s="740"/>
      <c r="BV5744" s="740"/>
      <c r="BW5744" s="740"/>
      <c r="BX5744" s="740"/>
      <c r="BY5744" s="740"/>
    </row>
    <row r="5745" spans="70:77" x14ac:dyDescent="0.3">
      <c r="BR5745" s="740"/>
      <c r="BS5745" s="740"/>
      <c r="BT5745" s="740"/>
      <c r="BU5745" s="740"/>
      <c r="BV5745" s="740"/>
      <c r="BW5745" s="740"/>
      <c r="BX5745" s="740"/>
      <c r="BY5745" s="740"/>
    </row>
    <row r="5746" spans="70:77" x14ac:dyDescent="0.3">
      <c r="BR5746" s="740"/>
      <c r="BS5746" s="740"/>
      <c r="BT5746" s="740"/>
      <c r="BU5746" s="740"/>
      <c r="BV5746" s="740"/>
      <c r="BW5746" s="740"/>
      <c r="BX5746" s="740"/>
      <c r="BY5746" s="740"/>
    </row>
    <row r="5747" spans="70:77" x14ac:dyDescent="0.3">
      <c r="BR5747" s="740"/>
      <c r="BS5747" s="740"/>
      <c r="BT5747" s="740"/>
      <c r="BU5747" s="740"/>
      <c r="BV5747" s="740"/>
      <c r="BW5747" s="740"/>
      <c r="BX5747" s="740"/>
      <c r="BY5747" s="740"/>
    </row>
    <row r="5748" spans="70:77" x14ac:dyDescent="0.3">
      <c r="BR5748" s="740"/>
      <c r="BS5748" s="740"/>
      <c r="BT5748" s="740"/>
      <c r="BU5748" s="740"/>
      <c r="BV5748" s="740"/>
      <c r="BW5748" s="740"/>
      <c r="BX5748" s="740"/>
      <c r="BY5748" s="740"/>
    </row>
    <row r="5749" spans="70:77" x14ac:dyDescent="0.3">
      <c r="BR5749" s="740"/>
      <c r="BS5749" s="740"/>
      <c r="BT5749" s="740"/>
      <c r="BU5749" s="740"/>
      <c r="BV5749" s="740"/>
      <c r="BW5749" s="740"/>
      <c r="BX5749" s="740"/>
      <c r="BY5749" s="740"/>
    </row>
    <row r="5750" spans="70:77" x14ac:dyDescent="0.3">
      <c r="BR5750" s="740"/>
      <c r="BS5750" s="740"/>
      <c r="BT5750" s="740"/>
      <c r="BU5750" s="740"/>
      <c r="BV5750" s="740"/>
      <c r="BW5750" s="740"/>
      <c r="BX5750" s="740"/>
      <c r="BY5750" s="740"/>
    </row>
    <row r="5751" spans="70:77" x14ac:dyDescent="0.3">
      <c r="BR5751" s="740"/>
      <c r="BS5751" s="740"/>
      <c r="BT5751" s="740"/>
      <c r="BU5751" s="740"/>
      <c r="BV5751" s="740"/>
      <c r="BW5751" s="740"/>
      <c r="BX5751" s="740"/>
      <c r="BY5751" s="740"/>
    </row>
    <row r="5752" spans="70:77" x14ac:dyDescent="0.3">
      <c r="BR5752" s="740"/>
      <c r="BS5752" s="740"/>
      <c r="BT5752" s="740"/>
      <c r="BU5752" s="740"/>
      <c r="BV5752" s="740"/>
      <c r="BW5752" s="740"/>
      <c r="BX5752" s="740"/>
      <c r="BY5752" s="740"/>
    </row>
    <row r="5753" spans="70:77" x14ac:dyDescent="0.3">
      <c r="BR5753" s="740"/>
      <c r="BS5753" s="740"/>
      <c r="BT5753" s="740"/>
      <c r="BU5753" s="740"/>
      <c r="BV5753" s="740"/>
      <c r="BW5753" s="740"/>
      <c r="BX5753" s="740"/>
      <c r="BY5753" s="740"/>
    </row>
    <row r="5754" spans="70:77" x14ac:dyDescent="0.3">
      <c r="BR5754" s="740"/>
      <c r="BS5754" s="740"/>
      <c r="BT5754" s="740"/>
      <c r="BU5754" s="740"/>
      <c r="BV5754" s="740"/>
      <c r="BW5754" s="740"/>
      <c r="BX5754" s="740"/>
      <c r="BY5754" s="740"/>
    </row>
    <row r="5755" spans="70:77" x14ac:dyDescent="0.3">
      <c r="BR5755" s="740"/>
      <c r="BS5755" s="740"/>
      <c r="BT5755" s="740"/>
      <c r="BU5755" s="740"/>
      <c r="BV5755" s="740"/>
      <c r="BW5755" s="740"/>
      <c r="BX5755" s="740"/>
      <c r="BY5755" s="740"/>
    </row>
    <row r="5756" spans="70:77" x14ac:dyDescent="0.3">
      <c r="BR5756" s="740"/>
      <c r="BS5756" s="740"/>
      <c r="BT5756" s="740"/>
      <c r="BU5756" s="740"/>
      <c r="BV5756" s="740"/>
      <c r="BW5756" s="740"/>
      <c r="BX5756" s="740"/>
      <c r="BY5756" s="740"/>
    </row>
    <row r="5757" spans="70:77" x14ac:dyDescent="0.3">
      <c r="BR5757" s="740"/>
      <c r="BS5757" s="740"/>
      <c r="BT5757" s="740"/>
      <c r="BU5757" s="740"/>
      <c r="BV5757" s="740"/>
      <c r="BW5757" s="740"/>
      <c r="BX5757" s="740"/>
      <c r="BY5757" s="740"/>
    </row>
    <row r="5758" spans="70:77" x14ac:dyDescent="0.3">
      <c r="BR5758" s="740"/>
      <c r="BS5758" s="740"/>
      <c r="BT5758" s="740"/>
      <c r="BU5758" s="740"/>
      <c r="BV5758" s="740"/>
      <c r="BW5758" s="740"/>
      <c r="BX5758" s="740"/>
      <c r="BY5758" s="740"/>
    </row>
    <row r="5759" spans="70:77" x14ac:dyDescent="0.3">
      <c r="BR5759" s="740"/>
      <c r="BS5759" s="740"/>
      <c r="BT5759" s="740"/>
      <c r="BU5759" s="740"/>
      <c r="BV5759" s="740"/>
      <c r="BW5759" s="740"/>
      <c r="BX5759" s="740"/>
      <c r="BY5759" s="740"/>
    </row>
    <row r="5760" spans="70:77" x14ac:dyDescent="0.3">
      <c r="BR5760" s="740"/>
      <c r="BS5760" s="740"/>
      <c r="BT5760" s="740"/>
      <c r="BU5760" s="740"/>
      <c r="BV5760" s="740"/>
      <c r="BW5760" s="740"/>
      <c r="BX5760" s="740"/>
      <c r="BY5760" s="740"/>
    </row>
    <row r="5761" spans="70:77" x14ac:dyDescent="0.3">
      <c r="BR5761" s="740"/>
      <c r="BS5761" s="740"/>
      <c r="BT5761" s="740"/>
      <c r="BU5761" s="740"/>
      <c r="BV5761" s="740"/>
      <c r="BW5761" s="740"/>
      <c r="BX5761" s="740"/>
      <c r="BY5761" s="740"/>
    </row>
    <row r="5762" spans="70:77" x14ac:dyDescent="0.3">
      <c r="BR5762" s="740"/>
      <c r="BS5762" s="740"/>
      <c r="BT5762" s="740"/>
      <c r="BU5762" s="740"/>
      <c r="BV5762" s="740"/>
      <c r="BW5762" s="740"/>
      <c r="BX5762" s="740"/>
      <c r="BY5762" s="740"/>
    </row>
    <row r="5763" spans="70:77" x14ac:dyDescent="0.3">
      <c r="BR5763" s="740"/>
      <c r="BS5763" s="740"/>
      <c r="BT5763" s="740"/>
      <c r="BU5763" s="740"/>
      <c r="BV5763" s="740"/>
      <c r="BW5763" s="740"/>
      <c r="BX5763" s="740"/>
      <c r="BY5763" s="740"/>
    </row>
    <row r="5764" spans="70:77" x14ac:dyDescent="0.3">
      <c r="BR5764" s="740"/>
      <c r="BS5764" s="740"/>
      <c r="BT5764" s="740"/>
      <c r="BU5764" s="740"/>
      <c r="BV5764" s="740"/>
      <c r="BW5764" s="740"/>
      <c r="BX5764" s="740"/>
      <c r="BY5764" s="740"/>
    </row>
    <row r="5765" spans="70:77" x14ac:dyDescent="0.3">
      <c r="BR5765" s="740"/>
      <c r="BS5765" s="740"/>
      <c r="BT5765" s="740"/>
      <c r="BU5765" s="740"/>
      <c r="BV5765" s="740"/>
      <c r="BW5765" s="740"/>
      <c r="BX5765" s="740"/>
      <c r="BY5765" s="740"/>
    </row>
    <row r="5766" spans="70:77" x14ac:dyDescent="0.3">
      <c r="BR5766" s="740"/>
      <c r="BS5766" s="740"/>
      <c r="BT5766" s="740"/>
      <c r="BU5766" s="740"/>
      <c r="BV5766" s="740"/>
      <c r="BW5766" s="740"/>
      <c r="BX5766" s="740"/>
      <c r="BY5766" s="740"/>
    </row>
    <row r="5767" spans="70:77" x14ac:dyDescent="0.3">
      <c r="BR5767" s="740"/>
      <c r="BS5767" s="740"/>
      <c r="BT5767" s="740"/>
      <c r="BU5767" s="740"/>
      <c r="BV5767" s="740"/>
      <c r="BW5767" s="740"/>
      <c r="BX5767" s="740"/>
      <c r="BY5767" s="740"/>
    </row>
    <row r="5768" spans="70:77" x14ac:dyDescent="0.3">
      <c r="BR5768" s="740"/>
      <c r="BS5768" s="740"/>
      <c r="BT5768" s="740"/>
      <c r="BU5768" s="740"/>
      <c r="BV5768" s="740"/>
      <c r="BW5768" s="740"/>
      <c r="BX5768" s="740"/>
      <c r="BY5768" s="740"/>
    </row>
    <row r="5769" spans="70:77" x14ac:dyDescent="0.3">
      <c r="BR5769" s="740"/>
      <c r="BS5769" s="740"/>
      <c r="BT5769" s="740"/>
      <c r="BU5769" s="740"/>
      <c r="BV5769" s="740"/>
      <c r="BW5769" s="740"/>
      <c r="BX5769" s="740"/>
      <c r="BY5769" s="740"/>
    </row>
    <row r="5770" spans="70:77" x14ac:dyDescent="0.3">
      <c r="BR5770" s="740"/>
      <c r="BS5770" s="740"/>
      <c r="BT5770" s="740"/>
      <c r="BU5770" s="740"/>
      <c r="BV5770" s="740"/>
      <c r="BW5770" s="740"/>
      <c r="BX5770" s="740"/>
      <c r="BY5770" s="740"/>
    </row>
    <row r="5771" spans="70:77" x14ac:dyDescent="0.3">
      <c r="BR5771" s="740"/>
      <c r="BS5771" s="740"/>
      <c r="BT5771" s="740"/>
      <c r="BU5771" s="740"/>
      <c r="BV5771" s="740"/>
      <c r="BW5771" s="740"/>
      <c r="BX5771" s="740"/>
      <c r="BY5771" s="740"/>
    </row>
    <row r="5772" spans="70:77" x14ac:dyDescent="0.3">
      <c r="BR5772" s="740"/>
      <c r="BS5772" s="740"/>
      <c r="BT5772" s="740"/>
      <c r="BU5772" s="740"/>
      <c r="BV5772" s="740"/>
      <c r="BW5772" s="740"/>
      <c r="BX5772" s="740"/>
      <c r="BY5772" s="740"/>
    </row>
    <row r="5773" spans="70:77" x14ac:dyDescent="0.3">
      <c r="BR5773" s="740"/>
      <c r="BS5773" s="740"/>
      <c r="BT5773" s="740"/>
      <c r="BU5773" s="740"/>
      <c r="BV5773" s="740"/>
      <c r="BW5773" s="740"/>
      <c r="BX5773" s="740"/>
      <c r="BY5773" s="740"/>
    </row>
    <row r="5774" spans="70:77" x14ac:dyDescent="0.3">
      <c r="BR5774" s="740"/>
      <c r="BS5774" s="740"/>
      <c r="BT5774" s="740"/>
      <c r="BU5774" s="740"/>
      <c r="BV5774" s="740"/>
      <c r="BW5774" s="740"/>
      <c r="BX5774" s="740"/>
      <c r="BY5774" s="740"/>
    </row>
    <row r="5775" spans="70:77" x14ac:dyDescent="0.3">
      <c r="BR5775" s="740"/>
      <c r="BS5775" s="740"/>
      <c r="BT5775" s="740"/>
      <c r="BU5775" s="740"/>
      <c r="BV5775" s="740"/>
      <c r="BW5775" s="740"/>
      <c r="BX5775" s="740"/>
      <c r="BY5775" s="740"/>
    </row>
    <row r="5776" spans="70:77" x14ac:dyDescent="0.3">
      <c r="BR5776" s="740"/>
      <c r="BS5776" s="740"/>
      <c r="BT5776" s="740"/>
      <c r="BU5776" s="740"/>
      <c r="BV5776" s="740"/>
      <c r="BW5776" s="740"/>
      <c r="BX5776" s="740"/>
      <c r="BY5776" s="740"/>
    </row>
    <row r="5777" spans="70:77" x14ac:dyDescent="0.3">
      <c r="BR5777" s="740"/>
      <c r="BS5777" s="740"/>
      <c r="BT5777" s="740"/>
      <c r="BU5777" s="740"/>
      <c r="BV5777" s="740"/>
      <c r="BW5777" s="740"/>
      <c r="BX5777" s="740"/>
      <c r="BY5777" s="740"/>
    </row>
    <row r="5778" spans="70:77" x14ac:dyDescent="0.3">
      <c r="BR5778" s="740"/>
      <c r="BS5778" s="740"/>
      <c r="BT5778" s="740"/>
      <c r="BU5778" s="740"/>
      <c r="BV5778" s="740"/>
      <c r="BW5778" s="740"/>
      <c r="BX5778" s="740"/>
      <c r="BY5778" s="740"/>
    </row>
    <row r="5779" spans="70:77" x14ac:dyDescent="0.3">
      <c r="BR5779" s="740"/>
      <c r="BS5779" s="740"/>
      <c r="BT5779" s="740"/>
      <c r="BU5779" s="740"/>
      <c r="BV5779" s="740"/>
      <c r="BW5779" s="740"/>
      <c r="BX5779" s="740"/>
      <c r="BY5779" s="740"/>
    </row>
    <row r="5780" spans="70:77" x14ac:dyDescent="0.3">
      <c r="BR5780" s="740"/>
      <c r="BS5780" s="740"/>
      <c r="BT5780" s="740"/>
      <c r="BU5780" s="740"/>
      <c r="BV5780" s="740"/>
      <c r="BW5780" s="740"/>
      <c r="BX5780" s="740"/>
      <c r="BY5780" s="740"/>
    </row>
    <row r="5781" spans="70:77" x14ac:dyDescent="0.3">
      <c r="BR5781" s="740"/>
      <c r="BS5781" s="740"/>
      <c r="BT5781" s="740"/>
      <c r="BU5781" s="740"/>
      <c r="BV5781" s="740"/>
      <c r="BW5781" s="740"/>
      <c r="BX5781" s="740"/>
      <c r="BY5781" s="740"/>
    </row>
    <row r="5782" spans="70:77" x14ac:dyDescent="0.3">
      <c r="BR5782" s="740"/>
      <c r="BS5782" s="740"/>
      <c r="BT5782" s="740"/>
      <c r="BU5782" s="740"/>
      <c r="BV5782" s="740"/>
      <c r="BW5782" s="740"/>
      <c r="BX5782" s="740"/>
      <c r="BY5782" s="740"/>
    </row>
    <row r="5783" spans="70:77" x14ac:dyDescent="0.3">
      <c r="BR5783" s="740"/>
      <c r="BS5783" s="740"/>
      <c r="BT5783" s="740"/>
      <c r="BU5783" s="740"/>
      <c r="BV5783" s="740"/>
      <c r="BW5783" s="740"/>
      <c r="BX5783" s="740"/>
      <c r="BY5783" s="740"/>
    </row>
    <row r="5784" spans="70:77" x14ac:dyDescent="0.3">
      <c r="BR5784" s="740"/>
      <c r="BS5784" s="740"/>
      <c r="BT5784" s="740"/>
      <c r="BU5784" s="740"/>
      <c r="BV5784" s="740"/>
      <c r="BW5784" s="740"/>
      <c r="BX5784" s="740"/>
      <c r="BY5784" s="740"/>
    </row>
    <row r="5785" spans="70:77" x14ac:dyDescent="0.3">
      <c r="BR5785" s="740"/>
      <c r="BS5785" s="740"/>
      <c r="BT5785" s="740"/>
      <c r="BU5785" s="740"/>
      <c r="BV5785" s="740"/>
      <c r="BW5785" s="740"/>
      <c r="BX5785" s="740"/>
      <c r="BY5785" s="740"/>
    </row>
    <row r="5786" spans="70:77" x14ac:dyDescent="0.3">
      <c r="BR5786" s="740"/>
      <c r="BS5786" s="740"/>
      <c r="BT5786" s="740"/>
      <c r="BU5786" s="740"/>
      <c r="BV5786" s="740"/>
      <c r="BW5786" s="740"/>
      <c r="BX5786" s="740"/>
      <c r="BY5786" s="740"/>
    </row>
    <row r="5787" spans="70:77" x14ac:dyDescent="0.3">
      <c r="BR5787" s="740"/>
      <c r="BS5787" s="740"/>
      <c r="BT5787" s="740"/>
      <c r="BU5787" s="740"/>
      <c r="BV5787" s="740"/>
      <c r="BW5787" s="740"/>
      <c r="BX5787" s="740"/>
      <c r="BY5787" s="740"/>
    </row>
    <row r="5788" spans="70:77" x14ac:dyDescent="0.3">
      <c r="BR5788" s="740"/>
      <c r="BS5788" s="740"/>
      <c r="BT5788" s="740"/>
      <c r="BU5788" s="740"/>
      <c r="BV5788" s="740"/>
      <c r="BW5788" s="740"/>
      <c r="BX5788" s="740"/>
      <c r="BY5788" s="740"/>
    </row>
    <row r="5789" spans="70:77" x14ac:dyDescent="0.3">
      <c r="BR5789" s="740"/>
      <c r="BS5789" s="740"/>
      <c r="BT5789" s="740"/>
      <c r="BU5789" s="740"/>
      <c r="BV5789" s="740"/>
      <c r="BW5789" s="740"/>
      <c r="BX5789" s="740"/>
      <c r="BY5789" s="740"/>
    </row>
    <row r="5790" spans="70:77" x14ac:dyDescent="0.3">
      <c r="BR5790" s="740"/>
      <c r="BS5790" s="740"/>
      <c r="BT5790" s="740"/>
      <c r="BU5790" s="740"/>
      <c r="BV5790" s="740"/>
      <c r="BW5790" s="740"/>
      <c r="BX5790" s="740"/>
      <c r="BY5790" s="740"/>
    </row>
    <row r="5791" spans="70:77" x14ac:dyDescent="0.3">
      <c r="BR5791" s="740"/>
      <c r="BS5791" s="740"/>
      <c r="BT5791" s="740"/>
      <c r="BU5791" s="740"/>
      <c r="BV5791" s="740"/>
      <c r="BW5791" s="740"/>
      <c r="BX5791" s="740"/>
      <c r="BY5791" s="740"/>
    </row>
    <row r="5792" spans="70:77" x14ac:dyDescent="0.3">
      <c r="BR5792" s="740"/>
      <c r="BS5792" s="740"/>
      <c r="BT5792" s="740"/>
      <c r="BU5792" s="740"/>
      <c r="BV5792" s="740"/>
      <c r="BW5792" s="740"/>
      <c r="BX5792" s="740"/>
      <c r="BY5792" s="740"/>
    </row>
    <row r="5793" spans="70:77" x14ac:dyDescent="0.3">
      <c r="BR5793" s="740"/>
      <c r="BS5793" s="740"/>
      <c r="BT5793" s="740"/>
      <c r="BU5793" s="740"/>
      <c r="BV5793" s="740"/>
      <c r="BW5793" s="740"/>
      <c r="BX5793" s="740"/>
      <c r="BY5793" s="740"/>
    </row>
    <row r="5794" spans="70:77" x14ac:dyDescent="0.3">
      <c r="BR5794" s="740"/>
      <c r="BS5794" s="740"/>
      <c r="BT5794" s="740"/>
      <c r="BU5794" s="740"/>
      <c r="BV5794" s="740"/>
      <c r="BW5794" s="740"/>
      <c r="BX5794" s="740"/>
      <c r="BY5794" s="740"/>
    </row>
    <row r="5795" spans="70:77" x14ac:dyDescent="0.3">
      <c r="BR5795" s="740"/>
      <c r="BS5795" s="740"/>
      <c r="BT5795" s="740"/>
      <c r="BU5795" s="740"/>
      <c r="BV5795" s="740"/>
      <c r="BW5795" s="740"/>
      <c r="BX5795" s="740"/>
      <c r="BY5795" s="740"/>
    </row>
    <row r="5796" spans="70:77" x14ac:dyDescent="0.3">
      <c r="BR5796" s="740"/>
      <c r="BS5796" s="740"/>
      <c r="BT5796" s="740"/>
      <c r="BU5796" s="740"/>
      <c r="BV5796" s="740"/>
      <c r="BW5796" s="740"/>
      <c r="BX5796" s="740"/>
      <c r="BY5796" s="740"/>
    </row>
    <row r="5797" spans="70:77" x14ac:dyDescent="0.3">
      <c r="BR5797" s="740"/>
      <c r="BS5797" s="740"/>
      <c r="BT5797" s="740"/>
      <c r="BU5797" s="740"/>
      <c r="BV5797" s="740"/>
      <c r="BW5797" s="740"/>
      <c r="BX5797" s="740"/>
      <c r="BY5797" s="740"/>
    </row>
    <row r="5798" spans="70:77" x14ac:dyDescent="0.3">
      <c r="BR5798" s="740"/>
      <c r="BS5798" s="740"/>
      <c r="BT5798" s="740"/>
      <c r="BU5798" s="740"/>
      <c r="BV5798" s="740"/>
      <c r="BW5798" s="740"/>
      <c r="BX5798" s="740"/>
      <c r="BY5798" s="740"/>
    </row>
    <row r="5799" spans="70:77" x14ac:dyDescent="0.3">
      <c r="BR5799" s="740"/>
      <c r="BS5799" s="740"/>
      <c r="BT5799" s="740"/>
      <c r="BU5799" s="740"/>
      <c r="BV5799" s="740"/>
      <c r="BW5799" s="740"/>
      <c r="BX5799" s="740"/>
      <c r="BY5799" s="740"/>
    </row>
    <row r="5800" spans="70:77" x14ac:dyDescent="0.3">
      <c r="BR5800" s="740"/>
      <c r="BS5800" s="740"/>
      <c r="BT5800" s="740"/>
      <c r="BU5800" s="740"/>
      <c r="BV5800" s="740"/>
      <c r="BW5800" s="740"/>
      <c r="BX5800" s="740"/>
      <c r="BY5800" s="740"/>
    </row>
    <row r="5801" spans="70:77" x14ac:dyDescent="0.3">
      <c r="BR5801" s="740"/>
      <c r="BS5801" s="740"/>
      <c r="BT5801" s="740"/>
      <c r="BU5801" s="740"/>
      <c r="BV5801" s="740"/>
      <c r="BW5801" s="740"/>
      <c r="BX5801" s="740"/>
      <c r="BY5801" s="740"/>
    </row>
    <row r="5802" spans="70:77" x14ac:dyDescent="0.3">
      <c r="BR5802" s="740"/>
      <c r="BS5802" s="740"/>
      <c r="BT5802" s="740"/>
      <c r="BU5802" s="740"/>
      <c r="BV5802" s="740"/>
      <c r="BW5802" s="740"/>
      <c r="BX5802" s="740"/>
      <c r="BY5802" s="740"/>
    </row>
    <row r="5803" spans="70:77" x14ac:dyDescent="0.3">
      <c r="BR5803" s="740"/>
      <c r="BS5803" s="740"/>
      <c r="BT5803" s="740"/>
      <c r="BU5803" s="740"/>
      <c r="BV5803" s="740"/>
      <c r="BW5803" s="740"/>
      <c r="BX5803" s="740"/>
      <c r="BY5803" s="740"/>
    </row>
    <row r="5804" spans="70:77" x14ac:dyDescent="0.3">
      <c r="BR5804" s="740"/>
      <c r="BS5804" s="740"/>
      <c r="BT5804" s="740"/>
      <c r="BU5804" s="740"/>
      <c r="BV5804" s="740"/>
      <c r="BW5804" s="740"/>
      <c r="BX5804" s="740"/>
      <c r="BY5804" s="740"/>
    </row>
    <row r="5805" spans="70:77" x14ac:dyDescent="0.3">
      <c r="BR5805" s="740"/>
      <c r="BS5805" s="740"/>
      <c r="BT5805" s="740"/>
      <c r="BU5805" s="740"/>
      <c r="BV5805" s="740"/>
      <c r="BW5805" s="740"/>
      <c r="BX5805" s="740"/>
      <c r="BY5805" s="740"/>
    </row>
    <row r="5806" spans="70:77" x14ac:dyDescent="0.3">
      <c r="BR5806" s="740"/>
      <c r="BS5806" s="740"/>
      <c r="BT5806" s="740"/>
      <c r="BU5806" s="740"/>
      <c r="BV5806" s="740"/>
      <c r="BW5806" s="740"/>
      <c r="BX5806" s="740"/>
      <c r="BY5806" s="740"/>
    </row>
    <row r="5807" spans="70:77" x14ac:dyDescent="0.3">
      <c r="BR5807" s="740"/>
      <c r="BS5807" s="740"/>
      <c r="BT5807" s="740"/>
      <c r="BU5807" s="740"/>
      <c r="BV5807" s="740"/>
      <c r="BW5807" s="740"/>
      <c r="BX5807" s="740"/>
      <c r="BY5807" s="740"/>
    </row>
    <row r="5808" spans="70:77" x14ac:dyDescent="0.3">
      <c r="BR5808" s="740"/>
      <c r="BS5808" s="740"/>
      <c r="BT5808" s="740"/>
      <c r="BU5808" s="740"/>
      <c r="BV5808" s="740"/>
      <c r="BW5808" s="740"/>
      <c r="BX5808" s="740"/>
      <c r="BY5808" s="740"/>
    </row>
    <row r="5809" spans="70:77" x14ac:dyDescent="0.3">
      <c r="BR5809" s="740"/>
      <c r="BS5809" s="740"/>
      <c r="BT5809" s="740"/>
      <c r="BU5809" s="740"/>
      <c r="BV5809" s="740"/>
      <c r="BW5809" s="740"/>
      <c r="BX5809" s="740"/>
      <c r="BY5809" s="740"/>
    </row>
    <row r="5810" spans="70:77" x14ac:dyDescent="0.3">
      <c r="BR5810" s="740"/>
      <c r="BS5810" s="740"/>
      <c r="BT5810" s="740"/>
      <c r="BU5810" s="740"/>
      <c r="BV5810" s="740"/>
      <c r="BW5810" s="740"/>
      <c r="BX5810" s="740"/>
      <c r="BY5810" s="740"/>
    </row>
    <row r="5811" spans="70:77" x14ac:dyDescent="0.3">
      <c r="BR5811" s="740"/>
      <c r="BS5811" s="740"/>
      <c r="BT5811" s="740"/>
      <c r="BU5811" s="740"/>
      <c r="BV5811" s="740"/>
      <c r="BW5811" s="740"/>
      <c r="BX5811" s="740"/>
      <c r="BY5811" s="740"/>
    </row>
    <row r="5812" spans="70:77" x14ac:dyDescent="0.3">
      <c r="BR5812" s="740"/>
      <c r="BS5812" s="740"/>
      <c r="BT5812" s="740"/>
      <c r="BU5812" s="740"/>
      <c r="BV5812" s="740"/>
      <c r="BW5812" s="740"/>
      <c r="BX5812" s="740"/>
      <c r="BY5812" s="740"/>
    </row>
    <row r="5813" spans="70:77" x14ac:dyDescent="0.3">
      <c r="BR5813" s="740"/>
      <c r="BS5813" s="740"/>
      <c r="BT5813" s="740"/>
      <c r="BU5813" s="740"/>
      <c r="BV5813" s="740"/>
      <c r="BW5813" s="740"/>
      <c r="BX5813" s="740"/>
      <c r="BY5813" s="740"/>
    </row>
    <row r="5814" spans="70:77" x14ac:dyDescent="0.3">
      <c r="BR5814" s="740"/>
      <c r="BS5814" s="740"/>
      <c r="BT5814" s="740"/>
      <c r="BU5814" s="740"/>
      <c r="BV5814" s="740"/>
      <c r="BW5814" s="740"/>
      <c r="BX5814" s="740"/>
      <c r="BY5814" s="740"/>
    </row>
    <row r="5815" spans="70:77" x14ac:dyDescent="0.3">
      <c r="BR5815" s="740"/>
      <c r="BS5815" s="740"/>
      <c r="BT5815" s="740"/>
      <c r="BU5815" s="740"/>
      <c r="BV5815" s="740"/>
      <c r="BW5815" s="740"/>
      <c r="BX5815" s="740"/>
      <c r="BY5815" s="740"/>
    </row>
    <row r="5816" spans="70:77" x14ac:dyDescent="0.3">
      <c r="BR5816" s="740"/>
      <c r="BS5816" s="740"/>
      <c r="BT5816" s="740"/>
      <c r="BU5816" s="740"/>
      <c r="BV5816" s="740"/>
      <c r="BW5816" s="740"/>
      <c r="BX5816" s="740"/>
      <c r="BY5816" s="740"/>
    </row>
    <row r="5817" spans="70:77" x14ac:dyDescent="0.3">
      <c r="BR5817" s="740"/>
      <c r="BS5817" s="740"/>
      <c r="BT5817" s="740"/>
      <c r="BU5817" s="740"/>
      <c r="BV5817" s="740"/>
      <c r="BW5817" s="740"/>
      <c r="BX5817" s="740"/>
      <c r="BY5817" s="740"/>
    </row>
    <row r="5818" spans="70:77" x14ac:dyDescent="0.3">
      <c r="BR5818" s="740"/>
      <c r="BS5818" s="740"/>
      <c r="BT5818" s="740"/>
      <c r="BU5818" s="740"/>
      <c r="BV5818" s="740"/>
      <c r="BW5818" s="740"/>
      <c r="BX5818" s="740"/>
      <c r="BY5818" s="740"/>
    </row>
    <row r="5819" spans="70:77" x14ac:dyDescent="0.3">
      <c r="BR5819" s="740"/>
      <c r="BS5819" s="740"/>
      <c r="BT5819" s="740"/>
      <c r="BU5819" s="740"/>
      <c r="BV5819" s="740"/>
      <c r="BW5819" s="740"/>
      <c r="BX5819" s="740"/>
      <c r="BY5819" s="740"/>
    </row>
    <row r="5820" spans="70:77" x14ac:dyDescent="0.3">
      <c r="BR5820" s="740"/>
      <c r="BS5820" s="740"/>
      <c r="BT5820" s="740"/>
      <c r="BU5820" s="740"/>
      <c r="BV5820" s="740"/>
      <c r="BW5820" s="740"/>
      <c r="BX5820" s="740"/>
      <c r="BY5820" s="740"/>
    </row>
    <row r="5821" spans="70:77" x14ac:dyDescent="0.3">
      <c r="BR5821" s="740"/>
      <c r="BS5821" s="740"/>
      <c r="BT5821" s="740"/>
      <c r="BU5821" s="740"/>
      <c r="BV5821" s="740"/>
      <c r="BW5821" s="740"/>
      <c r="BX5821" s="740"/>
      <c r="BY5821" s="740"/>
    </row>
    <row r="5822" spans="70:77" x14ac:dyDescent="0.3">
      <c r="BR5822" s="740"/>
      <c r="BS5822" s="740"/>
      <c r="BT5822" s="740"/>
      <c r="BU5822" s="740"/>
      <c r="BV5822" s="740"/>
      <c r="BW5822" s="740"/>
      <c r="BX5822" s="740"/>
      <c r="BY5822" s="740"/>
    </row>
    <row r="5823" spans="70:77" x14ac:dyDescent="0.3">
      <c r="BR5823" s="740"/>
      <c r="BS5823" s="740"/>
      <c r="BT5823" s="740"/>
      <c r="BU5823" s="740"/>
      <c r="BV5823" s="740"/>
      <c r="BW5823" s="740"/>
      <c r="BX5823" s="740"/>
      <c r="BY5823" s="740"/>
    </row>
    <row r="5824" spans="70:77" x14ac:dyDescent="0.3">
      <c r="BR5824" s="740"/>
      <c r="BS5824" s="740"/>
      <c r="BT5824" s="740"/>
      <c r="BU5824" s="740"/>
      <c r="BV5824" s="740"/>
      <c r="BW5824" s="740"/>
      <c r="BX5824" s="740"/>
      <c r="BY5824" s="740"/>
    </row>
    <row r="5825" spans="70:77" x14ac:dyDescent="0.3">
      <c r="BR5825" s="740"/>
      <c r="BS5825" s="740"/>
      <c r="BT5825" s="740"/>
      <c r="BU5825" s="740"/>
      <c r="BV5825" s="740"/>
      <c r="BW5825" s="740"/>
      <c r="BX5825" s="740"/>
      <c r="BY5825" s="740"/>
    </row>
    <row r="5826" spans="70:77" x14ac:dyDescent="0.3">
      <c r="BR5826" s="740"/>
      <c r="BS5826" s="740"/>
      <c r="BT5826" s="740"/>
      <c r="BU5826" s="740"/>
      <c r="BV5826" s="740"/>
      <c r="BW5826" s="740"/>
      <c r="BX5826" s="740"/>
      <c r="BY5826" s="740"/>
    </row>
    <row r="5827" spans="70:77" x14ac:dyDescent="0.3">
      <c r="BR5827" s="740"/>
      <c r="BS5827" s="740"/>
      <c r="BT5827" s="740"/>
      <c r="BU5827" s="740"/>
      <c r="BV5827" s="740"/>
      <c r="BW5827" s="740"/>
      <c r="BX5827" s="740"/>
      <c r="BY5827" s="740"/>
    </row>
    <row r="5828" spans="70:77" x14ac:dyDescent="0.3">
      <c r="BR5828" s="740"/>
      <c r="BS5828" s="740"/>
      <c r="BT5828" s="740"/>
      <c r="BU5828" s="740"/>
      <c r="BV5828" s="740"/>
      <c r="BW5828" s="740"/>
      <c r="BX5828" s="740"/>
      <c r="BY5828" s="740"/>
    </row>
    <row r="5829" spans="70:77" x14ac:dyDescent="0.3">
      <c r="BR5829" s="740"/>
      <c r="BS5829" s="740"/>
      <c r="BT5829" s="740"/>
      <c r="BU5829" s="740"/>
      <c r="BV5829" s="740"/>
      <c r="BW5829" s="740"/>
      <c r="BX5829" s="740"/>
      <c r="BY5829" s="740"/>
    </row>
    <row r="5830" spans="70:77" x14ac:dyDescent="0.3">
      <c r="BR5830" s="740"/>
      <c r="BS5830" s="740"/>
      <c r="BT5830" s="740"/>
      <c r="BU5830" s="740"/>
      <c r="BV5830" s="740"/>
      <c r="BW5830" s="740"/>
      <c r="BX5830" s="740"/>
      <c r="BY5830" s="740"/>
    </row>
    <row r="5831" spans="70:77" x14ac:dyDescent="0.3">
      <c r="BR5831" s="740"/>
      <c r="BS5831" s="740"/>
      <c r="BT5831" s="740"/>
      <c r="BU5831" s="740"/>
      <c r="BV5831" s="740"/>
      <c r="BW5831" s="740"/>
      <c r="BX5831" s="740"/>
      <c r="BY5831" s="740"/>
    </row>
    <row r="5832" spans="70:77" x14ac:dyDescent="0.3">
      <c r="BR5832" s="740"/>
      <c r="BS5832" s="740"/>
      <c r="BT5832" s="740"/>
      <c r="BU5832" s="740"/>
      <c r="BV5832" s="740"/>
      <c r="BW5832" s="740"/>
      <c r="BX5832" s="740"/>
      <c r="BY5832" s="740"/>
    </row>
    <row r="5833" spans="70:77" x14ac:dyDescent="0.3">
      <c r="BR5833" s="740"/>
      <c r="BS5833" s="740"/>
      <c r="BT5833" s="740"/>
      <c r="BU5833" s="740"/>
      <c r="BV5833" s="740"/>
      <c r="BW5833" s="740"/>
      <c r="BX5833" s="740"/>
      <c r="BY5833" s="740"/>
    </row>
    <row r="5834" spans="70:77" x14ac:dyDescent="0.3">
      <c r="BR5834" s="740"/>
      <c r="BS5834" s="740"/>
      <c r="BT5834" s="740"/>
      <c r="BU5834" s="740"/>
      <c r="BV5834" s="740"/>
      <c r="BW5834" s="740"/>
      <c r="BX5834" s="740"/>
      <c r="BY5834" s="740"/>
    </row>
    <row r="5835" spans="70:77" x14ac:dyDescent="0.3">
      <c r="BR5835" s="740"/>
      <c r="BS5835" s="740"/>
      <c r="BT5835" s="740"/>
      <c r="BU5835" s="740"/>
      <c r="BV5835" s="740"/>
      <c r="BW5835" s="740"/>
      <c r="BX5835" s="740"/>
      <c r="BY5835" s="740"/>
    </row>
    <row r="5836" spans="70:77" x14ac:dyDescent="0.3">
      <c r="BR5836" s="740"/>
      <c r="BS5836" s="740"/>
      <c r="BT5836" s="740"/>
      <c r="BU5836" s="740"/>
      <c r="BV5836" s="740"/>
      <c r="BW5836" s="740"/>
      <c r="BX5836" s="740"/>
      <c r="BY5836" s="740"/>
    </row>
    <row r="5837" spans="70:77" x14ac:dyDescent="0.3">
      <c r="BR5837" s="740"/>
      <c r="BS5837" s="740"/>
      <c r="BT5837" s="740"/>
      <c r="BU5837" s="740"/>
      <c r="BV5837" s="740"/>
      <c r="BW5837" s="740"/>
      <c r="BX5837" s="740"/>
      <c r="BY5837" s="740"/>
    </row>
    <row r="5838" spans="70:77" x14ac:dyDescent="0.3">
      <c r="BR5838" s="740"/>
      <c r="BS5838" s="740"/>
      <c r="BT5838" s="740"/>
      <c r="BU5838" s="740"/>
      <c r="BV5838" s="740"/>
      <c r="BW5838" s="740"/>
      <c r="BX5838" s="740"/>
      <c r="BY5838" s="740"/>
    </row>
    <row r="5839" spans="70:77" x14ac:dyDescent="0.3">
      <c r="BR5839" s="740"/>
      <c r="BS5839" s="740"/>
      <c r="BT5839" s="740"/>
      <c r="BU5839" s="740"/>
      <c r="BV5839" s="740"/>
      <c r="BW5839" s="740"/>
      <c r="BX5839" s="740"/>
      <c r="BY5839" s="740"/>
    </row>
    <row r="5840" spans="70:77" x14ac:dyDescent="0.3">
      <c r="BR5840" s="740"/>
      <c r="BS5840" s="740"/>
      <c r="BT5840" s="740"/>
      <c r="BU5840" s="740"/>
      <c r="BV5840" s="740"/>
      <c r="BW5840" s="740"/>
      <c r="BX5840" s="740"/>
      <c r="BY5840" s="740"/>
    </row>
    <row r="5841" spans="70:77" x14ac:dyDescent="0.3">
      <c r="BR5841" s="740"/>
      <c r="BS5841" s="740"/>
      <c r="BT5841" s="740"/>
      <c r="BU5841" s="740"/>
      <c r="BV5841" s="740"/>
      <c r="BW5841" s="740"/>
      <c r="BX5841" s="740"/>
      <c r="BY5841" s="740"/>
    </row>
    <row r="5842" spans="70:77" x14ac:dyDescent="0.3">
      <c r="BR5842" s="740"/>
      <c r="BS5842" s="740"/>
      <c r="BT5842" s="740"/>
      <c r="BU5842" s="740"/>
      <c r="BV5842" s="740"/>
      <c r="BW5842" s="740"/>
      <c r="BX5842" s="740"/>
      <c r="BY5842" s="740"/>
    </row>
    <row r="5843" spans="70:77" x14ac:dyDescent="0.3">
      <c r="BR5843" s="740"/>
      <c r="BS5843" s="740"/>
      <c r="BT5843" s="740"/>
      <c r="BU5843" s="740"/>
      <c r="BV5843" s="740"/>
      <c r="BW5843" s="740"/>
      <c r="BX5843" s="740"/>
      <c r="BY5843" s="740"/>
    </row>
    <row r="5844" spans="70:77" x14ac:dyDescent="0.3">
      <c r="BR5844" s="740"/>
      <c r="BS5844" s="740"/>
      <c r="BT5844" s="740"/>
      <c r="BU5844" s="740"/>
      <c r="BV5844" s="740"/>
      <c r="BW5844" s="740"/>
      <c r="BX5844" s="740"/>
      <c r="BY5844" s="740"/>
    </row>
    <row r="5845" spans="70:77" x14ac:dyDescent="0.3">
      <c r="BR5845" s="740"/>
      <c r="BS5845" s="740"/>
      <c r="BT5845" s="740"/>
      <c r="BU5845" s="740"/>
      <c r="BV5845" s="740"/>
      <c r="BW5845" s="740"/>
      <c r="BX5845" s="740"/>
      <c r="BY5845" s="740"/>
    </row>
    <row r="5846" spans="70:77" x14ac:dyDescent="0.3">
      <c r="BR5846" s="740"/>
      <c r="BS5846" s="740"/>
      <c r="BT5846" s="740"/>
      <c r="BU5846" s="740"/>
      <c r="BV5846" s="740"/>
      <c r="BW5846" s="740"/>
      <c r="BX5846" s="740"/>
      <c r="BY5846" s="740"/>
    </row>
    <row r="5847" spans="70:77" x14ac:dyDescent="0.3">
      <c r="BR5847" s="740"/>
      <c r="BS5847" s="740"/>
      <c r="BT5847" s="740"/>
      <c r="BU5847" s="740"/>
      <c r="BV5847" s="740"/>
      <c r="BW5847" s="740"/>
      <c r="BX5847" s="740"/>
      <c r="BY5847" s="740"/>
    </row>
    <row r="5848" spans="70:77" x14ac:dyDescent="0.3">
      <c r="BR5848" s="740"/>
      <c r="BS5848" s="740"/>
      <c r="BT5848" s="740"/>
      <c r="BU5848" s="740"/>
      <c r="BV5848" s="740"/>
      <c r="BW5848" s="740"/>
      <c r="BX5848" s="740"/>
      <c r="BY5848" s="740"/>
    </row>
    <row r="5849" spans="70:77" x14ac:dyDescent="0.3">
      <c r="BR5849" s="740"/>
      <c r="BS5849" s="740"/>
      <c r="BT5849" s="740"/>
      <c r="BU5849" s="740"/>
      <c r="BV5849" s="740"/>
      <c r="BW5849" s="740"/>
      <c r="BX5849" s="740"/>
      <c r="BY5849" s="740"/>
    </row>
    <row r="5850" spans="70:77" x14ac:dyDescent="0.3">
      <c r="BR5850" s="740"/>
      <c r="BS5850" s="740"/>
      <c r="BT5850" s="740"/>
      <c r="BU5850" s="740"/>
      <c r="BV5850" s="740"/>
      <c r="BW5850" s="740"/>
      <c r="BX5850" s="740"/>
      <c r="BY5850" s="740"/>
    </row>
    <row r="5851" spans="70:77" x14ac:dyDescent="0.3">
      <c r="BR5851" s="740"/>
      <c r="BS5851" s="740"/>
      <c r="BT5851" s="740"/>
      <c r="BU5851" s="740"/>
      <c r="BV5851" s="740"/>
      <c r="BW5851" s="740"/>
      <c r="BX5851" s="740"/>
      <c r="BY5851" s="740"/>
    </row>
    <row r="5852" spans="70:77" x14ac:dyDescent="0.3">
      <c r="BR5852" s="740"/>
      <c r="BS5852" s="740"/>
      <c r="BT5852" s="740"/>
      <c r="BU5852" s="740"/>
      <c r="BV5852" s="740"/>
      <c r="BW5852" s="740"/>
      <c r="BX5852" s="740"/>
      <c r="BY5852" s="740"/>
    </row>
    <row r="5853" spans="70:77" x14ac:dyDescent="0.3">
      <c r="BR5853" s="740"/>
      <c r="BS5853" s="740"/>
      <c r="BT5853" s="740"/>
      <c r="BU5853" s="740"/>
      <c r="BV5853" s="740"/>
      <c r="BW5853" s="740"/>
      <c r="BX5853" s="740"/>
      <c r="BY5853" s="740"/>
    </row>
    <row r="5854" spans="70:77" x14ac:dyDescent="0.3">
      <c r="BR5854" s="740"/>
      <c r="BS5854" s="740"/>
      <c r="BT5854" s="740"/>
      <c r="BU5854" s="740"/>
      <c r="BV5854" s="740"/>
      <c r="BW5854" s="740"/>
      <c r="BX5854" s="740"/>
      <c r="BY5854" s="740"/>
    </row>
    <row r="5855" spans="70:77" x14ac:dyDescent="0.3">
      <c r="BR5855" s="740"/>
      <c r="BS5855" s="740"/>
      <c r="BT5855" s="740"/>
      <c r="BU5855" s="740"/>
      <c r="BV5855" s="740"/>
      <c r="BW5855" s="740"/>
      <c r="BX5855" s="740"/>
      <c r="BY5855" s="740"/>
    </row>
    <row r="5856" spans="70:77" x14ac:dyDescent="0.3">
      <c r="BR5856" s="740"/>
      <c r="BS5856" s="740"/>
      <c r="BT5856" s="740"/>
      <c r="BU5856" s="740"/>
      <c r="BV5856" s="740"/>
      <c r="BW5856" s="740"/>
      <c r="BX5856" s="740"/>
      <c r="BY5856" s="740"/>
    </row>
    <row r="5857" spans="70:77" x14ac:dyDescent="0.3">
      <c r="BR5857" s="740"/>
      <c r="BS5857" s="740"/>
      <c r="BT5857" s="740"/>
      <c r="BU5857" s="740"/>
      <c r="BV5857" s="740"/>
      <c r="BW5857" s="740"/>
      <c r="BX5857" s="740"/>
      <c r="BY5857" s="740"/>
    </row>
    <row r="5858" spans="70:77" x14ac:dyDescent="0.3">
      <c r="BR5858" s="740"/>
      <c r="BS5858" s="740"/>
      <c r="BT5858" s="740"/>
      <c r="BU5858" s="740"/>
      <c r="BV5858" s="740"/>
      <c r="BW5858" s="740"/>
      <c r="BX5858" s="740"/>
      <c r="BY5858" s="740"/>
    </row>
    <row r="5859" spans="70:77" x14ac:dyDescent="0.3">
      <c r="BR5859" s="740"/>
      <c r="BS5859" s="740"/>
      <c r="BT5859" s="740"/>
      <c r="BU5859" s="740"/>
      <c r="BV5859" s="740"/>
      <c r="BW5859" s="740"/>
      <c r="BX5859" s="740"/>
      <c r="BY5859" s="740"/>
    </row>
    <row r="5860" spans="70:77" x14ac:dyDescent="0.3">
      <c r="BR5860" s="740"/>
      <c r="BS5860" s="740"/>
      <c r="BT5860" s="740"/>
      <c r="BU5860" s="740"/>
      <c r="BV5860" s="740"/>
      <c r="BW5860" s="740"/>
      <c r="BX5860" s="740"/>
      <c r="BY5860" s="740"/>
    </row>
    <row r="5861" spans="70:77" x14ac:dyDescent="0.3">
      <c r="BR5861" s="740"/>
      <c r="BS5861" s="740"/>
      <c r="BT5861" s="740"/>
      <c r="BU5861" s="740"/>
      <c r="BV5861" s="740"/>
      <c r="BW5861" s="740"/>
      <c r="BX5861" s="740"/>
      <c r="BY5861" s="740"/>
    </row>
    <row r="5862" spans="70:77" x14ac:dyDescent="0.3">
      <c r="BR5862" s="740"/>
      <c r="BS5862" s="740"/>
      <c r="BT5862" s="740"/>
      <c r="BU5862" s="740"/>
      <c r="BV5862" s="740"/>
      <c r="BW5862" s="740"/>
      <c r="BX5862" s="740"/>
      <c r="BY5862" s="740"/>
    </row>
    <row r="5863" spans="70:77" x14ac:dyDescent="0.3">
      <c r="BR5863" s="740"/>
      <c r="BS5863" s="740"/>
      <c r="BT5863" s="740"/>
      <c r="BU5863" s="740"/>
      <c r="BV5863" s="740"/>
      <c r="BW5863" s="740"/>
      <c r="BX5863" s="740"/>
      <c r="BY5863" s="740"/>
    </row>
    <row r="5864" spans="70:77" x14ac:dyDescent="0.3">
      <c r="BR5864" s="740"/>
      <c r="BS5864" s="740"/>
      <c r="BT5864" s="740"/>
      <c r="BU5864" s="740"/>
      <c r="BV5864" s="740"/>
      <c r="BW5864" s="740"/>
      <c r="BX5864" s="740"/>
      <c r="BY5864" s="740"/>
    </row>
    <row r="5865" spans="70:77" x14ac:dyDescent="0.3">
      <c r="BR5865" s="740"/>
      <c r="BS5865" s="740"/>
      <c r="BT5865" s="740"/>
      <c r="BU5865" s="740"/>
      <c r="BV5865" s="740"/>
      <c r="BW5865" s="740"/>
      <c r="BX5865" s="740"/>
      <c r="BY5865" s="740"/>
    </row>
    <row r="5866" spans="70:77" x14ac:dyDescent="0.3">
      <c r="BR5866" s="740"/>
      <c r="BS5866" s="740"/>
      <c r="BT5866" s="740"/>
      <c r="BU5866" s="740"/>
      <c r="BV5866" s="740"/>
      <c r="BW5866" s="740"/>
      <c r="BX5866" s="740"/>
      <c r="BY5866" s="740"/>
    </row>
    <row r="5867" spans="70:77" x14ac:dyDescent="0.3">
      <c r="BR5867" s="740"/>
      <c r="BS5867" s="740"/>
      <c r="BT5867" s="740"/>
      <c r="BU5867" s="740"/>
      <c r="BV5867" s="740"/>
      <c r="BW5867" s="740"/>
      <c r="BX5867" s="740"/>
      <c r="BY5867" s="740"/>
    </row>
    <row r="5868" spans="70:77" x14ac:dyDescent="0.3">
      <c r="BR5868" s="740"/>
      <c r="BS5868" s="740"/>
      <c r="BT5868" s="740"/>
      <c r="BU5868" s="740"/>
      <c r="BV5868" s="740"/>
      <c r="BW5868" s="740"/>
      <c r="BX5868" s="740"/>
      <c r="BY5868" s="740"/>
    </row>
    <row r="5869" spans="70:77" x14ac:dyDescent="0.3">
      <c r="BR5869" s="740"/>
      <c r="BS5869" s="740"/>
      <c r="BT5869" s="740"/>
      <c r="BU5869" s="740"/>
      <c r="BV5869" s="740"/>
      <c r="BW5869" s="740"/>
      <c r="BX5869" s="740"/>
      <c r="BY5869" s="740"/>
    </row>
    <row r="5870" spans="70:77" x14ac:dyDescent="0.3">
      <c r="BR5870" s="740"/>
      <c r="BS5870" s="740"/>
      <c r="BT5870" s="740"/>
      <c r="BU5870" s="740"/>
      <c r="BV5870" s="740"/>
      <c r="BW5870" s="740"/>
      <c r="BX5870" s="740"/>
      <c r="BY5870" s="740"/>
    </row>
    <row r="5871" spans="70:77" x14ac:dyDescent="0.3">
      <c r="BR5871" s="740"/>
      <c r="BS5871" s="740"/>
      <c r="BT5871" s="740"/>
      <c r="BU5871" s="740"/>
      <c r="BV5871" s="740"/>
      <c r="BW5871" s="740"/>
      <c r="BX5871" s="740"/>
      <c r="BY5871" s="740"/>
    </row>
    <row r="5872" spans="70:77" x14ac:dyDescent="0.3">
      <c r="BR5872" s="740"/>
      <c r="BS5872" s="740"/>
      <c r="BT5872" s="740"/>
      <c r="BU5872" s="740"/>
      <c r="BV5872" s="740"/>
      <c r="BW5872" s="740"/>
      <c r="BX5872" s="740"/>
      <c r="BY5872" s="740"/>
    </row>
    <row r="5873" spans="70:77" x14ac:dyDescent="0.3">
      <c r="BR5873" s="740"/>
      <c r="BS5873" s="740"/>
      <c r="BT5873" s="740"/>
      <c r="BU5873" s="740"/>
      <c r="BV5873" s="740"/>
      <c r="BW5873" s="740"/>
      <c r="BX5873" s="740"/>
      <c r="BY5873" s="740"/>
    </row>
    <row r="5874" spans="70:77" x14ac:dyDescent="0.3">
      <c r="BR5874" s="740"/>
      <c r="BS5874" s="740"/>
      <c r="BT5874" s="740"/>
      <c r="BU5874" s="740"/>
      <c r="BV5874" s="740"/>
      <c r="BW5874" s="740"/>
      <c r="BX5874" s="740"/>
      <c r="BY5874" s="740"/>
    </row>
    <row r="5875" spans="70:77" x14ac:dyDescent="0.3">
      <c r="BR5875" s="740"/>
      <c r="BS5875" s="740"/>
      <c r="BT5875" s="740"/>
      <c r="BU5875" s="740"/>
      <c r="BV5875" s="740"/>
      <c r="BW5875" s="740"/>
      <c r="BX5875" s="740"/>
      <c r="BY5875" s="740"/>
    </row>
    <row r="5876" spans="70:77" x14ac:dyDescent="0.3">
      <c r="BR5876" s="740"/>
      <c r="BS5876" s="740"/>
      <c r="BT5876" s="740"/>
      <c r="BU5876" s="740"/>
      <c r="BV5876" s="740"/>
      <c r="BW5876" s="740"/>
      <c r="BX5876" s="740"/>
      <c r="BY5876" s="740"/>
    </row>
    <row r="5877" spans="70:77" x14ac:dyDescent="0.3">
      <c r="BR5877" s="740"/>
      <c r="BS5877" s="740"/>
      <c r="BT5877" s="740"/>
      <c r="BU5877" s="740"/>
      <c r="BV5877" s="740"/>
      <c r="BW5877" s="740"/>
      <c r="BX5877" s="740"/>
      <c r="BY5877" s="740"/>
    </row>
    <row r="5878" spans="70:77" x14ac:dyDescent="0.3">
      <c r="BR5878" s="740"/>
      <c r="BS5878" s="740"/>
      <c r="BT5878" s="740"/>
      <c r="BU5878" s="740"/>
      <c r="BV5878" s="740"/>
      <c r="BW5878" s="740"/>
      <c r="BX5878" s="740"/>
      <c r="BY5878" s="740"/>
    </row>
    <row r="5879" spans="70:77" x14ac:dyDescent="0.3">
      <c r="BR5879" s="740"/>
      <c r="BS5879" s="740"/>
      <c r="BT5879" s="740"/>
      <c r="BU5879" s="740"/>
      <c r="BV5879" s="740"/>
      <c r="BW5879" s="740"/>
      <c r="BX5879" s="740"/>
      <c r="BY5879" s="740"/>
    </row>
    <row r="5880" spans="70:77" x14ac:dyDescent="0.3">
      <c r="BR5880" s="740"/>
      <c r="BS5880" s="740"/>
      <c r="BT5880" s="740"/>
      <c r="BU5880" s="740"/>
      <c r="BV5880" s="740"/>
      <c r="BW5880" s="740"/>
      <c r="BX5880" s="740"/>
      <c r="BY5880" s="740"/>
    </row>
    <row r="5881" spans="70:77" x14ac:dyDescent="0.3">
      <c r="BR5881" s="740"/>
      <c r="BS5881" s="740"/>
      <c r="BT5881" s="740"/>
      <c r="BU5881" s="740"/>
      <c r="BV5881" s="740"/>
      <c r="BW5881" s="740"/>
      <c r="BX5881" s="740"/>
      <c r="BY5881" s="740"/>
    </row>
    <row r="5882" spans="70:77" x14ac:dyDescent="0.3">
      <c r="BR5882" s="740"/>
      <c r="BS5882" s="740"/>
      <c r="BT5882" s="740"/>
      <c r="BU5882" s="740"/>
      <c r="BV5882" s="740"/>
      <c r="BW5882" s="740"/>
      <c r="BX5882" s="740"/>
      <c r="BY5882" s="740"/>
    </row>
    <row r="5883" spans="70:77" x14ac:dyDescent="0.3">
      <c r="BR5883" s="740"/>
      <c r="BS5883" s="740"/>
      <c r="BT5883" s="740"/>
      <c r="BU5883" s="740"/>
      <c r="BV5883" s="740"/>
      <c r="BW5883" s="740"/>
      <c r="BX5883" s="740"/>
      <c r="BY5883" s="740"/>
    </row>
    <row r="5884" spans="70:77" x14ac:dyDescent="0.3">
      <c r="BR5884" s="740"/>
      <c r="BS5884" s="740"/>
      <c r="BT5884" s="740"/>
      <c r="BU5884" s="740"/>
      <c r="BV5884" s="740"/>
      <c r="BW5884" s="740"/>
      <c r="BX5884" s="740"/>
      <c r="BY5884" s="740"/>
    </row>
    <row r="5885" spans="70:77" x14ac:dyDescent="0.3">
      <c r="BR5885" s="740"/>
      <c r="BS5885" s="740"/>
      <c r="BT5885" s="740"/>
      <c r="BU5885" s="740"/>
      <c r="BV5885" s="740"/>
      <c r="BW5885" s="740"/>
      <c r="BX5885" s="740"/>
      <c r="BY5885" s="740"/>
    </row>
    <row r="5886" spans="70:77" x14ac:dyDescent="0.3">
      <c r="BR5886" s="740"/>
      <c r="BS5886" s="740"/>
      <c r="BT5886" s="740"/>
      <c r="BU5886" s="740"/>
      <c r="BV5886" s="740"/>
      <c r="BW5886" s="740"/>
      <c r="BX5886" s="740"/>
      <c r="BY5886" s="740"/>
    </row>
    <row r="5887" spans="70:77" x14ac:dyDescent="0.3">
      <c r="BR5887" s="740"/>
      <c r="BS5887" s="740"/>
      <c r="BT5887" s="740"/>
      <c r="BU5887" s="740"/>
      <c r="BV5887" s="740"/>
      <c r="BW5887" s="740"/>
      <c r="BX5887" s="740"/>
      <c r="BY5887" s="740"/>
    </row>
    <row r="5888" spans="70:77" x14ac:dyDescent="0.3">
      <c r="BR5888" s="740"/>
      <c r="BS5888" s="740"/>
      <c r="BT5888" s="740"/>
      <c r="BU5888" s="740"/>
      <c r="BV5888" s="740"/>
      <c r="BW5888" s="740"/>
      <c r="BX5888" s="740"/>
      <c r="BY5888" s="740"/>
    </row>
    <row r="5889" spans="70:77" x14ac:dyDescent="0.3">
      <c r="BR5889" s="740"/>
      <c r="BS5889" s="740"/>
      <c r="BT5889" s="740"/>
      <c r="BU5889" s="740"/>
      <c r="BV5889" s="740"/>
      <c r="BW5889" s="740"/>
      <c r="BX5889" s="740"/>
      <c r="BY5889" s="740"/>
    </row>
    <row r="5890" spans="70:77" x14ac:dyDescent="0.3">
      <c r="BR5890" s="740"/>
      <c r="BS5890" s="740"/>
      <c r="BT5890" s="740"/>
      <c r="BU5890" s="740"/>
      <c r="BV5890" s="740"/>
      <c r="BW5890" s="740"/>
      <c r="BX5890" s="740"/>
      <c r="BY5890" s="740"/>
    </row>
    <row r="5891" spans="70:77" x14ac:dyDescent="0.3">
      <c r="BR5891" s="740"/>
      <c r="BS5891" s="740"/>
      <c r="BT5891" s="740"/>
      <c r="BU5891" s="740"/>
      <c r="BV5891" s="740"/>
      <c r="BW5891" s="740"/>
      <c r="BX5891" s="740"/>
      <c r="BY5891" s="740"/>
    </row>
    <row r="5892" spans="70:77" x14ac:dyDescent="0.3">
      <c r="BR5892" s="740"/>
      <c r="BS5892" s="740"/>
      <c r="BT5892" s="740"/>
      <c r="BU5892" s="740"/>
      <c r="BV5892" s="740"/>
      <c r="BW5892" s="740"/>
      <c r="BX5892" s="740"/>
      <c r="BY5892" s="740"/>
    </row>
    <row r="5893" spans="70:77" x14ac:dyDescent="0.3">
      <c r="BR5893" s="740"/>
      <c r="BS5893" s="740"/>
      <c r="BT5893" s="740"/>
      <c r="BU5893" s="740"/>
      <c r="BV5893" s="740"/>
      <c r="BW5893" s="740"/>
      <c r="BX5893" s="740"/>
      <c r="BY5893" s="740"/>
    </row>
    <row r="5894" spans="70:77" x14ac:dyDescent="0.3">
      <c r="BR5894" s="740"/>
      <c r="BS5894" s="740"/>
      <c r="BT5894" s="740"/>
      <c r="BU5894" s="740"/>
      <c r="BV5894" s="740"/>
      <c r="BW5894" s="740"/>
      <c r="BX5894" s="740"/>
      <c r="BY5894" s="740"/>
    </row>
    <row r="5895" spans="70:77" x14ac:dyDescent="0.3">
      <c r="BR5895" s="740"/>
      <c r="BS5895" s="740"/>
      <c r="BT5895" s="740"/>
      <c r="BU5895" s="740"/>
      <c r="BV5895" s="740"/>
      <c r="BW5895" s="740"/>
      <c r="BX5895" s="740"/>
      <c r="BY5895" s="740"/>
    </row>
    <row r="5896" spans="70:77" x14ac:dyDescent="0.3">
      <c r="BR5896" s="740"/>
      <c r="BS5896" s="740"/>
      <c r="BT5896" s="740"/>
      <c r="BU5896" s="740"/>
      <c r="BV5896" s="740"/>
      <c r="BW5896" s="740"/>
      <c r="BX5896" s="740"/>
      <c r="BY5896" s="740"/>
    </row>
    <row r="5897" spans="70:77" x14ac:dyDescent="0.3">
      <c r="BR5897" s="740"/>
      <c r="BS5897" s="740"/>
      <c r="BT5897" s="740"/>
      <c r="BU5897" s="740"/>
      <c r="BV5897" s="740"/>
      <c r="BW5897" s="740"/>
      <c r="BX5897" s="740"/>
      <c r="BY5897" s="740"/>
    </row>
    <row r="5898" spans="70:77" x14ac:dyDescent="0.3">
      <c r="BR5898" s="740"/>
      <c r="BS5898" s="740"/>
      <c r="BT5898" s="740"/>
      <c r="BU5898" s="740"/>
      <c r="BV5898" s="740"/>
      <c r="BW5898" s="740"/>
      <c r="BX5898" s="740"/>
      <c r="BY5898" s="740"/>
    </row>
    <row r="5899" spans="70:77" x14ac:dyDescent="0.3">
      <c r="BR5899" s="740"/>
      <c r="BS5899" s="740"/>
      <c r="BT5899" s="740"/>
      <c r="BU5899" s="740"/>
      <c r="BV5899" s="740"/>
      <c r="BW5899" s="740"/>
      <c r="BX5899" s="740"/>
      <c r="BY5899" s="740"/>
    </row>
    <row r="5900" spans="70:77" x14ac:dyDescent="0.3">
      <c r="BR5900" s="740"/>
      <c r="BS5900" s="740"/>
      <c r="BT5900" s="740"/>
      <c r="BU5900" s="740"/>
      <c r="BV5900" s="740"/>
      <c r="BW5900" s="740"/>
      <c r="BX5900" s="740"/>
      <c r="BY5900" s="740"/>
    </row>
    <row r="5901" spans="70:77" x14ac:dyDescent="0.3">
      <c r="BR5901" s="740"/>
      <c r="BS5901" s="740"/>
      <c r="BT5901" s="740"/>
      <c r="BU5901" s="740"/>
      <c r="BV5901" s="740"/>
      <c r="BW5901" s="740"/>
      <c r="BX5901" s="740"/>
      <c r="BY5901" s="740"/>
    </row>
    <row r="5902" spans="70:77" x14ac:dyDescent="0.3">
      <c r="BR5902" s="740"/>
      <c r="BS5902" s="740"/>
      <c r="BT5902" s="740"/>
      <c r="BU5902" s="740"/>
      <c r="BV5902" s="740"/>
      <c r="BW5902" s="740"/>
      <c r="BX5902" s="740"/>
      <c r="BY5902" s="740"/>
    </row>
    <row r="5903" spans="70:77" x14ac:dyDescent="0.3">
      <c r="BR5903" s="740"/>
      <c r="BS5903" s="740"/>
      <c r="BT5903" s="740"/>
      <c r="BU5903" s="740"/>
      <c r="BV5903" s="740"/>
      <c r="BW5903" s="740"/>
      <c r="BX5903" s="740"/>
      <c r="BY5903" s="740"/>
    </row>
    <row r="5904" spans="70:77" x14ac:dyDescent="0.3">
      <c r="BR5904" s="740"/>
      <c r="BS5904" s="740"/>
      <c r="BT5904" s="740"/>
      <c r="BU5904" s="740"/>
      <c r="BV5904" s="740"/>
      <c r="BW5904" s="740"/>
      <c r="BX5904" s="740"/>
      <c r="BY5904" s="740"/>
    </row>
    <row r="5905" spans="70:77" x14ac:dyDescent="0.3">
      <c r="BR5905" s="740"/>
      <c r="BS5905" s="740"/>
      <c r="BT5905" s="740"/>
      <c r="BU5905" s="740"/>
      <c r="BV5905" s="740"/>
      <c r="BW5905" s="740"/>
      <c r="BX5905" s="740"/>
      <c r="BY5905" s="740"/>
    </row>
    <row r="5906" spans="70:77" x14ac:dyDescent="0.3">
      <c r="BR5906" s="740"/>
      <c r="BS5906" s="740"/>
      <c r="BT5906" s="740"/>
      <c r="BU5906" s="740"/>
      <c r="BV5906" s="740"/>
      <c r="BW5906" s="740"/>
      <c r="BX5906" s="740"/>
      <c r="BY5906" s="740"/>
    </row>
    <row r="5907" spans="70:77" x14ac:dyDescent="0.3">
      <c r="BR5907" s="740"/>
      <c r="BS5907" s="740"/>
      <c r="BT5907" s="740"/>
      <c r="BU5907" s="740"/>
      <c r="BV5907" s="740"/>
      <c r="BW5907" s="740"/>
      <c r="BX5907" s="740"/>
      <c r="BY5907" s="740"/>
    </row>
    <row r="5908" spans="70:77" x14ac:dyDescent="0.3">
      <c r="BR5908" s="740"/>
      <c r="BS5908" s="740"/>
      <c r="BT5908" s="740"/>
      <c r="BU5908" s="740"/>
      <c r="BV5908" s="740"/>
      <c r="BW5908" s="740"/>
      <c r="BX5908" s="740"/>
      <c r="BY5908" s="740"/>
    </row>
    <row r="5909" spans="70:77" x14ac:dyDescent="0.3">
      <c r="BR5909" s="740"/>
      <c r="BS5909" s="740"/>
      <c r="BT5909" s="740"/>
      <c r="BU5909" s="740"/>
      <c r="BV5909" s="740"/>
      <c r="BW5909" s="740"/>
      <c r="BX5909" s="740"/>
      <c r="BY5909" s="740"/>
    </row>
    <row r="5910" spans="70:77" x14ac:dyDescent="0.3">
      <c r="BR5910" s="740"/>
      <c r="BS5910" s="740"/>
      <c r="BT5910" s="740"/>
      <c r="BU5910" s="740"/>
      <c r="BV5910" s="740"/>
      <c r="BW5910" s="740"/>
      <c r="BX5910" s="740"/>
      <c r="BY5910" s="740"/>
    </row>
    <row r="5911" spans="70:77" x14ac:dyDescent="0.3">
      <c r="BR5911" s="740"/>
      <c r="BS5911" s="740"/>
      <c r="BT5911" s="740"/>
      <c r="BU5911" s="740"/>
      <c r="BV5911" s="740"/>
      <c r="BW5911" s="740"/>
      <c r="BX5911" s="740"/>
      <c r="BY5911" s="740"/>
    </row>
    <row r="5912" spans="70:77" x14ac:dyDescent="0.3">
      <c r="BR5912" s="740"/>
      <c r="BS5912" s="740"/>
      <c r="BT5912" s="740"/>
      <c r="BU5912" s="740"/>
      <c r="BV5912" s="740"/>
      <c r="BW5912" s="740"/>
      <c r="BX5912" s="740"/>
      <c r="BY5912" s="740"/>
    </row>
    <row r="5913" spans="70:77" x14ac:dyDescent="0.3">
      <c r="BR5913" s="740"/>
      <c r="BS5913" s="740"/>
      <c r="BT5913" s="740"/>
      <c r="BU5913" s="740"/>
      <c r="BV5913" s="740"/>
      <c r="BW5913" s="740"/>
      <c r="BX5913" s="740"/>
      <c r="BY5913" s="740"/>
    </row>
    <row r="5914" spans="70:77" x14ac:dyDescent="0.3">
      <c r="BR5914" s="740"/>
      <c r="BS5914" s="740"/>
      <c r="BT5914" s="740"/>
      <c r="BU5914" s="740"/>
      <c r="BV5914" s="740"/>
      <c r="BW5914" s="740"/>
      <c r="BX5914" s="740"/>
      <c r="BY5914" s="740"/>
    </row>
    <row r="5915" spans="70:77" x14ac:dyDescent="0.3">
      <c r="BR5915" s="740"/>
      <c r="BS5915" s="740"/>
      <c r="BT5915" s="740"/>
      <c r="BU5915" s="740"/>
      <c r="BV5915" s="740"/>
      <c r="BW5915" s="740"/>
      <c r="BX5915" s="740"/>
      <c r="BY5915" s="740"/>
    </row>
    <row r="5916" spans="70:77" x14ac:dyDescent="0.3">
      <c r="BR5916" s="740"/>
      <c r="BS5916" s="740"/>
      <c r="BT5916" s="740"/>
      <c r="BU5916" s="740"/>
      <c r="BV5916" s="740"/>
      <c r="BW5916" s="740"/>
      <c r="BX5916" s="740"/>
      <c r="BY5916" s="740"/>
    </row>
    <row r="5917" spans="70:77" x14ac:dyDescent="0.3">
      <c r="BR5917" s="740"/>
      <c r="BS5917" s="740"/>
      <c r="BT5917" s="740"/>
      <c r="BU5917" s="740"/>
      <c r="BV5917" s="740"/>
      <c r="BW5917" s="740"/>
      <c r="BX5917" s="740"/>
      <c r="BY5917" s="740"/>
    </row>
    <row r="5918" spans="70:77" x14ac:dyDescent="0.3">
      <c r="BR5918" s="740"/>
      <c r="BS5918" s="740"/>
      <c r="BT5918" s="740"/>
      <c r="BU5918" s="740"/>
      <c r="BV5918" s="740"/>
      <c r="BW5918" s="740"/>
      <c r="BX5918" s="740"/>
      <c r="BY5918" s="740"/>
    </row>
    <row r="5919" spans="70:77" x14ac:dyDescent="0.3">
      <c r="BR5919" s="740"/>
      <c r="BS5919" s="740"/>
      <c r="BT5919" s="740"/>
      <c r="BU5919" s="740"/>
      <c r="BV5919" s="740"/>
      <c r="BW5919" s="740"/>
      <c r="BX5919" s="740"/>
      <c r="BY5919" s="740"/>
    </row>
    <row r="5920" spans="70:77" x14ac:dyDescent="0.3">
      <c r="BR5920" s="740"/>
      <c r="BS5920" s="740"/>
      <c r="BT5920" s="740"/>
      <c r="BU5920" s="740"/>
      <c r="BV5920" s="740"/>
      <c r="BW5920" s="740"/>
      <c r="BX5920" s="740"/>
      <c r="BY5920" s="740"/>
    </row>
    <row r="5921" spans="70:77" x14ac:dyDescent="0.3">
      <c r="BR5921" s="740"/>
      <c r="BS5921" s="740"/>
      <c r="BT5921" s="740"/>
      <c r="BU5921" s="740"/>
      <c r="BV5921" s="740"/>
      <c r="BW5921" s="740"/>
      <c r="BX5921" s="740"/>
      <c r="BY5921" s="740"/>
    </row>
    <row r="5922" spans="70:77" x14ac:dyDescent="0.3">
      <c r="BR5922" s="740"/>
      <c r="BS5922" s="740"/>
      <c r="BT5922" s="740"/>
      <c r="BU5922" s="740"/>
      <c r="BV5922" s="740"/>
      <c r="BW5922" s="740"/>
      <c r="BX5922" s="740"/>
      <c r="BY5922" s="740"/>
    </row>
    <row r="5923" spans="70:77" x14ac:dyDescent="0.3">
      <c r="BR5923" s="740"/>
      <c r="BS5923" s="740"/>
      <c r="BT5923" s="740"/>
      <c r="BU5923" s="740"/>
      <c r="BV5923" s="740"/>
      <c r="BW5923" s="740"/>
      <c r="BX5923" s="740"/>
      <c r="BY5923" s="740"/>
    </row>
    <row r="5924" spans="70:77" x14ac:dyDescent="0.3">
      <c r="BR5924" s="740"/>
      <c r="BS5924" s="740"/>
      <c r="BT5924" s="740"/>
      <c r="BU5924" s="740"/>
      <c r="BV5924" s="740"/>
      <c r="BW5924" s="740"/>
      <c r="BX5924" s="740"/>
      <c r="BY5924" s="740"/>
    </row>
    <row r="5925" spans="70:77" x14ac:dyDescent="0.3">
      <c r="BR5925" s="740"/>
      <c r="BS5925" s="740"/>
      <c r="BT5925" s="740"/>
      <c r="BU5925" s="740"/>
      <c r="BV5925" s="740"/>
      <c r="BW5925" s="740"/>
      <c r="BX5925" s="740"/>
      <c r="BY5925" s="740"/>
    </row>
    <row r="5926" spans="70:77" x14ac:dyDescent="0.3">
      <c r="BR5926" s="740"/>
      <c r="BS5926" s="740"/>
      <c r="BT5926" s="740"/>
      <c r="BU5926" s="740"/>
      <c r="BV5926" s="740"/>
      <c r="BW5926" s="740"/>
      <c r="BX5926" s="740"/>
      <c r="BY5926" s="740"/>
    </row>
    <row r="5927" spans="70:77" x14ac:dyDescent="0.3">
      <c r="BR5927" s="740"/>
      <c r="BS5927" s="740"/>
      <c r="BT5927" s="740"/>
      <c r="BU5927" s="740"/>
      <c r="BV5927" s="740"/>
      <c r="BW5927" s="740"/>
      <c r="BX5927" s="740"/>
      <c r="BY5927" s="740"/>
    </row>
    <row r="5928" spans="70:77" x14ac:dyDescent="0.3">
      <c r="BR5928" s="740"/>
      <c r="BS5928" s="740"/>
      <c r="BT5928" s="740"/>
      <c r="BU5928" s="740"/>
      <c r="BV5928" s="740"/>
      <c r="BW5928" s="740"/>
      <c r="BX5928" s="740"/>
      <c r="BY5928" s="740"/>
    </row>
    <row r="5929" spans="70:77" x14ac:dyDescent="0.3">
      <c r="BR5929" s="740"/>
      <c r="BS5929" s="740"/>
      <c r="BT5929" s="740"/>
      <c r="BU5929" s="740"/>
      <c r="BV5929" s="740"/>
      <c r="BW5929" s="740"/>
      <c r="BX5929" s="740"/>
      <c r="BY5929" s="740"/>
    </row>
    <row r="5930" spans="70:77" x14ac:dyDescent="0.3">
      <c r="BR5930" s="740"/>
      <c r="BS5930" s="740"/>
      <c r="BT5930" s="740"/>
      <c r="BU5930" s="740"/>
      <c r="BV5930" s="740"/>
      <c r="BW5930" s="740"/>
      <c r="BX5930" s="740"/>
      <c r="BY5930" s="740"/>
    </row>
    <row r="5931" spans="70:77" x14ac:dyDescent="0.3">
      <c r="BR5931" s="740"/>
      <c r="BS5931" s="740"/>
      <c r="BT5931" s="740"/>
      <c r="BU5931" s="740"/>
      <c r="BV5931" s="740"/>
      <c r="BW5931" s="740"/>
      <c r="BX5931" s="740"/>
      <c r="BY5931" s="740"/>
    </row>
    <row r="5932" spans="70:77" x14ac:dyDescent="0.3">
      <c r="BR5932" s="740"/>
      <c r="BS5932" s="740"/>
      <c r="BT5932" s="740"/>
      <c r="BU5932" s="740"/>
      <c r="BV5932" s="740"/>
      <c r="BW5932" s="740"/>
      <c r="BX5932" s="740"/>
      <c r="BY5932" s="740"/>
    </row>
    <row r="5933" spans="70:77" x14ac:dyDescent="0.3">
      <c r="BR5933" s="740"/>
      <c r="BS5933" s="740"/>
      <c r="BT5933" s="740"/>
      <c r="BU5933" s="740"/>
      <c r="BV5933" s="740"/>
      <c r="BW5933" s="740"/>
      <c r="BX5933" s="740"/>
      <c r="BY5933" s="740"/>
    </row>
    <row r="5934" spans="70:77" x14ac:dyDescent="0.3">
      <c r="BR5934" s="740"/>
      <c r="BS5934" s="740"/>
      <c r="BT5934" s="740"/>
      <c r="BU5934" s="740"/>
      <c r="BV5934" s="740"/>
      <c r="BW5934" s="740"/>
      <c r="BX5934" s="740"/>
      <c r="BY5934" s="740"/>
    </row>
    <row r="5935" spans="70:77" x14ac:dyDescent="0.3">
      <c r="BR5935" s="740"/>
      <c r="BS5935" s="740"/>
      <c r="BT5935" s="740"/>
      <c r="BU5935" s="740"/>
      <c r="BV5935" s="740"/>
      <c r="BW5935" s="740"/>
      <c r="BX5935" s="740"/>
      <c r="BY5935" s="740"/>
    </row>
    <row r="5936" spans="70:77" x14ac:dyDescent="0.3">
      <c r="BR5936" s="740"/>
      <c r="BS5936" s="740"/>
      <c r="BT5936" s="740"/>
      <c r="BU5936" s="740"/>
      <c r="BV5936" s="740"/>
      <c r="BW5936" s="740"/>
      <c r="BX5936" s="740"/>
      <c r="BY5936" s="740"/>
    </row>
    <row r="5937" spans="70:77" x14ac:dyDescent="0.3">
      <c r="BR5937" s="740"/>
      <c r="BS5937" s="740"/>
      <c r="BT5937" s="740"/>
      <c r="BU5937" s="740"/>
      <c r="BV5937" s="740"/>
      <c r="BW5937" s="740"/>
      <c r="BX5937" s="740"/>
      <c r="BY5937" s="740"/>
    </row>
    <row r="5938" spans="70:77" x14ac:dyDescent="0.3">
      <c r="BR5938" s="740"/>
      <c r="BS5938" s="740"/>
      <c r="BT5938" s="740"/>
      <c r="BU5938" s="740"/>
      <c r="BV5938" s="740"/>
      <c r="BW5938" s="740"/>
      <c r="BX5938" s="740"/>
      <c r="BY5938" s="740"/>
    </row>
    <row r="5939" spans="70:77" x14ac:dyDescent="0.3">
      <c r="BR5939" s="740"/>
      <c r="BS5939" s="740"/>
      <c r="BT5939" s="740"/>
      <c r="BU5939" s="740"/>
      <c r="BV5939" s="740"/>
      <c r="BW5939" s="740"/>
      <c r="BX5939" s="740"/>
      <c r="BY5939" s="740"/>
    </row>
    <row r="5940" spans="70:77" x14ac:dyDescent="0.3">
      <c r="BR5940" s="740"/>
      <c r="BS5940" s="740"/>
      <c r="BT5940" s="740"/>
      <c r="BU5940" s="740"/>
      <c r="BV5940" s="740"/>
      <c r="BW5940" s="740"/>
      <c r="BX5940" s="740"/>
      <c r="BY5940" s="740"/>
    </row>
    <row r="5941" spans="70:77" x14ac:dyDescent="0.3">
      <c r="BR5941" s="740"/>
      <c r="BS5941" s="740"/>
      <c r="BT5941" s="740"/>
      <c r="BU5941" s="740"/>
      <c r="BV5941" s="740"/>
      <c r="BW5941" s="740"/>
      <c r="BX5941" s="740"/>
      <c r="BY5941" s="740"/>
    </row>
    <row r="5942" spans="70:77" x14ac:dyDescent="0.3">
      <c r="BR5942" s="740"/>
      <c r="BS5942" s="740"/>
      <c r="BT5942" s="740"/>
      <c r="BU5942" s="740"/>
      <c r="BV5942" s="740"/>
      <c r="BW5942" s="740"/>
      <c r="BX5942" s="740"/>
      <c r="BY5942" s="740"/>
    </row>
    <row r="5943" spans="70:77" x14ac:dyDescent="0.3">
      <c r="BR5943" s="740"/>
      <c r="BS5943" s="740"/>
      <c r="BT5943" s="740"/>
      <c r="BU5943" s="740"/>
      <c r="BV5943" s="740"/>
      <c r="BW5943" s="740"/>
      <c r="BX5943" s="740"/>
      <c r="BY5943" s="740"/>
    </row>
    <row r="5944" spans="70:77" x14ac:dyDescent="0.3">
      <c r="BR5944" s="740"/>
      <c r="BS5944" s="740"/>
      <c r="BT5944" s="740"/>
      <c r="BU5944" s="740"/>
      <c r="BV5944" s="740"/>
      <c r="BW5944" s="740"/>
      <c r="BX5944" s="740"/>
      <c r="BY5944" s="740"/>
    </row>
    <row r="5945" spans="70:77" x14ac:dyDescent="0.3">
      <c r="BR5945" s="740"/>
      <c r="BS5945" s="740"/>
      <c r="BT5945" s="740"/>
      <c r="BU5945" s="740"/>
      <c r="BV5945" s="740"/>
      <c r="BW5945" s="740"/>
      <c r="BX5945" s="740"/>
      <c r="BY5945" s="740"/>
    </row>
    <row r="5946" spans="70:77" x14ac:dyDescent="0.3">
      <c r="BR5946" s="740"/>
      <c r="BS5946" s="740"/>
      <c r="BT5946" s="740"/>
      <c r="BU5946" s="740"/>
      <c r="BV5946" s="740"/>
      <c r="BW5946" s="740"/>
      <c r="BX5946" s="740"/>
      <c r="BY5946" s="740"/>
    </row>
    <row r="5947" spans="70:77" x14ac:dyDescent="0.3">
      <c r="BR5947" s="740"/>
      <c r="BS5947" s="740"/>
      <c r="BT5947" s="740"/>
      <c r="BU5947" s="740"/>
      <c r="BV5947" s="740"/>
      <c r="BW5947" s="740"/>
      <c r="BX5947" s="740"/>
      <c r="BY5947" s="740"/>
    </row>
    <row r="5948" spans="70:77" x14ac:dyDescent="0.3">
      <c r="BR5948" s="740"/>
      <c r="BS5948" s="740"/>
      <c r="BT5948" s="740"/>
      <c r="BU5948" s="740"/>
      <c r="BV5948" s="740"/>
      <c r="BW5948" s="740"/>
      <c r="BX5948" s="740"/>
      <c r="BY5948" s="740"/>
    </row>
    <row r="5949" spans="70:77" x14ac:dyDescent="0.3">
      <c r="BR5949" s="740"/>
      <c r="BS5949" s="740"/>
      <c r="BT5949" s="740"/>
      <c r="BU5949" s="740"/>
      <c r="BV5949" s="740"/>
      <c r="BW5949" s="740"/>
      <c r="BX5949" s="740"/>
      <c r="BY5949" s="740"/>
    </row>
    <row r="5950" spans="70:77" x14ac:dyDescent="0.3">
      <c r="BR5950" s="740"/>
      <c r="BS5950" s="740"/>
      <c r="BT5950" s="740"/>
      <c r="BU5950" s="740"/>
      <c r="BV5950" s="740"/>
      <c r="BW5950" s="740"/>
      <c r="BX5950" s="740"/>
      <c r="BY5950" s="740"/>
    </row>
    <row r="5951" spans="70:77" x14ac:dyDescent="0.3">
      <c r="BR5951" s="740"/>
      <c r="BS5951" s="740"/>
      <c r="BT5951" s="740"/>
      <c r="BU5951" s="740"/>
      <c r="BV5951" s="740"/>
      <c r="BW5951" s="740"/>
      <c r="BX5951" s="740"/>
      <c r="BY5951" s="740"/>
    </row>
    <row r="5952" spans="70:77" x14ac:dyDescent="0.3">
      <c r="BR5952" s="740"/>
      <c r="BS5952" s="740"/>
      <c r="BT5952" s="740"/>
      <c r="BU5952" s="740"/>
      <c r="BV5952" s="740"/>
      <c r="BW5952" s="740"/>
      <c r="BX5952" s="740"/>
      <c r="BY5952" s="740"/>
    </row>
    <row r="5953" spans="70:77" x14ac:dyDescent="0.3">
      <c r="BR5953" s="740"/>
      <c r="BS5953" s="740"/>
      <c r="BT5953" s="740"/>
      <c r="BU5953" s="740"/>
      <c r="BV5953" s="740"/>
      <c r="BW5953" s="740"/>
      <c r="BX5953" s="740"/>
      <c r="BY5953" s="740"/>
    </row>
    <row r="5954" spans="70:77" x14ac:dyDescent="0.3">
      <c r="BR5954" s="740"/>
      <c r="BS5954" s="740"/>
      <c r="BT5954" s="740"/>
      <c r="BU5954" s="740"/>
      <c r="BV5954" s="740"/>
      <c r="BW5954" s="740"/>
      <c r="BX5954" s="740"/>
      <c r="BY5954" s="740"/>
    </row>
    <row r="5955" spans="70:77" x14ac:dyDescent="0.3">
      <c r="BR5955" s="740"/>
      <c r="BS5955" s="740"/>
      <c r="BT5955" s="740"/>
      <c r="BU5955" s="740"/>
      <c r="BV5955" s="740"/>
      <c r="BW5955" s="740"/>
      <c r="BX5955" s="740"/>
      <c r="BY5955" s="740"/>
    </row>
    <row r="5956" spans="70:77" x14ac:dyDescent="0.3">
      <c r="BR5956" s="740"/>
      <c r="BS5956" s="740"/>
      <c r="BT5956" s="740"/>
      <c r="BU5956" s="740"/>
      <c r="BV5956" s="740"/>
      <c r="BW5956" s="740"/>
      <c r="BX5956" s="740"/>
      <c r="BY5956" s="740"/>
    </row>
    <row r="5957" spans="70:77" x14ac:dyDescent="0.3">
      <c r="BR5957" s="740"/>
      <c r="BS5957" s="740"/>
      <c r="BT5957" s="740"/>
      <c r="BU5957" s="740"/>
      <c r="BV5957" s="740"/>
      <c r="BW5957" s="740"/>
      <c r="BX5957" s="740"/>
      <c r="BY5957" s="740"/>
    </row>
    <row r="5958" spans="70:77" x14ac:dyDescent="0.3">
      <c r="BR5958" s="740"/>
      <c r="BS5958" s="740"/>
      <c r="BT5958" s="740"/>
      <c r="BU5958" s="740"/>
      <c r="BV5958" s="740"/>
      <c r="BW5958" s="740"/>
      <c r="BX5958" s="740"/>
      <c r="BY5958" s="740"/>
    </row>
    <row r="5959" spans="70:77" x14ac:dyDescent="0.3">
      <c r="BR5959" s="740"/>
      <c r="BS5959" s="740"/>
      <c r="BT5959" s="740"/>
      <c r="BU5959" s="740"/>
      <c r="BV5959" s="740"/>
      <c r="BW5959" s="740"/>
      <c r="BX5959" s="740"/>
      <c r="BY5959" s="740"/>
    </row>
    <row r="5960" spans="70:77" x14ac:dyDescent="0.3">
      <c r="BR5960" s="740"/>
      <c r="BS5960" s="740"/>
      <c r="BT5960" s="740"/>
      <c r="BU5960" s="740"/>
      <c r="BV5960" s="740"/>
      <c r="BW5960" s="740"/>
      <c r="BX5960" s="740"/>
      <c r="BY5960" s="740"/>
    </row>
    <row r="5961" spans="70:77" x14ac:dyDescent="0.3">
      <c r="BR5961" s="740"/>
      <c r="BS5961" s="740"/>
      <c r="BT5961" s="740"/>
      <c r="BU5961" s="740"/>
      <c r="BV5961" s="740"/>
      <c r="BW5961" s="740"/>
      <c r="BX5961" s="740"/>
      <c r="BY5961" s="740"/>
    </row>
    <row r="5962" spans="70:77" x14ac:dyDescent="0.3">
      <c r="BR5962" s="740"/>
      <c r="BS5962" s="740"/>
      <c r="BT5962" s="740"/>
      <c r="BU5962" s="740"/>
      <c r="BV5962" s="740"/>
      <c r="BW5962" s="740"/>
      <c r="BX5962" s="740"/>
      <c r="BY5962" s="740"/>
    </row>
    <row r="5963" spans="70:77" x14ac:dyDescent="0.3">
      <c r="BR5963" s="740"/>
      <c r="BS5963" s="740"/>
      <c r="BT5963" s="740"/>
      <c r="BU5963" s="740"/>
      <c r="BV5963" s="740"/>
      <c r="BW5963" s="740"/>
      <c r="BX5963" s="740"/>
      <c r="BY5963" s="740"/>
    </row>
    <row r="5964" spans="70:77" x14ac:dyDescent="0.3">
      <c r="BR5964" s="740"/>
      <c r="BS5964" s="740"/>
      <c r="BT5964" s="740"/>
      <c r="BU5964" s="740"/>
      <c r="BV5964" s="740"/>
      <c r="BW5964" s="740"/>
      <c r="BX5964" s="740"/>
      <c r="BY5964" s="740"/>
    </row>
    <row r="5965" spans="70:77" x14ac:dyDescent="0.3">
      <c r="BR5965" s="740"/>
      <c r="BS5965" s="740"/>
      <c r="BT5965" s="740"/>
      <c r="BU5965" s="740"/>
      <c r="BV5965" s="740"/>
      <c r="BW5965" s="740"/>
      <c r="BX5965" s="740"/>
      <c r="BY5965" s="740"/>
    </row>
    <row r="5966" spans="70:77" x14ac:dyDescent="0.3">
      <c r="BR5966" s="740"/>
      <c r="BS5966" s="740"/>
      <c r="BT5966" s="740"/>
      <c r="BU5966" s="740"/>
      <c r="BV5966" s="740"/>
      <c r="BW5966" s="740"/>
      <c r="BX5966" s="740"/>
      <c r="BY5966" s="740"/>
    </row>
    <row r="5967" spans="70:77" x14ac:dyDescent="0.3">
      <c r="BR5967" s="740"/>
      <c r="BS5967" s="740"/>
      <c r="BT5967" s="740"/>
      <c r="BU5967" s="740"/>
      <c r="BV5967" s="740"/>
      <c r="BW5967" s="740"/>
      <c r="BX5967" s="740"/>
      <c r="BY5967" s="740"/>
    </row>
    <row r="5968" spans="70:77" x14ac:dyDescent="0.3">
      <c r="BR5968" s="740"/>
      <c r="BS5968" s="740"/>
      <c r="BT5968" s="740"/>
      <c r="BU5968" s="740"/>
      <c r="BV5968" s="740"/>
      <c r="BW5968" s="740"/>
      <c r="BX5968" s="740"/>
      <c r="BY5968" s="740"/>
    </row>
    <row r="5969" spans="70:77" x14ac:dyDescent="0.3">
      <c r="BR5969" s="740"/>
      <c r="BS5969" s="740"/>
      <c r="BT5969" s="740"/>
      <c r="BU5969" s="740"/>
      <c r="BV5969" s="740"/>
      <c r="BW5969" s="740"/>
      <c r="BX5969" s="740"/>
      <c r="BY5969" s="740"/>
    </row>
    <row r="5970" spans="70:77" x14ac:dyDescent="0.3">
      <c r="BR5970" s="740"/>
      <c r="BS5970" s="740"/>
      <c r="BT5970" s="740"/>
      <c r="BU5970" s="740"/>
      <c r="BV5970" s="740"/>
      <c r="BW5970" s="740"/>
      <c r="BX5970" s="740"/>
      <c r="BY5970" s="740"/>
    </row>
    <row r="5971" spans="70:77" x14ac:dyDescent="0.3">
      <c r="BR5971" s="740"/>
      <c r="BS5971" s="740"/>
      <c r="BT5971" s="740"/>
      <c r="BU5971" s="740"/>
      <c r="BV5971" s="740"/>
      <c r="BW5971" s="740"/>
      <c r="BX5971" s="740"/>
      <c r="BY5971" s="740"/>
    </row>
    <row r="5972" spans="70:77" x14ac:dyDescent="0.3">
      <c r="BR5972" s="740"/>
      <c r="BS5972" s="740"/>
      <c r="BT5972" s="740"/>
      <c r="BU5972" s="740"/>
      <c r="BV5972" s="740"/>
      <c r="BW5972" s="740"/>
      <c r="BX5972" s="740"/>
      <c r="BY5972" s="740"/>
    </row>
    <row r="5973" spans="70:77" x14ac:dyDescent="0.3">
      <c r="BR5973" s="740"/>
      <c r="BS5973" s="740"/>
      <c r="BT5973" s="1754"/>
      <c r="BU5973" s="1754"/>
      <c r="BV5973" s="1754"/>
      <c r="BW5973" s="1754"/>
      <c r="BX5973" s="1754"/>
      <c r="BY5973" s="1754"/>
    </row>
    <row r="5974" spans="70:77" x14ac:dyDescent="0.3">
      <c r="BR5974" s="740"/>
      <c r="BS5974" s="740"/>
    </row>
    <row r="5975" spans="70:77" x14ac:dyDescent="0.3">
      <c r="BR5975" s="740"/>
      <c r="BS5975" s="740"/>
    </row>
    <row r="5976" spans="70:77" x14ac:dyDescent="0.3">
      <c r="BR5976" s="740"/>
      <c r="BS5976" s="740"/>
    </row>
    <row r="5977" spans="70:77" x14ac:dyDescent="0.3">
      <c r="BR5977" s="740"/>
      <c r="BS5977" s="740"/>
    </row>
    <row r="5978" spans="70:77" x14ac:dyDescent="0.3">
      <c r="BR5978" s="740"/>
      <c r="BS5978" s="740"/>
    </row>
    <row r="5979" spans="70:77" x14ac:dyDescent="0.3">
      <c r="BR5979" s="1754"/>
      <c r="BS5979" s="1754"/>
    </row>
  </sheetData>
  <sheetProtection algorithmName="SHA-512" hashValue="Pg2v2IFCa7D4y1oyezic3pCxLP72zikULC7V12Tuq80JjiaonAOjw9N/F68Kg4E2+NelNoB3j0qIVIyfUbZKfg==" saltValue="KhR9KeyAwjZRNgSUvd30EA==" spinCount="100000" sheet="1" objects="1" formatCells="0" formatRows="0" autoFilter="0"/>
  <autoFilter ref="B8:B80" xr:uid="{00000000-0009-0000-0000-000002000000}"/>
  <dataConsolidate/>
  <mergeCells count="112">
    <mergeCell ref="A5:C5"/>
    <mergeCell ref="L5:AT5"/>
    <mergeCell ref="AU5:BY5"/>
    <mergeCell ref="BZ5:CA5"/>
    <mergeCell ref="A1:C1"/>
    <mergeCell ref="A2:C2"/>
    <mergeCell ref="G2:H2"/>
    <mergeCell ref="A3:C3"/>
    <mergeCell ref="A4:C4"/>
    <mergeCell ref="K4:K9"/>
    <mergeCell ref="J6:J8"/>
    <mergeCell ref="L6:L9"/>
    <mergeCell ref="M6:M9"/>
    <mergeCell ref="N6:N7"/>
    <mergeCell ref="O6:O7"/>
    <mergeCell ref="P6:P7"/>
    <mergeCell ref="Q6:Q7"/>
    <mergeCell ref="L4:AT4"/>
    <mergeCell ref="AU4:BY4"/>
    <mergeCell ref="BZ4:CA4"/>
    <mergeCell ref="X6:X7"/>
    <mergeCell ref="Y6:Y7"/>
    <mergeCell ref="Z6:Z7"/>
    <mergeCell ref="AA6:AA7"/>
    <mergeCell ref="AB6:AB7"/>
    <mergeCell ref="AC6:AC7"/>
    <mergeCell ref="R6:R7"/>
    <mergeCell ref="S6:S7"/>
    <mergeCell ref="T6:T7"/>
    <mergeCell ref="U6:U7"/>
    <mergeCell ref="V6:V7"/>
    <mergeCell ref="W6:W7"/>
    <mergeCell ref="AJ6:AJ7"/>
    <mergeCell ref="AK6:AK7"/>
    <mergeCell ref="AL6:AL7"/>
    <mergeCell ref="AM6:AM7"/>
    <mergeCell ref="AN6:AN7"/>
    <mergeCell ref="AO6:AO7"/>
    <mergeCell ref="AD6:AD7"/>
    <mergeCell ref="AE6:AE7"/>
    <mergeCell ref="AF6:AF7"/>
    <mergeCell ref="AG6:AG7"/>
    <mergeCell ref="AH6:AH7"/>
    <mergeCell ref="AI6:AI7"/>
    <mergeCell ref="AV6:AV9"/>
    <mergeCell ref="AW6:AW7"/>
    <mergeCell ref="AX6:AX7"/>
    <mergeCell ref="AY6:AY7"/>
    <mergeCell ref="AZ6:AZ7"/>
    <mergeCell ref="BA6:BA7"/>
    <mergeCell ref="AP6:AP7"/>
    <mergeCell ref="AQ6:AQ7"/>
    <mergeCell ref="AR6:AR7"/>
    <mergeCell ref="AS6:AS7"/>
    <mergeCell ref="AT6:AT7"/>
    <mergeCell ref="AU6:AU9"/>
    <mergeCell ref="BK6:BK7"/>
    <mergeCell ref="BL6:BL7"/>
    <mergeCell ref="BM6:BM7"/>
    <mergeCell ref="BB6:BB7"/>
    <mergeCell ref="BC6:BC7"/>
    <mergeCell ref="BD6:BD7"/>
    <mergeCell ref="BE6:BE7"/>
    <mergeCell ref="BF6:BF7"/>
    <mergeCell ref="BG6:BG7"/>
    <mergeCell ref="BZ6:BZ7"/>
    <mergeCell ref="CA6:CA7"/>
    <mergeCell ref="CC6:CC9"/>
    <mergeCell ref="E7:F7"/>
    <mergeCell ref="G7:G8"/>
    <mergeCell ref="H7:H8"/>
    <mergeCell ref="I7:I8"/>
    <mergeCell ref="BZ8:BZ9"/>
    <mergeCell ref="CA8:CA9"/>
    <mergeCell ref="BT6:BT7"/>
    <mergeCell ref="BU6:BU7"/>
    <mergeCell ref="BV6:BV7"/>
    <mergeCell ref="BW6:BW7"/>
    <mergeCell ref="BX6:BX7"/>
    <mergeCell ref="BY6:BY7"/>
    <mergeCell ref="BN6:BN7"/>
    <mergeCell ref="BO6:BO7"/>
    <mergeCell ref="BP6:BP7"/>
    <mergeCell ref="BQ6:BQ7"/>
    <mergeCell ref="BR6:BR7"/>
    <mergeCell ref="BS6:BS7"/>
    <mergeCell ref="BH6:BH7"/>
    <mergeCell ref="BI6:BI7"/>
    <mergeCell ref="BJ6:BJ7"/>
    <mergeCell ref="C157:D157"/>
    <mergeCell ref="C158:D158"/>
    <mergeCell ref="C159:D159"/>
    <mergeCell ref="C160:D160"/>
    <mergeCell ref="C161:D161"/>
    <mergeCell ref="C162:D162"/>
    <mergeCell ref="D83:H83"/>
    <mergeCell ref="D85:H85"/>
    <mergeCell ref="D87:H87"/>
    <mergeCell ref="D89:J89"/>
    <mergeCell ref="D90:J90"/>
    <mergeCell ref="C101:F102"/>
    <mergeCell ref="C169:D169"/>
    <mergeCell ref="C170:D170"/>
    <mergeCell ref="C171:D171"/>
    <mergeCell ref="C172:D172"/>
    <mergeCell ref="C173:D173"/>
    <mergeCell ref="C163:D163"/>
    <mergeCell ref="C164:D164"/>
    <mergeCell ref="C165:D165"/>
    <mergeCell ref="C166:D166"/>
    <mergeCell ref="C167:D167"/>
    <mergeCell ref="C168:D168"/>
  </mergeCells>
  <conditionalFormatting sqref="D44:H44">
    <cfRule type="expression" dxfId="512" priority="114" stopIfTrue="1">
      <formula>$B44="x"</formula>
    </cfRule>
    <cfRule type="expression" dxfId="511" priority="115" stopIfTrue="1">
      <formula>$B44="X"</formula>
    </cfRule>
  </conditionalFormatting>
  <conditionalFormatting sqref="D36:H36">
    <cfRule type="expression" dxfId="510" priority="100" stopIfTrue="1">
      <formula>$B36="x"</formula>
    </cfRule>
    <cfRule type="expression" dxfId="509" priority="101" stopIfTrue="1">
      <formula>$B36="X"</formula>
    </cfRule>
  </conditionalFormatting>
  <conditionalFormatting sqref="D45:F45 H45">
    <cfRule type="expression" dxfId="508" priority="112" stopIfTrue="1">
      <formula>$B45="x"</formula>
    </cfRule>
    <cfRule type="expression" dxfId="507" priority="113" stopIfTrue="1">
      <formula>$B45="X"</formula>
    </cfRule>
  </conditionalFormatting>
  <conditionalFormatting sqref="G45">
    <cfRule type="expression" dxfId="506" priority="110" stopIfTrue="1">
      <formula>$B45="x"</formula>
    </cfRule>
    <cfRule type="expression" dxfId="505" priority="111" stopIfTrue="1">
      <formula>$B45="X"</formula>
    </cfRule>
  </conditionalFormatting>
  <conditionalFormatting sqref="E35">
    <cfRule type="expression" dxfId="504" priority="108" stopIfTrue="1">
      <formula>$B35="x"</formula>
    </cfRule>
    <cfRule type="expression" dxfId="503" priority="109" stopIfTrue="1">
      <formula>$B35="X"</formula>
    </cfRule>
  </conditionalFormatting>
  <conditionalFormatting sqref="D35">
    <cfRule type="expression" dxfId="502" priority="106" stopIfTrue="1">
      <formula>$B35="x"</formula>
    </cfRule>
    <cfRule type="expression" dxfId="501" priority="107" stopIfTrue="1">
      <formula>$B35="X"</formula>
    </cfRule>
  </conditionalFormatting>
  <conditionalFormatting sqref="F35 H35">
    <cfRule type="expression" dxfId="500" priority="104" stopIfTrue="1">
      <formula>$B35="x"</formula>
    </cfRule>
    <cfRule type="expression" dxfId="499" priority="105" stopIfTrue="1">
      <formula>$B35="X"</formula>
    </cfRule>
  </conditionalFormatting>
  <conditionalFormatting sqref="G35">
    <cfRule type="expression" dxfId="498" priority="102" stopIfTrue="1">
      <formula>$B35="x"</formula>
    </cfRule>
    <cfRule type="expression" dxfId="497" priority="103" stopIfTrue="1">
      <formula>$B35="X"</formula>
    </cfRule>
  </conditionalFormatting>
  <conditionalFormatting sqref="D64:H64">
    <cfRule type="expression" dxfId="496" priority="98" stopIfTrue="1">
      <formula>$B64="x"</formula>
    </cfRule>
    <cfRule type="expression" dxfId="495" priority="99" stopIfTrue="1">
      <formula>$B64="X"</formula>
    </cfRule>
  </conditionalFormatting>
  <conditionalFormatting sqref="D65">
    <cfRule type="expression" dxfId="494" priority="96" stopIfTrue="1">
      <formula>$B65="x"</formula>
    </cfRule>
    <cfRule type="expression" dxfId="493" priority="97" stopIfTrue="1">
      <formula>$B65="X"</formula>
    </cfRule>
  </conditionalFormatting>
  <conditionalFormatting sqref="F65:H65">
    <cfRule type="expression" dxfId="492" priority="94" stopIfTrue="1">
      <formula>$B65="x"</formula>
    </cfRule>
    <cfRule type="expression" dxfId="491" priority="95" stopIfTrue="1">
      <formula>$B65="X"</formula>
    </cfRule>
  </conditionalFormatting>
  <conditionalFormatting sqref="E65">
    <cfRule type="expression" dxfId="490" priority="92" stopIfTrue="1">
      <formula>$B65="x"</formula>
    </cfRule>
    <cfRule type="expression" dxfId="489" priority="93" stopIfTrue="1">
      <formula>$B65="X"</formula>
    </cfRule>
  </conditionalFormatting>
  <conditionalFormatting sqref="D66:H66">
    <cfRule type="expression" dxfId="488" priority="90" stopIfTrue="1">
      <formula>$B66="x"</formula>
    </cfRule>
    <cfRule type="expression" dxfId="487" priority="91" stopIfTrue="1">
      <formula>$B66="X"</formula>
    </cfRule>
  </conditionalFormatting>
  <conditionalFormatting sqref="E67:F67">
    <cfRule type="expression" dxfId="486" priority="88" stopIfTrue="1">
      <formula>$B67="x"</formula>
    </cfRule>
    <cfRule type="expression" dxfId="485" priority="89" stopIfTrue="1">
      <formula>$B67="X"</formula>
    </cfRule>
  </conditionalFormatting>
  <conditionalFormatting sqref="D67">
    <cfRule type="expression" dxfId="484" priority="86" stopIfTrue="1">
      <formula>$B67="x"</formula>
    </cfRule>
    <cfRule type="expression" dxfId="483" priority="87" stopIfTrue="1">
      <formula>$B67="X"</formula>
    </cfRule>
  </conditionalFormatting>
  <conditionalFormatting sqref="G67:H67">
    <cfRule type="expression" dxfId="482" priority="84" stopIfTrue="1">
      <formula>$B67="x"</formula>
    </cfRule>
    <cfRule type="expression" dxfId="481" priority="85" stopIfTrue="1">
      <formula>$B67="X"</formula>
    </cfRule>
  </conditionalFormatting>
  <conditionalFormatting sqref="G11">
    <cfRule type="expression" dxfId="480" priority="82" stopIfTrue="1">
      <formula>$B11="x"</formula>
    </cfRule>
    <cfRule type="expression" dxfId="479" priority="83" stopIfTrue="1">
      <formula>$B11="X"</formula>
    </cfRule>
  </conditionalFormatting>
  <conditionalFormatting sqref="D11">
    <cfRule type="expression" dxfId="478" priority="80" stopIfTrue="1">
      <formula>$B11="x"</formula>
    </cfRule>
    <cfRule type="expression" dxfId="477" priority="81" stopIfTrue="1">
      <formula>$B11="X"</formula>
    </cfRule>
  </conditionalFormatting>
  <conditionalFormatting sqref="G15:H15">
    <cfRule type="expression" dxfId="476" priority="78" stopIfTrue="1">
      <formula>$B15="x"</formula>
    </cfRule>
    <cfRule type="expression" dxfId="475" priority="79" stopIfTrue="1">
      <formula>$B15="X"</formula>
    </cfRule>
  </conditionalFormatting>
  <conditionalFormatting sqref="G15:H15">
    <cfRule type="expression" dxfId="474" priority="76" stopIfTrue="1">
      <formula>$B15="x"</formula>
    </cfRule>
    <cfRule type="expression" dxfId="473" priority="77" stopIfTrue="1">
      <formula>$B15="X"</formula>
    </cfRule>
  </conditionalFormatting>
  <conditionalFormatting sqref="H17:H20 G17:G19">
    <cfRule type="expression" dxfId="472" priority="74" stopIfTrue="1">
      <formula>$B17="x"</formula>
    </cfRule>
    <cfRule type="expression" dxfId="471" priority="75" stopIfTrue="1">
      <formula>$B17="X"</formula>
    </cfRule>
  </conditionalFormatting>
  <conditionalFormatting sqref="H20">
    <cfRule type="expression" dxfId="470" priority="72" stopIfTrue="1">
      <formula>$B20="x"</formula>
    </cfRule>
    <cfRule type="expression" dxfId="469" priority="73" stopIfTrue="1">
      <formula>$B20="X"</formula>
    </cfRule>
  </conditionalFormatting>
  <conditionalFormatting sqref="H20">
    <cfRule type="expression" dxfId="468" priority="70" stopIfTrue="1">
      <formula>$B20="x"</formula>
    </cfRule>
    <cfRule type="expression" dxfId="467" priority="71" stopIfTrue="1">
      <formula>$B20="X"</formula>
    </cfRule>
  </conditionalFormatting>
  <conditionalFormatting sqref="G19:H19">
    <cfRule type="expression" dxfId="466" priority="68" stopIfTrue="1">
      <formula>$B19="x"</formula>
    </cfRule>
    <cfRule type="expression" dxfId="465" priority="69" stopIfTrue="1">
      <formula>$B19="X"</formula>
    </cfRule>
  </conditionalFormatting>
  <conditionalFormatting sqref="G19:H19">
    <cfRule type="expression" dxfId="464" priority="66" stopIfTrue="1">
      <formula>$B19="x"</formula>
    </cfRule>
    <cfRule type="expression" dxfId="463" priority="67" stopIfTrue="1">
      <formula>$B19="X"</formula>
    </cfRule>
  </conditionalFormatting>
  <conditionalFormatting sqref="G19:H19">
    <cfRule type="expression" dxfId="462" priority="64" stopIfTrue="1">
      <formula>$B19="x"</formula>
    </cfRule>
    <cfRule type="expression" dxfId="461" priority="65" stopIfTrue="1">
      <formula>$B19="X"</formula>
    </cfRule>
  </conditionalFormatting>
  <conditionalFormatting sqref="G19:H19">
    <cfRule type="expression" dxfId="460" priority="62" stopIfTrue="1">
      <formula>$B19="x"</formula>
    </cfRule>
    <cfRule type="expression" dxfId="459" priority="63" stopIfTrue="1">
      <formula>$B19="X"</formula>
    </cfRule>
  </conditionalFormatting>
  <conditionalFormatting sqref="G19:H19">
    <cfRule type="expression" dxfId="458" priority="60" stopIfTrue="1">
      <formula>$B19="x"</formula>
    </cfRule>
    <cfRule type="expression" dxfId="457" priority="61" stopIfTrue="1">
      <formula>$B19="X"</formula>
    </cfRule>
  </conditionalFormatting>
  <conditionalFormatting sqref="G20">
    <cfRule type="expression" dxfId="456" priority="58" stopIfTrue="1">
      <formula>$B20="x"</formula>
    </cfRule>
    <cfRule type="expression" dxfId="455" priority="59" stopIfTrue="1">
      <formula>$B20="X"</formula>
    </cfRule>
  </conditionalFormatting>
  <conditionalFormatting sqref="G20">
    <cfRule type="expression" dxfId="454" priority="56" stopIfTrue="1">
      <formula>$B20="x"</formula>
    </cfRule>
    <cfRule type="expression" dxfId="453" priority="57" stopIfTrue="1">
      <formula>$B20="X"</formula>
    </cfRule>
  </conditionalFormatting>
  <conditionalFormatting sqref="G20">
    <cfRule type="expression" dxfId="452" priority="54" stopIfTrue="1">
      <formula>$B20="x"</formula>
    </cfRule>
    <cfRule type="expression" dxfId="451" priority="55" stopIfTrue="1">
      <formula>$B20="X"</formula>
    </cfRule>
  </conditionalFormatting>
  <conditionalFormatting sqref="G27">
    <cfRule type="expression" dxfId="450" priority="52" stopIfTrue="1">
      <formula>$B27="x"</formula>
    </cfRule>
    <cfRule type="expression" dxfId="449" priority="53" stopIfTrue="1">
      <formula>$B27="X"</formula>
    </cfRule>
  </conditionalFormatting>
  <conditionalFormatting sqref="G28">
    <cfRule type="expression" dxfId="448" priority="50" stopIfTrue="1">
      <formula>$B28="x"</formula>
    </cfRule>
    <cfRule type="expression" dxfId="447" priority="51" stopIfTrue="1">
      <formula>$B28="X"</formula>
    </cfRule>
  </conditionalFormatting>
  <conditionalFormatting sqref="H30">
    <cfRule type="expression" dxfId="446" priority="48" stopIfTrue="1">
      <formula>$B30="x"</formula>
    </cfRule>
    <cfRule type="expression" dxfId="445" priority="49" stopIfTrue="1">
      <formula>$B30="X"</formula>
    </cfRule>
  </conditionalFormatting>
  <conditionalFormatting sqref="G32:H33 G34">
    <cfRule type="expression" dxfId="444" priority="46" stopIfTrue="1">
      <formula>$B32="x"</formula>
    </cfRule>
    <cfRule type="expression" dxfId="443" priority="47" stopIfTrue="1">
      <formula>$B32="X"</formula>
    </cfRule>
  </conditionalFormatting>
  <conditionalFormatting sqref="H34">
    <cfRule type="expression" dxfId="442" priority="44" stopIfTrue="1">
      <formula>$B34="x"</formula>
    </cfRule>
    <cfRule type="expression" dxfId="441" priority="45" stopIfTrue="1">
      <formula>$B34="X"</formula>
    </cfRule>
  </conditionalFormatting>
  <conditionalFormatting sqref="G41:H42">
    <cfRule type="expression" dxfId="440" priority="42" stopIfTrue="1">
      <formula>$B41="x"</formula>
    </cfRule>
    <cfRule type="expression" dxfId="439" priority="43" stopIfTrue="1">
      <formula>$B41="X"</formula>
    </cfRule>
  </conditionalFormatting>
  <conditionalFormatting sqref="G43:H43">
    <cfRule type="expression" dxfId="438" priority="40" stopIfTrue="1">
      <formula>$B43="x"</formula>
    </cfRule>
    <cfRule type="expression" dxfId="437" priority="41" stopIfTrue="1">
      <formula>$B43="X"</formula>
    </cfRule>
  </conditionalFormatting>
  <conditionalFormatting sqref="D55">
    <cfRule type="expression" dxfId="436" priority="38" stopIfTrue="1">
      <formula>$B55="x"</formula>
    </cfRule>
    <cfRule type="expression" dxfId="435" priority="39" stopIfTrue="1">
      <formula>$B55="X"</formula>
    </cfRule>
  </conditionalFormatting>
  <conditionalFormatting sqref="G51:G54">
    <cfRule type="expression" dxfId="434" priority="36" stopIfTrue="1">
      <formula>$B51="x"</formula>
    </cfRule>
    <cfRule type="expression" dxfId="433" priority="37" stopIfTrue="1">
      <formula>$B51="X"</formula>
    </cfRule>
  </conditionalFormatting>
  <conditionalFormatting sqref="H54:H56">
    <cfRule type="expression" dxfId="432" priority="34" stopIfTrue="1">
      <formula>$B54="x"</formula>
    </cfRule>
    <cfRule type="expression" dxfId="431" priority="35" stopIfTrue="1">
      <formula>$B54="X"</formula>
    </cfRule>
  </conditionalFormatting>
  <conditionalFormatting sqref="D57:D60">
    <cfRule type="expression" dxfId="430" priority="32" stopIfTrue="1">
      <formula>$B57="x"</formula>
    </cfRule>
    <cfRule type="expression" dxfId="429" priority="33" stopIfTrue="1">
      <formula>$B57="X"</formula>
    </cfRule>
  </conditionalFormatting>
  <conditionalFormatting sqref="G57:H63">
    <cfRule type="expression" dxfId="428" priority="30" stopIfTrue="1">
      <formula>$B57="x"</formula>
    </cfRule>
    <cfRule type="expression" dxfId="427" priority="31" stopIfTrue="1">
      <formula>$B57="X"</formula>
    </cfRule>
  </conditionalFormatting>
  <conditionalFormatting sqref="G60">
    <cfRule type="expression" dxfId="426" priority="28" stopIfTrue="1">
      <formula>$B60="x"</formula>
    </cfRule>
    <cfRule type="expression" dxfId="425" priority="29" stopIfTrue="1">
      <formula>$B60="X"</formula>
    </cfRule>
  </conditionalFormatting>
  <conditionalFormatting sqref="G72:H72">
    <cfRule type="expression" dxfId="424" priority="26" stopIfTrue="1">
      <formula>$B72="x"</formula>
    </cfRule>
    <cfRule type="expression" dxfId="423" priority="27" stopIfTrue="1">
      <formula>$B72="X"</formula>
    </cfRule>
  </conditionalFormatting>
  <conditionalFormatting sqref="G75:H75">
    <cfRule type="expression" dxfId="422" priority="24" stopIfTrue="1">
      <formula>$B75="x"</formula>
    </cfRule>
    <cfRule type="expression" dxfId="421" priority="25" stopIfTrue="1">
      <formula>$B75="X"</formula>
    </cfRule>
  </conditionalFormatting>
  <conditionalFormatting sqref="G80:H80">
    <cfRule type="expression" dxfId="420" priority="22" stopIfTrue="1">
      <formula>$B80="x"</formula>
    </cfRule>
    <cfRule type="expression" dxfId="419" priority="23" stopIfTrue="1">
      <formula>$B80="X"</formula>
    </cfRule>
  </conditionalFormatting>
  <conditionalFormatting sqref="N22:AT24 N27:AT29 N25:AC25 N26:AB26 AE25:AT26">
    <cfRule type="expression" dxfId="418" priority="21" stopIfTrue="1">
      <formula>$B22="x"</formula>
    </cfRule>
  </conditionalFormatting>
  <conditionalFormatting sqref="BY20:CA20">
    <cfRule type="expression" dxfId="417" priority="20" stopIfTrue="1">
      <formula>$B20="x"</formula>
    </cfRule>
  </conditionalFormatting>
  <conditionalFormatting sqref="BY38:CA45">
    <cfRule type="expression" dxfId="416" priority="19" stopIfTrue="1">
      <formula>$B38="x"</formula>
    </cfRule>
  </conditionalFormatting>
  <conditionalFormatting sqref="H14">
    <cfRule type="expression" dxfId="415" priority="17" stopIfTrue="1">
      <formula>$B14="x"</formula>
    </cfRule>
    <cfRule type="expression" dxfId="414" priority="18" stopIfTrue="1">
      <formula>$B14="X"</formula>
    </cfRule>
  </conditionalFormatting>
  <conditionalFormatting sqref="H14">
    <cfRule type="expression" dxfId="413" priority="15" stopIfTrue="1">
      <formula>$B14="x"</formula>
    </cfRule>
    <cfRule type="expression" dxfId="412" priority="16" stopIfTrue="1">
      <formula>$B14="X"</formula>
    </cfRule>
  </conditionalFormatting>
  <conditionalFormatting sqref="H14">
    <cfRule type="expression" dxfId="411" priority="13" stopIfTrue="1">
      <formula>$B14="x"</formula>
    </cfRule>
    <cfRule type="expression" dxfId="410" priority="14" stopIfTrue="1">
      <formula>$B14="X"</formula>
    </cfRule>
  </conditionalFormatting>
  <conditionalFormatting sqref="H14">
    <cfRule type="expression" dxfId="409" priority="11" stopIfTrue="1">
      <formula>$B14="x"</formula>
    </cfRule>
    <cfRule type="expression" dxfId="408" priority="12" stopIfTrue="1">
      <formula>$B14="X"</formula>
    </cfRule>
  </conditionalFormatting>
  <conditionalFormatting sqref="H14">
    <cfRule type="expression" dxfId="407" priority="9" stopIfTrue="1">
      <formula>$B14="x"</formula>
    </cfRule>
    <cfRule type="expression" dxfId="406" priority="10" stopIfTrue="1">
      <formula>$B14="X"</formula>
    </cfRule>
  </conditionalFormatting>
  <conditionalFormatting sqref="G31">
    <cfRule type="expression" dxfId="405" priority="7" stopIfTrue="1">
      <formula>$B31="x"</formula>
    </cfRule>
    <cfRule type="expression" dxfId="404" priority="8" stopIfTrue="1">
      <formula>$B31="X"</formula>
    </cfRule>
  </conditionalFormatting>
  <conditionalFormatting sqref="H31">
    <cfRule type="expression" dxfId="403" priority="5" stopIfTrue="1">
      <formula>$B31="x"</formula>
    </cfRule>
    <cfRule type="expression" dxfId="402" priority="6" stopIfTrue="1">
      <formula>$B31="X"</formula>
    </cfRule>
  </conditionalFormatting>
  <conditionalFormatting sqref="G56">
    <cfRule type="expression" dxfId="401" priority="3" stopIfTrue="1">
      <formula>$B56="x"</formula>
    </cfRule>
    <cfRule type="expression" dxfId="400" priority="4" stopIfTrue="1">
      <formula>$B56="X"</formula>
    </cfRule>
  </conditionalFormatting>
  <conditionalFormatting sqref="CB20">
    <cfRule type="expression" dxfId="399" priority="2" stopIfTrue="1">
      <formula>$B20="x"</formula>
    </cfRule>
  </conditionalFormatting>
  <conditionalFormatting sqref="BN22:BN29">
    <cfRule type="expression" dxfId="398" priority="1" stopIfTrue="1">
      <formula>$B22="x"</formula>
    </cfRule>
  </conditionalFormatting>
  <pageMargins left="0.74791666666666667" right="0.74791666666666667" top="0.98402777777777772" bottom="0.98402777777777772" header="0.51180555555555551" footer="0.51180555555555551"/>
  <pageSetup scale="10"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CD5979"/>
  <sheetViews>
    <sheetView zoomScale="50" zoomScaleNormal="50" workbookViewId="0">
      <selection activeCell="D6" sqref="D6"/>
    </sheetView>
  </sheetViews>
  <sheetFormatPr baseColWidth="10" defaultColWidth="11.453125" defaultRowHeight="13" x14ac:dyDescent="0.3"/>
  <cols>
    <col min="1" max="1" width="18.26953125" style="68" customWidth="1"/>
    <col min="2" max="2" width="3.453125" style="68"/>
    <col min="3" max="3" width="14.1796875" style="69" customWidth="1"/>
    <col min="4" max="4" width="85" style="68" bestFit="1" customWidth="1"/>
    <col min="5" max="6" width="7.1796875" style="68" customWidth="1"/>
    <col min="7" max="7" width="43" style="68" customWidth="1"/>
    <col min="8" max="8" width="42.453125" style="68" customWidth="1"/>
    <col min="9" max="9" width="13.1796875" style="68" customWidth="1"/>
    <col min="10" max="10" width="53.81640625" style="68" customWidth="1"/>
    <col min="11" max="11" width="10.26953125" style="68" customWidth="1"/>
    <col min="12" max="12" width="9.26953125" style="68" customWidth="1"/>
    <col min="13" max="13" width="11" style="70" customWidth="1"/>
    <col min="14" max="14" width="9.1796875" style="68" customWidth="1"/>
    <col min="15" max="20" width="6.453125" style="68" customWidth="1"/>
    <col min="21" max="21" width="9.1796875" style="68" customWidth="1"/>
    <col min="22" max="24" width="4.453125" style="68" customWidth="1"/>
    <col min="25" max="25" width="6.453125" style="68" customWidth="1"/>
    <col min="26" max="28" width="4.453125" style="68" customWidth="1"/>
    <col min="29" max="29" width="9.1796875" style="68" customWidth="1"/>
    <col min="30" max="30" width="4.453125" style="68" customWidth="1"/>
    <col min="31" max="31" width="9.1796875" style="68" customWidth="1"/>
    <col min="32" max="32" width="4.453125" style="68" customWidth="1"/>
    <col min="33" max="33" width="9.1796875" style="68" customWidth="1"/>
    <col min="34" max="34" width="11.7265625" style="68" customWidth="1"/>
    <col min="35" max="35" width="4.453125" style="68" customWidth="1"/>
    <col min="36" max="36" width="6.453125" style="68" customWidth="1"/>
    <col min="37" max="37" width="4.453125" style="68" customWidth="1"/>
    <col min="38" max="39" width="6.453125" style="68" customWidth="1"/>
    <col min="40" max="41" width="5.1796875" style="68" customWidth="1"/>
    <col min="42" max="42" width="6.453125" style="68" customWidth="1"/>
    <col min="43" max="46" width="4.453125" style="68" customWidth="1"/>
    <col min="47" max="47" width="9" style="68" customWidth="1"/>
    <col min="48" max="48" width="11.1796875" style="68" customWidth="1"/>
    <col min="49" max="50" width="5.81640625" style="68" customWidth="1"/>
    <col min="51" max="51" width="18" style="68" customWidth="1"/>
    <col min="52" max="53" width="5.81640625" style="68" customWidth="1"/>
    <col min="54" max="55" width="10.81640625" style="68" customWidth="1"/>
    <col min="56" max="56" width="15.54296875" style="68" customWidth="1"/>
    <col min="57" max="57" width="10.81640625" style="68" customWidth="1"/>
    <col min="58" max="63" width="5.81640625" style="68" customWidth="1"/>
    <col min="64" max="64" width="6.1796875" style="68" customWidth="1"/>
    <col min="65" max="69" width="5.81640625" style="68" customWidth="1"/>
    <col min="70" max="72" width="5.81640625" style="103" customWidth="1"/>
    <col min="73" max="73" width="6.453125" style="103" customWidth="1"/>
    <col min="74" max="74" width="5.81640625" style="103" customWidth="1"/>
    <col min="75" max="75" width="8.453125" style="103" customWidth="1"/>
    <col min="76" max="76" width="5.81640625" style="103" customWidth="1"/>
    <col min="77" max="77" width="12.54296875" style="103" customWidth="1"/>
    <col min="78" max="78" width="8.7265625" style="68" bestFit="1" customWidth="1"/>
    <col min="79" max="79" width="9.7265625" style="68" customWidth="1"/>
    <col min="80" max="80" width="8.1796875" style="740" customWidth="1"/>
    <col min="81" max="81" width="75.1796875" style="68" customWidth="1"/>
    <col min="82" max="16384" width="11.453125" style="68"/>
  </cols>
  <sheetData>
    <row r="1" spans="1:82" s="324" customFormat="1" ht="56.25" customHeight="1" x14ac:dyDescent="0.25">
      <c r="A1" s="2997" t="s">
        <v>779</v>
      </c>
      <c r="B1" s="2998"/>
      <c r="C1" s="2998"/>
      <c r="D1" s="330" t="s">
        <v>323</v>
      </c>
      <c r="F1" s="325"/>
      <c r="G1" s="325"/>
      <c r="M1" s="326"/>
      <c r="BR1" s="325"/>
      <c r="BS1" s="325"/>
      <c r="BT1" s="325"/>
      <c r="BU1" s="325"/>
      <c r="BV1" s="325"/>
      <c r="BW1" s="325"/>
      <c r="BX1" s="325"/>
      <c r="BY1" s="325"/>
      <c r="CB1" s="736"/>
    </row>
    <row r="2" spans="1:82" s="324" customFormat="1" ht="41.25" customHeight="1" x14ac:dyDescent="0.25">
      <c r="A2" s="2993" t="s">
        <v>600</v>
      </c>
      <c r="B2" s="2994"/>
      <c r="C2" s="2994"/>
      <c r="D2" s="331"/>
      <c r="G2" s="2999" t="str">
        <f>Guidance!A9</f>
        <v>Form provided by ZVEI -  Revision 4.1  -  November 2019</v>
      </c>
      <c r="H2" s="2999"/>
      <c r="M2" s="326"/>
      <c r="BR2" s="325"/>
      <c r="BS2" s="325"/>
      <c r="BT2" s="325"/>
      <c r="BU2" s="325"/>
      <c r="BV2" s="325"/>
      <c r="BW2" s="325"/>
      <c r="BX2" s="325"/>
      <c r="BY2" s="325"/>
      <c r="CB2" s="736"/>
    </row>
    <row r="3" spans="1:82" s="324" customFormat="1" ht="41.25" customHeight="1" thickBot="1" x14ac:dyDescent="0.3">
      <c r="A3" s="2993" t="s">
        <v>601</v>
      </c>
      <c r="B3" s="2994"/>
      <c r="C3" s="2994"/>
      <c r="D3" s="331"/>
      <c r="F3" s="73"/>
      <c r="G3" s="73"/>
      <c r="M3" s="326"/>
      <c r="BR3" s="325"/>
      <c r="BS3" s="325"/>
      <c r="BT3" s="325"/>
      <c r="BU3" s="325"/>
      <c r="BV3" s="325"/>
      <c r="BW3" s="325"/>
      <c r="BX3" s="325"/>
      <c r="BY3" s="325"/>
      <c r="CB3" s="736"/>
    </row>
    <row r="4" spans="1:82" ht="41.25" customHeight="1" thickBot="1" x14ac:dyDescent="0.3">
      <c r="A4" s="2995" t="s">
        <v>602</v>
      </c>
      <c r="B4" s="2996"/>
      <c r="C4" s="2996"/>
      <c r="D4" s="329"/>
      <c r="E4" s="74"/>
      <c r="F4" s="194"/>
      <c r="G4" s="194"/>
      <c r="K4" s="2944" t="s">
        <v>174</v>
      </c>
      <c r="L4" s="2950" t="s">
        <v>175</v>
      </c>
      <c r="M4" s="2942"/>
      <c r="N4" s="2942"/>
      <c r="O4" s="2942"/>
      <c r="P4" s="2942"/>
      <c r="Q4" s="2942"/>
      <c r="R4" s="2942"/>
      <c r="S4" s="2942"/>
      <c r="T4" s="2942"/>
      <c r="U4" s="2942"/>
      <c r="V4" s="2942"/>
      <c r="W4" s="2942"/>
      <c r="X4" s="2942"/>
      <c r="Y4" s="2942"/>
      <c r="Z4" s="2942"/>
      <c r="AA4" s="2942"/>
      <c r="AB4" s="2942"/>
      <c r="AC4" s="2942"/>
      <c r="AD4" s="2942"/>
      <c r="AE4" s="2942"/>
      <c r="AF4" s="2942"/>
      <c r="AG4" s="2942"/>
      <c r="AH4" s="2942"/>
      <c r="AI4" s="2942"/>
      <c r="AJ4" s="2942"/>
      <c r="AK4" s="2942"/>
      <c r="AL4" s="2942"/>
      <c r="AM4" s="2942"/>
      <c r="AN4" s="2942"/>
      <c r="AO4" s="2942"/>
      <c r="AP4" s="2942"/>
      <c r="AQ4" s="2942"/>
      <c r="AR4" s="2942"/>
      <c r="AS4" s="2942"/>
      <c r="AT4" s="2943"/>
      <c r="AU4" s="2950" t="s">
        <v>175</v>
      </c>
      <c r="AV4" s="2942"/>
      <c r="AW4" s="2942"/>
      <c r="AX4" s="2942"/>
      <c r="AY4" s="2942"/>
      <c r="AZ4" s="2942"/>
      <c r="BA4" s="2942"/>
      <c r="BB4" s="2942"/>
      <c r="BC4" s="2942"/>
      <c r="BD4" s="2942"/>
      <c r="BE4" s="2942"/>
      <c r="BF4" s="2942"/>
      <c r="BG4" s="2942"/>
      <c r="BH4" s="2942"/>
      <c r="BI4" s="2942"/>
      <c r="BJ4" s="2942"/>
      <c r="BK4" s="2942"/>
      <c r="BL4" s="2942"/>
      <c r="BM4" s="2942"/>
      <c r="BN4" s="2942"/>
      <c r="BO4" s="2942"/>
      <c r="BP4" s="2942"/>
      <c r="BQ4" s="2942"/>
      <c r="BR4" s="2942"/>
      <c r="BS4" s="2942"/>
      <c r="BT4" s="2942"/>
      <c r="BU4" s="2942"/>
      <c r="BV4" s="2942"/>
      <c r="BW4" s="2942"/>
      <c r="BX4" s="2942"/>
      <c r="BY4" s="2942"/>
      <c r="BZ4" s="2942"/>
      <c r="CA4" s="2943"/>
      <c r="CB4" s="1499"/>
      <c r="CC4" s="324"/>
      <c r="CD4" s="324"/>
    </row>
    <row r="5" spans="1:82" s="106" customFormat="1" ht="51" customHeight="1" thickBot="1" x14ac:dyDescent="0.3">
      <c r="A5" s="2969" t="s">
        <v>599</v>
      </c>
      <c r="B5" s="2970"/>
      <c r="C5" s="2971"/>
      <c r="D5" s="198"/>
      <c r="E5" s="107"/>
      <c r="F5" s="107"/>
      <c r="G5" s="72"/>
      <c r="H5" s="107"/>
      <c r="I5" s="108"/>
      <c r="J5" s="197"/>
      <c r="K5" s="2945"/>
      <c r="L5" s="2951" t="s">
        <v>1974</v>
      </c>
      <c r="M5" s="2952"/>
      <c r="N5" s="2952"/>
      <c r="O5" s="2952"/>
      <c r="P5" s="2952"/>
      <c r="Q5" s="2952"/>
      <c r="R5" s="2952"/>
      <c r="S5" s="2952"/>
      <c r="T5" s="2952"/>
      <c r="U5" s="2952"/>
      <c r="V5" s="2952"/>
      <c r="W5" s="2952"/>
      <c r="X5" s="2952"/>
      <c r="Y5" s="2952"/>
      <c r="Z5" s="2952"/>
      <c r="AA5" s="2952"/>
      <c r="AB5" s="2952"/>
      <c r="AC5" s="2952"/>
      <c r="AD5" s="2952"/>
      <c r="AE5" s="2952"/>
      <c r="AF5" s="2952"/>
      <c r="AG5" s="2952"/>
      <c r="AH5" s="2952"/>
      <c r="AI5" s="2952"/>
      <c r="AJ5" s="2952"/>
      <c r="AK5" s="2952"/>
      <c r="AL5" s="2952"/>
      <c r="AM5" s="2952"/>
      <c r="AN5" s="2952"/>
      <c r="AO5" s="2952"/>
      <c r="AP5" s="2952"/>
      <c r="AQ5" s="2952"/>
      <c r="AR5" s="2952"/>
      <c r="AS5" s="2952"/>
      <c r="AT5" s="2953"/>
      <c r="AU5" s="2951" t="s">
        <v>780</v>
      </c>
      <c r="AV5" s="2952"/>
      <c r="AW5" s="2952"/>
      <c r="AX5" s="2952"/>
      <c r="AY5" s="2952"/>
      <c r="AZ5" s="2952"/>
      <c r="BA5" s="2952"/>
      <c r="BB5" s="2952"/>
      <c r="BC5" s="2952"/>
      <c r="BD5" s="2952"/>
      <c r="BE5" s="2952"/>
      <c r="BF5" s="2952"/>
      <c r="BG5" s="2952"/>
      <c r="BH5" s="2952"/>
      <c r="BI5" s="2952"/>
      <c r="BJ5" s="2952"/>
      <c r="BK5" s="2952"/>
      <c r="BL5" s="2952"/>
      <c r="BM5" s="2952"/>
      <c r="BN5" s="2952"/>
      <c r="BO5" s="2952"/>
      <c r="BP5" s="2952"/>
      <c r="BQ5" s="2952"/>
      <c r="BR5" s="2952"/>
      <c r="BS5" s="2952"/>
      <c r="BT5" s="2952"/>
      <c r="BU5" s="2952"/>
      <c r="BV5" s="2952"/>
      <c r="BW5" s="2952"/>
      <c r="BX5" s="2952"/>
      <c r="BY5" s="2953"/>
      <c r="BZ5" s="2940" t="s">
        <v>311</v>
      </c>
      <c r="CA5" s="2941"/>
      <c r="CB5" s="1498"/>
      <c r="CC5" s="324"/>
      <c r="CD5" s="324"/>
    </row>
    <row r="6" spans="1:82" ht="112.5" customHeight="1" thickBot="1" x14ac:dyDescent="0.35">
      <c r="B6" s="77"/>
      <c r="C6" s="69" t="s">
        <v>365</v>
      </c>
      <c r="D6" s="74"/>
      <c r="E6" s="74"/>
      <c r="F6" s="74"/>
      <c r="G6" s="78"/>
      <c r="H6" s="78"/>
      <c r="I6" s="199" t="s">
        <v>360</v>
      </c>
      <c r="J6" s="3003" t="s">
        <v>636</v>
      </c>
      <c r="K6" s="2946"/>
      <c r="L6" s="2963" t="s">
        <v>777</v>
      </c>
      <c r="M6" s="3000" t="s">
        <v>127</v>
      </c>
      <c r="N6" s="2954" t="s">
        <v>178</v>
      </c>
      <c r="O6" s="2921" t="s">
        <v>179</v>
      </c>
      <c r="P6" s="2921" t="s">
        <v>88</v>
      </c>
      <c r="Q6" s="2921" t="s">
        <v>180</v>
      </c>
      <c r="R6" s="2921" t="s">
        <v>181</v>
      </c>
      <c r="S6" s="2921" t="s">
        <v>182</v>
      </c>
      <c r="T6" s="2921" t="s">
        <v>183</v>
      </c>
      <c r="U6" s="2925" t="s">
        <v>3</v>
      </c>
      <c r="V6" s="2921" t="s">
        <v>184</v>
      </c>
      <c r="W6" s="2921" t="s">
        <v>185</v>
      </c>
      <c r="X6" s="2921" t="s">
        <v>101</v>
      </c>
      <c r="Y6" s="2921" t="s">
        <v>186</v>
      </c>
      <c r="Z6" s="2921" t="s">
        <v>187</v>
      </c>
      <c r="AA6" s="2921" t="s">
        <v>188</v>
      </c>
      <c r="AB6" s="2921" t="s">
        <v>189</v>
      </c>
      <c r="AC6" s="2925" t="s">
        <v>4</v>
      </c>
      <c r="AD6" s="2925" t="s">
        <v>5</v>
      </c>
      <c r="AE6" s="2925" t="s">
        <v>6</v>
      </c>
      <c r="AF6" s="2925" t="s">
        <v>7</v>
      </c>
      <c r="AG6" s="2925" t="s">
        <v>1779</v>
      </c>
      <c r="AH6" s="2925" t="s">
        <v>8</v>
      </c>
      <c r="AI6" s="2956" t="s">
        <v>9</v>
      </c>
      <c r="AJ6" s="2921" t="s">
        <v>190</v>
      </c>
      <c r="AK6" s="2925" t="s">
        <v>10</v>
      </c>
      <c r="AL6" s="2925" t="s">
        <v>191</v>
      </c>
      <c r="AM6" s="2921" t="s">
        <v>192</v>
      </c>
      <c r="AN6" s="2921" t="s">
        <v>193</v>
      </c>
      <c r="AO6" s="2962" t="s">
        <v>591</v>
      </c>
      <c r="AP6" s="2925" t="s">
        <v>11</v>
      </c>
      <c r="AQ6" s="2925" t="s">
        <v>12</v>
      </c>
      <c r="AR6" s="2925" t="s">
        <v>13</v>
      </c>
      <c r="AS6" s="2921" t="s">
        <v>194</v>
      </c>
      <c r="AT6" s="2923" t="s">
        <v>195</v>
      </c>
      <c r="AU6" s="2963" t="s">
        <v>778</v>
      </c>
      <c r="AV6" s="2958" t="s">
        <v>127</v>
      </c>
      <c r="AW6" s="2927" t="s">
        <v>93</v>
      </c>
      <c r="AX6" s="2927" t="s">
        <v>196</v>
      </c>
      <c r="AY6" s="2927" t="s">
        <v>900</v>
      </c>
      <c r="AZ6" s="2927" t="s">
        <v>197</v>
      </c>
      <c r="BA6" s="2927" t="s">
        <v>198</v>
      </c>
      <c r="BB6" s="2948" t="s">
        <v>902</v>
      </c>
      <c r="BC6" s="2948" t="s">
        <v>903</v>
      </c>
      <c r="BD6" s="2948" t="s">
        <v>904</v>
      </c>
      <c r="BE6" s="2948" t="s">
        <v>905</v>
      </c>
      <c r="BF6" s="2927" t="s">
        <v>199</v>
      </c>
      <c r="BG6" s="2927" t="s">
        <v>200</v>
      </c>
      <c r="BH6" s="2927" t="s">
        <v>186</v>
      </c>
      <c r="BI6" s="2927" t="s">
        <v>201</v>
      </c>
      <c r="BJ6" s="2927" t="s">
        <v>96</v>
      </c>
      <c r="BK6" s="2927" t="s">
        <v>202</v>
      </c>
      <c r="BL6" s="2927" t="s">
        <v>203</v>
      </c>
      <c r="BM6" s="2927" t="s">
        <v>97</v>
      </c>
      <c r="BN6" s="2927" t="s">
        <v>204</v>
      </c>
      <c r="BO6" s="2927" t="s">
        <v>205</v>
      </c>
      <c r="BP6" s="2927" t="s">
        <v>1781</v>
      </c>
      <c r="BQ6" s="2927" t="s">
        <v>206</v>
      </c>
      <c r="BR6" s="2927" t="s">
        <v>207</v>
      </c>
      <c r="BS6" s="2927" t="s">
        <v>184</v>
      </c>
      <c r="BT6" s="2927" t="s">
        <v>194</v>
      </c>
      <c r="BU6" s="2927" t="s">
        <v>208</v>
      </c>
      <c r="BV6" s="2927" t="s">
        <v>209</v>
      </c>
      <c r="BW6" s="2981" t="s">
        <v>914</v>
      </c>
      <c r="BX6" s="2981" t="s">
        <v>915</v>
      </c>
      <c r="BY6" s="2983" t="s">
        <v>210</v>
      </c>
      <c r="BZ6" s="2985" t="s">
        <v>309</v>
      </c>
      <c r="CA6" s="2987" t="s">
        <v>359</v>
      </c>
      <c r="CB6" s="1485"/>
      <c r="CC6" s="2978" t="s">
        <v>211</v>
      </c>
      <c r="CD6" s="75"/>
    </row>
    <row r="7" spans="1:82" ht="142.5" customHeight="1" thickBot="1" x14ac:dyDescent="0.35">
      <c r="B7" s="77"/>
      <c r="D7" s="981" t="s">
        <v>325</v>
      </c>
      <c r="E7" s="2854" t="s">
        <v>1939</v>
      </c>
      <c r="F7" s="2855"/>
      <c r="G7" s="3005" t="s">
        <v>176</v>
      </c>
      <c r="H7" s="3007" t="s">
        <v>177</v>
      </c>
      <c r="I7" s="3002" t="s">
        <v>823</v>
      </c>
      <c r="J7" s="3004"/>
      <c r="K7" s="2946"/>
      <c r="L7" s="2964"/>
      <c r="M7" s="2959"/>
      <c r="N7" s="2955"/>
      <c r="O7" s="2922"/>
      <c r="P7" s="2922"/>
      <c r="Q7" s="2922"/>
      <c r="R7" s="2922"/>
      <c r="S7" s="2922"/>
      <c r="T7" s="2922"/>
      <c r="U7" s="2926"/>
      <c r="V7" s="2922"/>
      <c r="W7" s="2922"/>
      <c r="X7" s="2922"/>
      <c r="Y7" s="2922"/>
      <c r="Z7" s="2922"/>
      <c r="AA7" s="2922"/>
      <c r="AB7" s="2922"/>
      <c r="AC7" s="2926"/>
      <c r="AD7" s="2926"/>
      <c r="AE7" s="2926"/>
      <c r="AF7" s="2926"/>
      <c r="AG7" s="2926"/>
      <c r="AH7" s="2926"/>
      <c r="AI7" s="2957"/>
      <c r="AJ7" s="2922"/>
      <c r="AK7" s="2926"/>
      <c r="AL7" s="2926"/>
      <c r="AM7" s="2922"/>
      <c r="AN7" s="2922"/>
      <c r="AO7" s="2921"/>
      <c r="AP7" s="2926"/>
      <c r="AQ7" s="2926"/>
      <c r="AR7" s="2926"/>
      <c r="AS7" s="2922"/>
      <c r="AT7" s="2924"/>
      <c r="AU7" s="2964"/>
      <c r="AV7" s="2959"/>
      <c r="AW7" s="2928"/>
      <c r="AX7" s="2928"/>
      <c r="AY7" s="2928"/>
      <c r="AZ7" s="2928"/>
      <c r="BA7" s="2928"/>
      <c r="BB7" s="2949"/>
      <c r="BC7" s="2949"/>
      <c r="BD7" s="2949"/>
      <c r="BE7" s="2949"/>
      <c r="BF7" s="2928"/>
      <c r="BG7" s="2928"/>
      <c r="BH7" s="2928"/>
      <c r="BI7" s="2928"/>
      <c r="BJ7" s="2928"/>
      <c r="BK7" s="2928"/>
      <c r="BL7" s="2928"/>
      <c r="BM7" s="2928"/>
      <c r="BN7" s="2928"/>
      <c r="BO7" s="2928"/>
      <c r="BP7" s="2928"/>
      <c r="BQ7" s="2928"/>
      <c r="BR7" s="2928"/>
      <c r="BS7" s="2928"/>
      <c r="BT7" s="2928"/>
      <c r="BU7" s="2928" t="s">
        <v>208</v>
      </c>
      <c r="BV7" s="2928" t="s">
        <v>209</v>
      </c>
      <c r="BW7" s="2982"/>
      <c r="BX7" s="2982"/>
      <c r="BY7" s="2984"/>
      <c r="BZ7" s="2986"/>
      <c r="CA7" s="2988"/>
      <c r="CB7" s="1485" t="s">
        <v>1973</v>
      </c>
      <c r="CC7" s="2979"/>
      <c r="CD7" s="75"/>
    </row>
    <row r="8" spans="1:82" ht="69.75" customHeight="1" thickBot="1" x14ac:dyDescent="0.3">
      <c r="B8" s="8"/>
      <c r="C8" s="1050" t="s">
        <v>527</v>
      </c>
      <c r="D8" s="1470" t="s">
        <v>319</v>
      </c>
      <c r="E8" s="1471" t="s">
        <v>212</v>
      </c>
      <c r="F8" s="1472" t="s">
        <v>213</v>
      </c>
      <c r="G8" s="3006"/>
      <c r="H8" s="3008"/>
      <c r="I8" s="3002"/>
      <c r="J8" s="3004"/>
      <c r="K8" s="2946"/>
      <c r="L8" s="2964"/>
      <c r="M8" s="2959"/>
      <c r="N8" s="665" t="s">
        <v>15</v>
      </c>
      <c r="O8" s="666" t="s">
        <v>16</v>
      </c>
      <c r="P8" s="666" t="s">
        <v>17</v>
      </c>
      <c r="Q8" s="666" t="s">
        <v>18</v>
      </c>
      <c r="R8" s="666" t="s">
        <v>19</v>
      </c>
      <c r="S8" s="666" t="s">
        <v>20</v>
      </c>
      <c r="T8" s="666" t="s">
        <v>21</v>
      </c>
      <c r="U8" s="667" t="s">
        <v>22</v>
      </c>
      <c r="V8" s="666" t="s">
        <v>23</v>
      </c>
      <c r="W8" s="666" t="s">
        <v>24</v>
      </c>
      <c r="X8" s="666" t="s">
        <v>25</v>
      </c>
      <c r="Y8" s="666" t="s">
        <v>26</v>
      </c>
      <c r="Z8" s="666" t="s">
        <v>27</v>
      </c>
      <c r="AA8" s="666" t="s">
        <v>28</v>
      </c>
      <c r="AB8" s="666" t="s">
        <v>29</v>
      </c>
      <c r="AC8" s="667" t="s">
        <v>30</v>
      </c>
      <c r="AD8" s="667" t="s">
        <v>31</v>
      </c>
      <c r="AE8" s="667" t="s">
        <v>32</v>
      </c>
      <c r="AF8" s="667" t="s">
        <v>33</v>
      </c>
      <c r="AG8" s="667" t="s">
        <v>1780</v>
      </c>
      <c r="AH8" s="667" t="s">
        <v>34</v>
      </c>
      <c r="AI8" s="667" t="s">
        <v>35</v>
      </c>
      <c r="AJ8" s="666" t="s">
        <v>36</v>
      </c>
      <c r="AK8" s="667" t="s">
        <v>37</v>
      </c>
      <c r="AL8" s="667" t="s">
        <v>1</v>
      </c>
      <c r="AM8" s="666" t="s">
        <v>38</v>
      </c>
      <c r="AN8" s="666" t="s">
        <v>39</v>
      </c>
      <c r="AO8" s="668" t="s">
        <v>592</v>
      </c>
      <c r="AP8" s="667" t="s">
        <v>40</v>
      </c>
      <c r="AQ8" s="667" t="s">
        <v>41</v>
      </c>
      <c r="AR8" s="667" t="s">
        <v>42</v>
      </c>
      <c r="AS8" s="666" t="s">
        <v>43</v>
      </c>
      <c r="AT8" s="669" t="s">
        <v>44</v>
      </c>
      <c r="AU8" s="2964"/>
      <c r="AV8" s="2959"/>
      <c r="AW8" s="673" t="s">
        <v>214</v>
      </c>
      <c r="AX8" s="674" t="s">
        <v>215</v>
      </c>
      <c r="AY8" s="675" t="s">
        <v>901</v>
      </c>
      <c r="AZ8" s="674" t="s">
        <v>216</v>
      </c>
      <c r="BA8" s="674" t="s">
        <v>17</v>
      </c>
      <c r="BB8" s="675" t="s">
        <v>906</v>
      </c>
      <c r="BC8" s="675" t="s">
        <v>907</v>
      </c>
      <c r="BD8" s="675" t="s">
        <v>1750</v>
      </c>
      <c r="BE8" s="675" t="s">
        <v>908</v>
      </c>
      <c r="BF8" s="674" t="s">
        <v>2</v>
      </c>
      <c r="BG8" s="674" t="s">
        <v>217</v>
      </c>
      <c r="BH8" s="674" t="s">
        <v>26</v>
      </c>
      <c r="BI8" s="674" t="s">
        <v>218</v>
      </c>
      <c r="BJ8" s="674" t="s">
        <v>219</v>
      </c>
      <c r="BK8" s="674" t="s">
        <v>220</v>
      </c>
      <c r="BL8" s="674" t="s">
        <v>221</v>
      </c>
      <c r="BM8" s="674" t="s">
        <v>222</v>
      </c>
      <c r="BN8" s="674" t="s">
        <v>223</v>
      </c>
      <c r="BO8" s="674" t="s">
        <v>224</v>
      </c>
      <c r="BP8" s="674" t="s">
        <v>25</v>
      </c>
      <c r="BQ8" s="674" t="s">
        <v>225</v>
      </c>
      <c r="BR8" s="674" t="s">
        <v>23</v>
      </c>
      <c r="BS8" s="674" t="s">
        <v>226</v>
      </c>
      <c r="BT8" s="674" t="s">
        <v>43</v>
      </c>
      <c r="BU8" s="674" t="s">
        <v>227</v>
      </c>
      <c r="BV8" s="676" t="s">
        <v>228</v>
      </c>
      <c r="BW8" s="677" t="s">
        <v>916</v>
      </c>
      <c r="BX8" s="677" t="s">
        <v>592</v>
      </c>
      <c r="BY8" s="678"/>
      <c r="BZ8" s="2989"/>
      <c r="CA8" s="2991"/>
      <c r="CB8" s="1486"/>
      <c r="CC8" s="2979"/>
      <c r="CD8" s="75"/>
    </row>
    <row r="9" spans="1:82" ht="25.5" customHeight="1" thickBot="1" x14ac:dyDescent="0.3">
      <c r="B9" s="340" t="s">
        <v>380</v>
      </c>
      <c r="C9" s="1469"/>
      <c r="D9" s="34" t="s">
        <v>128</v>
      </c>
      <c r="E9" s="35"/>
      <c r="F9" s="35"/>
      <c r="G9" s="35"/>
      <c r="H9" s="35"/>
      <c r="I9" s="35"/>
      <c r="J9" s="1468"/>
      <c r="K9" s="2947"/>
      <c r="L9" s="2965"/>
      <c r="M9" s="3001"/>
      <c r="N9" s="670" t="s">
        <v>603</v>
      </c>
      <c r="O9" s="671" t="s">
        <v>607</v>
      </c>
      <c r="P9" s="671" t="s">
        <v>604</v>
      </c>
      <c r="Q9" s="671" t="s">
        <v>605</v>
      </c>
      <c r="R9" s="671" t="s">
        <v>606</v>
      </c>
      <c r="S9" s="671" t="s">
        <v>608</v>
      </c>
      <c r="T9" s="671" t="s">
        <v>609</v>
      </c>
      <c r="U9" s="671" t="s">
        <v>610</v>
      </c>
      <c r="V9" s="671" t="s">
        <v>611</v>
      </c>
      <c r="W9" s="671" t="s">
        <v>612</v>
      </c>
      <c r="X9" s="671" t="s">
        <v>613</v>
      </c>
      <c r="Y9" s="671" t="s">
        <v>614</v>
      </c>
      <c r="Z9" s="671" t="s">
        <v>615</v>
      </c>
      <c r="AA9" s="671" t="s">
        <v>616</v>
      </c>
      <c r="AB9" s="671" t="s">
        <v>617</v>
      </c>
      <c r="AC9" s="671" t="s">
        <v>618</v>
      </c>
      <c r="AD9" s="671" t="s">
        <v>619</v>
      </c>
      <c r="AE9" s="671" t="s">
        <v>620</v>
      </c>
      <c r="AF9" s="671" t="s">
        <v>621</v>
      </c>
      <c r="AG9" s="672" t="s">
        <v>622</v>
      </c>
      <c r="AH9" s="672" t="s">
        <v>623</v>
      </c>
      <c r="AI9" s="672" t="s">
        <v>624</v>
      </c>
      <c r="AJ9" s="672" t="s">
        <v>625</v>
      </c>
      <c r="AK9" s="672" t="s">
        <v>626</v>
      </c>
      <c r="AL9" s="672" t="s">
        <v>627</v>
      </c>
      <c r="AM9" s="672" t="s">
        <v>628</v>
      </c>
      <c r="AN9" s="672" t="s">
        <v>629</v>
      </c>
      <c r="AO9" s="672" t="s">
        <v>630</v>
      </c>
      <c r="AP9" s="672" t="s">
        <v>631</v>
      </c>
      <c r="AQ9" s="672" t="s">
        <v>632</v>
      </c>
      <c r="AR9" s="672" t="s">
        <v>633</v>
      </c>
      <c r="AS9" s="672" t="s">
        <v>634</v>
      </c>
      <c r="AT9" s="672" t="s">
        <v>635</v>
      </c>
      <c r="AU9" s="2965"/>
      <c r="AV9" s="2960"/>
      <c r="AW9" s="679">
        <v>3</v>
      </c>
      <c r="AX9" s="680">
        <v>4</v>
      </c>
      <c r="AY9" s="681" t="s">
        <v>909</v>
      </c>
      <c r="AZ9" s="681">
        <v>6</v>
      </c>
      <c r="BA9" s="681">
        <v>7</v>
      </c>
      <c r="BB9" s="681" t="s">
        <v>910</v>
      </c>
      <c r="BC9" s="681" t="s">
        <v>911</v>
      </c>
      <c r="BD9" s="681" t="s">
        <v>912</v>
      </c>
      <c r="BE9" s="681" t="s">
        <v>913</v>
      </c>
      <c r="BF9" s="680">
        <v>11</v>
      </c>
      <c r="BG9" s="680">
        <v>12</v>
      </c>
      <c r="BH9" s="680">
        <v>13</v>
      </c>
      <c r="BI9" s="680">
        <v>14</v>
      </c>
      <c r="BJ9" s="680">
        <v>15</v>
      </c>
      <c r="BK9" s="680">
        <v>16</v>
      </c>
      <c r="BL9" s="680">
        <v>17</v>
      </c>
      <c r="BM9" s="680">
        <v>18</v>
      </c>
      <c r="BN9" s="680">
        <v>19</v>
      </c>
      <c r="BO9" s="680">
        <v>20</v>
      </c>
      <c r="BP9" s="680">
        <v>21</v>
      </c>
      <c r="BQ9" s="680">
        <v>22</v>
      </c>
      <c r="BR9" s="680">
        <v>23</v>
      </c>
      <c r="BS9" s="680">
        <v>24</v>
      </c>
      <c r="BT9" s="680">
        <v>25</v>
      </c>
      <c r="BU9" s="680">
        <v>26</v>
      </c>
      <c r="BV9" s="682">
        <v>27</v>
      </c>
      <c r="BW9" s="681">
        <v>28</v>
      </c>
      <c r="BX9" s="681">
        <v>29</v>
      </c>
      <c r="BY9" s="683"/>
      <c r="BZ9" s="2990"/>
      <c r="CA9" s="2992"/>
      <c r="CB9" s="1487"/>
      <c r="CC9" s="2980"/>
      <c r="CD9" s="75"/>
    </row>
    <row r="10" spans="1:82" ht="37.5" x14ac:dyDescent="0.25">
      <c r="B10" s="338"/>
      <c r="C10" s="66" t="s">
        <v>528</v>
      </c>
      <c r="D10" s="66" t="s">
        <v>1811</v>
      </c>
      <c r="E10" s="67" t="s">
        <v>71</v>
      </c>
      <c r="F10" s="67" t="s">
        <v>71</v>
      </c>
      <c r="G10" s="66" t="s">
        <v>1812</v>
      </c>
      <c r="H10" s="66"/>
      <c r="I10" s="1055" t="s">
        <v>253</v>
      </c>
      <c r="J10" s="1055"/>
      <c r="K10" s="401" t="s">
        <v>135</v>
      </c>
      <c r="L10" s="619" t="s">
        <v>135</v>
      </c>
      <c r="M10" s="620" t="s">
        <v>135</v>
      </c>
      <c r="N10" s="404" t="s">
        <v>135</v>
      </c>
      <c r="O10" s="404" t="s">
        <v>135</v>
      </c>
      <c r="P10" s="404" t="s">
        <v>135</v>
      </c>
      <c r="Q10" s="404" t="s">
        <v>135</v>
      </c>
      <c r="R10" s="404" t="s">
        <v>135</v>
      </c>
      <c r="S10" s="404" t="s">
        <v>135</v>
      </c>
      <c r="T10" s="404" t="s">
        <v>135</v>
      </c>
      <c r="U10" s="404" t="s">
        <v>135</v>
      </c>
      <c r="V10" s="404" t="s">
        <v>135</v>
      </c>
      <c r="W10" s="404" t="s">
        <v>135</v>
      </c>
      <c r="X10" s="404" t="s">
        <v>135</v>
      </c>
      <c r="Y10" s="404" t="s">
        <v>135</v>
      </c>
      <c r="Z10" s="404" t="s">
        <v>135</v>
      </c>
      <c r="AA10" s="404" t="s">
        <v>135</v>
      </c>
      <c r="AB10" s="404" t="s">
        <v>135</v>
      </c>
      <c r="AC10" s="404" t="s">
        <v>135</v>
      </c>
      <c r="AD10" s="404" t="s">
        <v>135</v>
      </c>
      <c r="AE10" s="404" t="s">
        <v>135</v>
      </c>
      <c r="AF10" s="404" t="s">
        <v>135</v>
      </c>
      <c r="AG10" s="404" t="s">
        <v>135</v>
      </c>
      <c r="AH10" s="404" t="s">
        <v>135</v>
      </c>
      <c r="AI10" s="404" t="s">
        <v>135</v>
      </c>
      <c r="AJ10" s="404" t="s">
        <v>135</v>
      </c>
      <c r="AK10" s="404" t="s">
        <v>135</v>
      </c>
      <c r="AL10" s="404" t="s">
        <v>135</v>
      </c>
      <c r="AM10" s="404" t="s">
        <v>135</v>
      </c>
      <c r="AN10" s="404" t="s">
        <v>135</v>
      </c>
      <c r="AO10" s="404" t="s">
        <v>135</v>
      </c>
      <c r="AP10" s="404" t="s">
        <v>135</v>
      </c>
      <c r="AQ10" s="404" t="s">
        <v>135</v>
      </c>
      <c r="AR10" s="404" t="s">
        <v>135</v>
      </c>
      <c r="AS10" s="404" t="s">
        <v>135</v>
      </c>
      <c r="AT10" s="405" t="s">
        <v>135</v>
      </c>
      <c r="AU10" s="643" t="s">
        <v>135</v>
      </c>
      <c r="AV10" s="644" t="s">
        <v>135</v>
      </c>
      <c r="AW10" s="467" t="s">
        <v>135</v>
      </c>
      <c r="AX10" s="404" t="s">
        <v>135</v>
      </c>
      <c r="AY10" s="404" t="s">
        <v>135</v>
      </c>
      <c r="AZ10" s="404" t="s">
        <v>135</v>
      </c>
      <c r="BA10" s="404" t="s">
        <v>135</v>
      </c>
      <c r="BB10" s="404" t="s">
        <v>135</v>
      </c>
      <c r="BC10" s="404" t="s">
        <v>135</v>
      </c>
      <c r="BD10" s="404" t="s">
        <v>135</v>
      </c>
      <c r="BE10" s="404" t="s">
        <v>135</v>
      </c>
      <c r="BF10" s="404" t="s">
        <v>135</v>
      </c>
      <c r="BG10" s="404" t="s">
        <v>135</v>
      </c>
      <c r="BH10" s="404" t="s">
        <v>135</v>
      </c>
      <c r="BI10" s="404" t="s">
        <v>135</v>
      </c>
      <c r="BJ10" s="404" t="s">
        <v>135</v>
      </c>
      <c r="BK10" s="404" t="s">
        <v>135</v>
      </c>
      <c r="BL10" s="404" t="s">
        <v>135</v>
      </c>
      <c r="BM10" s="404" t="s">
        <v>135</v>
      </c>
      <c r="BN10" s="404" t="s">
        <v>135</v>
      </c>
      <c r="BO10" s="404" t="s">
        <v>135</v>
      </c>
      <c r="BP10" s="404" t="s">
        <v>135</v>
      </c>
      <c r="BQ10" s="404" t="s">
        <v>135</v>
      </c>
      <c r="BR10" s="404" t="s">
        <v>135</v>
      </c>
      <c r="BS10" s="404" t="s">
        <v>135</v>
      </c>
      <c r="BT10" s="404" t="s">
        <v>135</v>
      </c>
      <c r="BU10" s="404" t="s">
        <v>135</v>
      </c>
      <c r="BV10" s="404" t="s">
        <v>135</v>
      </c>
      <c r="BW10" s="404" t="s">
        <v>135</v>
      </c>
      <c r="BX10" s="404" t="s">
        <v>135</v>
      </c>
      <c r="BY10" s="405" t="s">
        <v>135</v>
      </c>
      <c r="BZ10" s="406" t="s">
        <v>135</v>
      </c>
      <c r="CA10" s="407" t="s">
        <v>135</v>
      </c>
      <c r="CB10" s="1488" t="s">
        <v>135</v>
      </c>
      <c r="CC10" s="79"/>
      <c r="CD10" s="75"/>
    </row>
    <row r="11" spans="1:82" ht="46.5" customHeight="1" thickBot="1" x14ac:dyDescent="0.3">
      <c r="B11" s="335"/>
      <c r="C11" s="167" t="s">
        <v>529</v>
      </c>
      <c r="D11" s="167" t="s">
        <v>1754</v>
      </c>
      <c r="E11" s="168" t="s">
        <v>71</v>
      </c>
      <c r="F11" s="168" t="s">
        <v>71</v>
      </c>
      <c r="G11" s="167" t="s">
        <v>847</v>
      </c>
      <c r="H11" s="176"/>
      <c r="I11" s="201" t="s">
        <v>50</v>
      </c>
      <c r="J11" s="201"/>
      <c r="K11" s="431" t="s">
        <v>135</v>
      </c>
      <c r="L11" s="621" t="s">
        <v>135</v>
      </c>
      <c r="M11" s="614" t="s">
        <v>135</v>
      </c>
      <c r="N11" s="141" t="s">
        <v>135</v>
      </c>
      <c r="O11" s="141" t="s">
        <v>135</v>
      </c>
      <c r="P11" s="141" t="s">
        <v>135</v>
      </c>
      <c r="Q11" s="141" t="s">
        <v>135</v>
      </c>
      <c r="R11" s="141" t="s">
        <v>135</v>
      </c>
      <c r="S11" s="141" t="s">
        <v>135</v>
      </c>
      <c r="T11" s="141" t="s">
        <v>135</v>
      </c>
      <c r="U11" s="141" t="s">
        <v>135</v>
      </c>
      <c r="V11" s="141" t="s">
        <v>135</v>
      </c>
      <c r="W11" s="141" t="s">
        <v>135</v>
      </c>
      <c r="X11" s="141" t="s">
        <v>135</v>
      </c>
      <c r="Y11" s="141" t="s">
        <v>135</v>
      </c>
      <c r="Z11" s="141" t="s">
        <v>135</v>
      </c>
      <c r="AA11" s="141" t="s">
        <v>135</v>
      </c>
      <c r="AB11" s="141" t="s">
        <v>135</v>
      </c>
      <c r="AC11" s="141" t="s">
        <v>135</v>
      </c>
      <c r="AD11" s="141" t="s">
        <v>135</v>
      </c>
      <c r="AE11" s="141" t="s">
        <v>135</v>
      </c>
      <c r="AF11" s="141" t="s">
        <v>135</v>
      </c>
      <c r="AG11" s="141" t="s">
        <v>135</v>
      </c>
      <c r="AH11" s="141" t="s">
        <v>135</v>
      </c>
      <c r="AI11" s="141" t="s">
        <v>135</v>
      </c>
      <c r="AJ11" s="141" t="s">
        <v>135</v>
      </c>
      <c r="AK11" s="141" t="s">
        <v>135</v>
      </c>
      <c r="AL11" s="141" t="s">
        <v>135</v>
      </c>
      <c r="AM11" s="141" t="s">
        <v>135</v>
      </c>
      <c r="AN11" s="141" t="s">
        <v>135</v>
      </c>
      <c r="AO11" s="141" t="s">
        <v>135</v>
      </c>
      <c r="AP11" s="141" t="s">
        <v>135</v>
      </c>
      <c r="AQ11" s="141" t="s">
        <v>135</v>
      </c>
      <c r="AR11" s="141" t="s">
        <v>135</v>
      </c>
      <c r="AS11" s="141" t="s">
        <v>135</v>
      </c>
      <c r="AT11" s="427" t="s">
        <v>135</v>
      </c>
      <c r="AU11" s="645" t="s">
        <v>135</v>
      </c>
      <c r="AV11" s="646" t="s">
        <v>135</v>
      </c>
      <c r="AW11" s="426" t="s">
        <v>135</v>
      </c>
      <c r="AX11" s="141" t="s">
        <v>135</v>
      </c>
      <c r="AY11" s="141" t="s">
        <v>135</v>
      </c>
      <c r="AZ11" s="141" t="s">
        <v>135</v>
      </c>
      <c r="BA11" s="141" t="s">
        <v>135</v>
      </c>
      <c r="BB11" s="141" t="s">
        <v>135</v>
      </c>
      <c r="BC11" s="141" t="s">
        <v>135</v>
      </c>
      <c r="BD11" s="141" t="s">
        <v>135</v>
      </c>
      <c r="BE11" s="141" t="s">
        <v>135</v>
      </c>
      <c r="BF11" s="141" t="s">
        <v>135</v>
      </c>
      <c r="BG11" s="141" t="s">
        <v>135</v>
      </c>
      <c r="BH11" s="141" t="s">
        <v>135</v>
      </c>
      <c r="BI11" s="141" t="s">
        <v>135</v>
      </c>
      <c r="BJ11" s="141" t="s">
        <v>135</v>
      </c>
      <c r="BK11" s="141" t="s">
        <v>135</v>
      </c>
      <c r="BL11" s="141" t="s">
        <v>135</v>
      </c>
      <c r="BM11" s="141" t="s">
        <v>135</v>
      </c>
      <c r="BN11" s="141" t="s">
        <v>135</v>
      </c>
      <c r="BO11" s="141" t="s">
        <v>135</v>
      </c>
      <c r="BP11" s="141" t="s">
        <v>135</v>
      </c>
      <c r="BQ11" s="141" t="s">
        <v>135</v>
      </c>
      <c r="BR11" s="141" t="s">
        <v>135</v>
      </c>
      <c r="BS11" s="141" t="s">
        <v>135</v>
      </c>
      <c r="BT11" s="141" t="s">
        <v>135</v>
      </c>
      <c r="BU11" s="141" t="s">
        <v>135</v>
      </c>
      <c r="BV11" s="141" t="s">
        <v>135</v>
      </c>
      <c r="BW11" s="141" t="s">
        <v>135</v>
      </c>
      <c r="BX11" s="141" t="s">
        <v>135</v>
      </c>
      <c r="BY11" s="1482" t="s">
        <v>135</v>
      </c>
      <c r="BZ11" s="426" t="s">
        <v>135</v>
      </c>
      <c r="CA11" s="427" t="s">
        <v>135</v>
      </c>
      <c r="CB11" s="1489" t="s">
        <v>135</v>
      </c>
      <c r="CC11" s="177"/>
      <c r="CD11" s="75"/>
    </row>
    <row r="12" spans="1:82" ht="18" thickBot="1" x14ac:dyDescent="0.4">
      <c r="B12" s="340" t="s">
        <v>380</v>
      </c>
      <c r="C12" s="1469"/>
      <c r="D12" s="34" t="s">
        <v>130</v>
      </c>
      <c r="E12" s="35"/>
      <c r="F12" s="35"/>
      <c r="G12" s="80"/>
      <c r="H12" s="80"/>
      <c r="I12" s="80"/>
      <c r="J12" s="80"/>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786"/>
      <c r="CC12" s="174"/>
      <c r="CD12" s="71"/>
    </row>
    <row r="13" spans="1:82" ht="38.25" customHeight="1" x14ac:dyDescent="0.25">
      <c r="B13" s="338"/>
      <c r="C13" s="1051" t="s">
        <v>530</v>
      </c>
      <c r="D13" s="1414" t="s">
        <v>766</v>
      </c>
      <c r="E13" s="67" t="s">
        <v>71</v>
      </c>
      <c r="F13" s="67" t="s">
        <v>71</v>
      </c>
      <c r="G13" s="1051" t="s">
        <v>1755</v>
      </c>
      <c r="H13" s="1051" t="s">
        <v>1756</v>
      </c>
      <c r="I13" s="563" t="s">
        <v>48</v>
      </c>
      <c r="J13" s="1055"/>
      <c r="K13" s="418" t="s">
        <v>135</v>
      </c>
      <c r="L13" s="622" t="s">
        <v>135</v>
      </c>
      <c r="M13" s="610" t="s">
        <v>135</v>
      </c>
      <c r="N13" s="420" t="s">
        <v>135</v>
      </c>
      <c r="O13" s="420" t="s">
        <v>135</v>
      </c>
      <c r="P13" s="420" t="s">
        <v>135</v>
      </c>
      <c r="Q13" s="420" t="s">
        <v>135</v>
      </c>
      <c r="R13" s="420" t="s">
        <v>135</v>
      </c>
      <c r="S13" s="420" t="s">
        <v>135</v>
      </c>
      <c r="T13" s="420" t="s">
        <v>135</v>
      </c>
      <c r="U13" s="420" t="s">
        <v>135</v>
      </c>
      <c r="V13" s="420" t="s">
        <v>135</v>
      </c>
      <c r="W13" s="420" t="s">
        <v>135</v>
      </c>
      <c r="X13" s="420" t="s">
        <v>135</v>
      </c>
      <c r="Y13" s="420" t="s">
        <v>135</v>
      </c>
      <c r="Z13" s="420" t="s">
        <v>135</v>
      </c>
      <c r="AA13" s="420" t="s">
        <v>135</v>
      </c>
      <c r="AB13" s="420" t="s">
        <v>135</v>
      </c>
      <c r="AC13" s="420" t="s">
        <v>135</v>
      </c>
      <c r="AD13" s="420" t="s">
        <v>135</v>
      </c>
      <c r="AE13" s="420" t="s">
        <v>135</v>
      </c>
      <c r="AF13" s="420" t="s">
        <v>135</v>
      </c>
      <c r="AG13" s="420" t="s">
        <v>135</v>
      </c>
      <c r="AH13" s="420" t="s">
        <v>135</v>
      </c>
      <c r="AI13" s="420" t="s">
        <v>135</v>
      </c>
      <c r="AJ13" s="420" t="s">
        <v>135</v>
      </c>
      <c r="AK13" s="420" t="s">
        <v>135</v>
      </c>
      <c r="AL13" s="420" t="s">
        <v>135</v>
      </c>
      <c r="AM13" s="420" t="s">
        <v>135</v>
      </c>
      <c r="AN13" s="420" t="s">
        <v>135</v>
      </c>
      <c r="AO13" s="420" t="s">
        <v>135</v>
      </c>
      <c r="AP13" s="420" t="s">
        <v>135</v>
      </c>
      <c r="AQ13" s="420" t="s">
        <v>135</v>
      </c>
      <c r="AR13" s="420" t="s">
        <v>135</v>
      </c>
      <c r="AS13" s="420" t="s">
        <v>135</v>
      </c>
      <c r="AT13" s="421" t="s">
        <v>135</v>
      </c>
      <c r="AU13" s="609" t="s">
        <v>135</v>
      </c>
      <c r="AV13" s="1483" t="s">
        <v>135</v>
      </c>
      <c r="AW13" s="468" t="s">
        <v>135</v>
      </c>
      <c r="AX13" s="420" t="s">
        <v>135</v>
      </c>
      <c r="AY13" s="420" t="s">
        <v>135</v>
      </c>
      <c r="AZ13" s="420" t="s">
        <v>135</v>
      </c>
      <c r="BA13" s="420" t="s">
        <v>135</v>
      </c>
      <c r="BB13" s="420" t="s">
        <v>135</v>
      </c>
      <c r="BC13" s="420" t="s">
        <v>135</v>
      </c>
      <c r="BD13" s="420" t="s">
        <v>135</v>
      </c>
      <c r="BE13" s="420" t="s">
        <v>135</v>
      </c>
      <c r="BF13" s="420" t="s">
        <v>135</v>
      </c>
      <c r="BG13" s="420" t="s">
        <v>135</v>
      </c>
      <c r="BH13" s="420" t="s">
        <v>135</v>
      </c>
      <c r="BI13" s="420" t="s">
        <v>135</v>
      </c>
      <c r="BJ13" s="420" t="s">
        <v>135</v>
      </c>
      <c r="BK13" s="420" t="s">
        <v>135</v>
      </c>
      <c r="BL13" s="420" t="s">
        <v>135</v>
      </c>
      <c r="BM13" s="420" t="s">
        <v>135</v>
      </c>
      <c r="BN13" s="420" t="s">
        <v>135</v>
      </c>
      <c r="BO13" s="420" t="s">
        <v>135</v>
      </c>
      <c r="BP13" s="420" t="s">
        <v>135</v>
      </c>
      <c r="BQ13" s="420" t="s">
        <v>135</v>
      </c>
      <c r="BR13" s="420" t="s">
        <v>135</v>
      </c>
      <c r="BS13" s="420" t="s">
        <v>135</v>
      </c>
      <c r="BT13" s="420" t="s">
        <v>135</v>
      </c>
      <c r="BU13" s="420" t="s">
        <v>135</v>
      </c>
      <c r="BV13" s="420" t="s">
        <v>135</v>
      </c>
      <c r="BW13" s="420" t="s">
        <v>135</v>
      </c>
      <c r="BX13" s="420" t="s">
        <v>135</v>
      </c>
      <c r="BY13" s="469" t="s">
        <v>135</v>
      </c>
      <c r="BZ13" s="470" t="s">
        <v>135</v>
      </c>
      <c r="CA13" s="471" t="s">
        <v>135</v>
      </c>
      <c r="CB13" s="1490" t="s">
        <v>135</v>
      </c>
      <c r="CC13" s="84"/>
      <c r="CD13" s="75"/>
    </row>
    <row r="14" spans="1:82" ht="75" x14ac:dyDescent="0.25">
      <c r="B14" s="56"/>
      <c r="C14" s="32" t="s">
        <v>531</v>
      </c>
      <c r="D14" s="32" t="s">
        <v>1896</v>
      </c>
      <c r="E14" s="26" t="s">
        <v>137</v>
      </c>
      <c r="F14" s="26" t="s">
        <v>137</v>
      </c>
      <c r="G14" s="32" t="s">
        <v>1897</v>
      </c>
      <c r="H14" s="55" t="s">
        <v>1817</v>
      </c>
      <c r="I14" s="560" t="s">
        <v>48</v>
      </c>
      <c r="J14" s="202"/>
      <c r="K14" s="630" t="s">
        <v>135</v>
      </c>
      <c r="L14" s="623" t="s">
        <v>135</v>
      </c>
      <c r="M14" s="612" t="s">
        <v>135</v>
      </c>
      <c r="N14" s="50" t="s">
        <v>135</v>
      </c>
      <c r="O14" s="50" t="s">
        <v>135</v>
      </c>
      <c r="P14" s="50" t="s">
        <v>135</v>
      </c>
      <c r="Q14" s="50" t="s">
        <v>135</v>
      </c>
      <c r="R14" s="50" t="s">
        <v>135</v>
      </c>
      <c r="S14" s="50" t="s">
        <v>135</v>
      </c>
      <c r="T14" s="50" t="s">
        <v>135</v>
      </c>
      <c r="U14" s="50" t="s">
        <v>135</v>
      </c>
      <c r="V14" s="50" t="s">
        <v>135</v>
      </c>
      <c r="W14" s="50" t="s">
        <v>135</v>
      </c>
      <c r="X14" s="50" t="s">
        <v>135</v>
      </c>
      <c r="Y14" s="50" t="s">
        <v>135</v>
      </c>
      <c r="Z14" s="50" t="s">
        <v>135</v>
      </c>
      <c r="AA14" s="50" t="s">
        <v>135</v>
      </c>
      <c r="AB14" s="50" t="s">
        <v>135</v>
      </c>
      <c r="AC14" s="50" t="s">
        <v>135</v>
      </c>
      <c r="AD14" s="50" t="s">
        <v>135</v>
      </c>
      <c r="AE14" s="50" t="s">
        <v>135</v>
      </c>
      <c r="AF14" s="50" t="s">
        <v>135</v>
      </c>
      <c r="AG14" s="50" t="s">
        <v>135</v>
      </c>
      <c r="AH14" s="50" t="s">
        <v>135</v>
      </c>
      <c r="AI14" s="50" t="s">
        <v>135</v>
      </c>
      <c r="AJ14" s="50" t="s">
        <v>135</v>
      </c>
      <c r="AK14" s="50" t="s">
        <v>135</v>
      </c>
      <c r="AL14" s="50" t="s">
        <v>135</v>
      </c>
      <c r="AM14" s="50" t="s">
        <v>135</v>
      </c>
      <c r="AN14" s="50" t="s">
        <v>135</v>
      </c>
      <c r="AO14" s="50" t="s">
        <v>135</v>
      </c>
      <c r="AP14" s="50" t="s">
        <v>135</v>
      </c>
      <c r="AQ14" s="50" t="s">
        <v>135</v>
      </c>
      <c r="AR14" s="50" t="s">
        <v>135</v>
      </c>
      <c r="AS14" s="50" t="s">
        <v>135</v>
      </c>
      <c r="AT14" s="425" t="s">
        <v>135</v>
      </c>
      <c r="AU14" s="611" t="s">
        <v>135</v>
      </c>
      <c r="AV14" s="647" t="s">
        <v>135</v>
      </c>
      <c r="AW14" s="132" t="s">
        <v>135</v>
      </c>
      <c r="AX14" s="50" t="s">
        <v>135</v>
      </c>
      <c r="AY14" s="50" t="s">
        <v>135</v>
      </c>
      <c r="AZ14" s="50" t="s">
        <v>135</v>
      </c>
      <c r="BA14" s="50" t="s">
        <v>135</v>
      </c>
      <c r="BB14" s="50" t="s">
        <v>135</v>
      </c>
      <c r="BC14" s="50" t="s">
        <v>135</v>
      </c>
      <c r="BD14" s="50" t="s">
        <v>135</v>
      </c>
      <c r="BE14" s="50" t="s">
        <v>135</v>
      </c>
      <c r="BF14" s="50" t="s">
        <v>135</v>
      </c>
      <c r="BG14" s="50" t="s">
        <v>135</v>
      </c>
      <c r="BH14" s="50" t="s">
        <v>135</v>
      </c>
      <c r="BI14" s="50" t="s">
        <v>135</v>
      </c>
      <c r="BJ14" s="50" t="s">
        <v>135</v>
      </c>
      <c r="BK14" s="50" t="s">
        <v>135</v>
      </c>
      <c r="BL14" s="50" t="s">
        <v>135</v>
      </c>
      <c r="BM14" s="50" t="s">
        <v>135</v>
      </c>
      <c r="BN14" s="50" t="s">
        <v>135</v>
      </c>
      <c r="BO14" s="50" t="s">
        <v>135</v>
      </c>
      <c r="BP14" s="50" t="s">
        <v>135</v>
      </c>
      <c r="BQ14" s="50" t="s">
        <v>135</v>
      </c>
      <c r="BR14" s="50" t="s">
        <v>135</v>
      </c>
      <c r="BS14" s="50" t="s">
        <v>135</v>
      </c>
      <c r="BT14" s="50" t="s">
        <v>135</v>
      </c>
      <c r="BU14" s="50" t="s">
        <v>135</v>
      </c>
      <c r="BV14" s="50" t="s">
        <v>135</v>
      </c>
      <c r="BW14" s="50" t="s">
        <v>135</v>
      </c>
      <c r="BX14" s="50" t="s">
        <v>135</v>
      </c>
      <c r="BY14" s="450" t="s">
        <v>135</v>
      </c>
      <c r="BZ14" s="426" t="s">
        <v>135</v>
      </c>
      <c r="CA14" s="427" t="s">
        <v>135</v>
      </c>
      <c r="CB14" s="1489" t="s">
        <v>135</v>
      </c>
      <c r="CC14" s="81"/>
      <c r="CD14" s="75"/>
    </row>
    <row r="15" spans="1:82" ht="98.25" customHeight="1" thickBot="1" x14ac:dyDescent="0.3">
      <c r="B15" s="335"/>
      <c r="C15" s="167" t="s">
        <v>532</v>
      </c>
      <c r="D15" s="33" t="s">
        <v>123</v>
      </c>
      <c r="E15" s="27" t="s">
        <v>137</v>
      </c>
      <c r="F15" s="27" t="s">
        <v>71</v>
      </c>
      <c r="G15" s="33" t="s">
        <v>848</v>
      </c>
      <c r="H15" s="33" t="s">
        <v>849</v>
      </c>
      <c r="I15" s="561" t="s">
        <v>48</v>
      </c>
      <c r="J15" s="203"/>
      <c r="K15" s="630" t="s">
        <v>135</v>
      </c>
      <c r="L15" s="621" t="s">
        <v>135</v>
      </c>
      <c r="M15" s="614" t="s">
        <v>135</v>
      </c>
      <c r="N15" s="141" t="s">
        <v>135</v>
      </c>
      <c r="O15" s="141" t="s">
        <v>135</v>
      </c>
      <c r="P15" s="141" t="s">
        <v>135</v>
      </c>
      <c r="Q15" s="141" t="s">
        <v>135</v>
      </c>
      <c r="R15" s="141" t="s">
        <v>135</v>
      </c>
      <c r="S15" s="141" t="s">
        <v>135</v>
      </c>
      <c r="T15" s="141" t="s">
        <v>135</v>
      </c>
      <c r="U15" s="141" t="s">
        <v>135</v>
      </c>
      <c r="V15" s="141" t="s">
        <v>135</v>
      </c>
      <c r="W15" s="141" t="s">
        <v>135</v>
      </c>
      <c r="X15" s="141" t="s">
        <v>135</v>
      </c>
      <c r="Y15" s="141" t="s">
        <v>135</v>
      </c>
      <c r="Z15" s="141" t="s">
        <v>135</v>
      </c>
      <c r="AA15" s="141" t="s">
        <v>135</v>
      </c>
      <c r="AB15" s="141" t="s">
        <v>135</v>
      </c>
      <c r="AC15" s="141" t="s">
        <v>135</v>
      </c>
      <c r="AD15" s="141" t="s">
        <v>135</v>
      </c>
      <c r="AE15" s="141" t="s">
        <v>135</v>
      </c>
      <c r="AF15" s="141" t="s">
        <v>135</v>
      </c>
      <c r="AG15" s="141" t="s">
        <v>135</v>
      </c>
      <c r="AH15" s="141" t="s">
        <v>135</v>
      </c>
      <c r="AI15" s="141" t="s">
        <v>135</v>
      </c>
      <c r="AJ15" s="141" t="s">
        <v>135</v>
      </c>
      <c r="AK15" s="141" t="s">
        <v>135</v>
      </c>
      <c r="AL15" s="141" t="s">
        <v>135</v>
      </c>
      <c r="AM15" s="141" t="s">
        <v>135</v>
      </c>
      <c r="AN15" s="141" t="s">
        <v>135</v>
      </c>
      <c r="AO15" s="141" t="s">
        <v>135</v>
      </c>
      <c r="AP15" s="141" t="s">
        <v>135</v>
      </c>
      <c r="AQ15" s="141" t="s">
        <v>135</v>
      </c>
      <c r="AR15" s="141" t="s">
        <v>135</v>
      </c>
      <c r="AS15" s="141" t="s">
        <v>135</v>
      </c>
      <c r="AT15" s="427" t="s">
        <v>135</v>
      </c>
      <c r="AU15" s="648" t="s">
        <v>135</v>
      </c>
      <c r="AV15" s="649" t="s">
        <v>135</v>
      </c>
      <c r="AW15" s="142" t="s">
        <v>135</v>
      </c>
      <c r="AX15" s="141" t="s">
        <v>135</v>
      </c>
      <c r="AY15" s="141" t="s">
        <v>135</v>
      </c>
      <c r="AZ15" s="141" t="s">
        <v>135</v>
      </c>
      <c r="BA15" s="141" t="s">
        <v>135</v>
      </c>
      <c r="BB15" s="141" t="s">
        <v>135</v>
      </c>
      <c r="BC15" s="141" t="s">
        <v>135</v>
      </c>
      <c r="BD15" s="141" t="s">
        <v>135</v>
      </c>
      <c r="BE15" s="141" t="s">
        <v>135</v>
      </c>
      <c r="BF15" s="141" t="s">
        <v>135</v>
      </c>
      <c r="BG15" s="141" t="s">
        <v>135</v>
      </c>
      <c r="BH15" s="141" t="s">
        <v>135</v>
      </c>
      <c r="BI15" s="141" t="s">
        <v>135</v>
      </c>
      <c r="BJ15" s="141" t="s">
        <v>135</v>
      </c>
      <c r="BK15" s="141" t="s">
        <v>135</v>
      </c>
      <c r="BL15" s="141" t="s">
        <v>135</v>
      </c>
      <c r="BM15" s="141" t="s">
        <v>135</v>
      </c>
      <c r="BN15" s="141" t="s">
        <v>135</v>
      </c>
      <c r="BO15" s="141" t="s">
        <v>135</v>
      </c>
      <c r="BP15" s="141" t="s">
        <v>135</v>
      </c>
      <c r="BQ15" s="141" t="s">
        <v>135</v>
      </c>
      <c r="BR15" s="141" t="s">
        <v>135</v>
      </c>
      <c r="BS15" s="141" t="s">
        <v>135</v>
      </c>
      <c r="BT15" s="141" t="s">
        <v>135</v>
      </c>
      <c r="BU15" s="141" t="s">
        <v>135</v>
      </c>
      <c r="BV15" s="141" t="s">
        <v>135</v>
      </c>
      <c r="BW15" s="141" t="s">
        <v>135</v>
      </c>
      <c r="BX15" s="141" t="s">
        <v>135</v>
      </c>
      <c r="BY15" s="472" t="s">
        <v>135</v>
      </c>
      <c r="BZ15" s="426" t="s">
        <v>135</v>
      </c>
      <c r="CA15" s="427" t="s">
        <v>135</v>
      </c>
      <c r="CB15" s="1489" t="s">
        <v>135</v>
      </c>
      <c r="CC15" s="177"/>
      <c r="CD15" s="75"/>
    </row>
    <row r="16" spans="1:82" ht="18" thickBot="1" x14ac:dyDescent="0.4">
      <c r="B16" s="340" t="s">
        <v>380</v>
      </c>
      <c r="C16" s="339"/>
      <c r="D16" s="34" t="s">
        <v>45</v>
      </c>
      <c r="E16" s="35"/>
      <c r="F16" s="35"/>
      <c r="G16" s="80"/>
      <c r="H16" s="80"/>
      <c r="I16" s="80"/>
      <c r="J16" s="80"/>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1491"/>
      <c r="CC16" s="174"/>
      <c r="CD16" s="71"/>
    </row>
    <row r="17" spans="2:82" ht="87.75" customHeight="1" x14ac:dyDescent="0.25">
      <c r="B17" s="338"/>
      <c r="C17" s="1051" t="s">
        <v>533</v>
      </c>
      <c r="D17" s="176" t="s">
        <v>767</v>
      </c>
      <c r="E17" s="28" t="s">
        <v>71</v>
      </c>
      <c r="F17" s="28" t="s">
        <v>71</v>
      </c>
      <c r="G17" s="30" t="s">
        <v>852</v>
      </c>
      <c r="H17" s="30" t="s">
        <v>851</v>
      </c>
      <c r="I17" s="559" t="s">
        <v>48</v>
      </c>
      <c r="J17" s="204" t="s">
        <v>892</v>
      </c>
      <c r="K17" s="422" t="s">
        <v>135</v>
      </c>
      <c r="L17" s="622" t="s">
        <v>83</v>
      </c>
      <c r="M17" s="610" t="s">
        <v>135</v>
      </c>
      <c r="N17" s="50" t="s">
        <v>135</v>
      </c>
      <c r="O17" s="404" t="s">
        <v>83</v>
      </c>
      <c r="P17" s="404" t="s">
        <v>83</v>
      </c>
      <c r="Q17" s="404" t="s">
        <v>67</v>
      </c>
      <c r="R17" s="404" t="s">
        <v>135</v>
      </c>
      <c r="S17" s="404" t="s">
        <v>83</v>
      </c>
      <c r="T17" s="404" t="s">
        <v>83</v>
      </c>
      <c r="U17" s="404" t="s">
        <v>769</v>
      </c>
      <c r="V17" s="404" t="s">
        <v>135</v>
      </c>
      <c r="W17" s="404" t="s">
        <v>135</v>
      </c>
      <c r="X17" s="404" t="s">
        <v>135</v>
      </c>
      <c r="Y17" s="404" t="s">
        <v>135</v>
      </c>
      <c r="Z17" s="404" t="s">
        <v>135</v>
      </c>
      <c r="AA17" s="404" t="s">
        <v>135</v>
      </c>
      <c r="AB17" s="404" t="s">
        <v>54</v>
      </c>
      <c r="AC17" s="404" t="s">
        <v>54</v>
      </c>
      <c r="AD17" s="404" t="s">
        <v>54</v>
      </c>
      <c r="AE17" s="404" t="s">
        <v>54</v>
      </c>
      <c r="AF17" s="404" t="s">
        <v>54</v>
      </c>
      <c r="AG17" s="404" t="s">
        <v>83</v>
      </c>
      <c r="AH17" s="404" t="s">
        <v>83</v>
      </c>
      <c r="AI17" s="404" t="s">
        <v>83</v>
      </c>
      <c r="AJ17" s="404" t="s">
        <v>83</v>
      </c>
      <c r="AK17" s="404" t="s">
        <v>83</v>
      </c>
      <c r="AL17" s="404" t="s">
        <v>83</v>
      </c>
      <c r="AM17" s="404" t="s">
        <v>83</v>
      </c>
      <c r="AN17" s="404" t="s">
        <v>83</v>
      </c>
      <c r="AO17" s="404" t="s">
        <v>135</v>
      </c>
      <c r="AP17" s="404" t="s">
        <v>135</v>
      </c>
      <c r="AQ17" s="404" t="s">
        <v>58</v>
      </c>
      <c r="AR17" s="404" t="s">
        <v>135</v>
      </c>
      <c r="AS17" s="404" t="s">
        <v>135</v>
      </c>
      <c r="AT17" s="509" t="s">
        <v>135</v>
      </c>
      <c r="AU17" s="619" t="s">
        <v>83</v>
      </c>
      <c r="AV17" s="644" t="s">
        <v>135</v>
      </c>
      <c r="AW17" s="467" t="s">
        <v>135</v>
      </c>
      <c r="AX17" s="510" t="s">
        <v>83</v>
      </c>
      <c r="AY17" s="510" t="s">
        <v>83</v>
      </c>
      <c r="AZ17" s="510" t="s">
        <v>83</v>
      </c>
      <c r="BA17" s="404">
        <v>3</v>
      </c>
      <c r="BB17" s="404" t="s">
        <v>135</v>
      </c>
      <c r="BC17" s="404" t="s">
        <v>135</v>
      </c>
      <c r="BD17" s="404" t="s">
        <v>135</v>
      </c>
      <c r="BE17" s="510" t="s">
        <v>83</v>
      </c>
      <c r="BF17" s="404" t="s">
        <v>56</v>
      </c>
      <c r="BG17" s="404">
        <v>3</v>
      </c>
      <c r="BH17" s="404" t="s">
        <v>135</v>
      </c>
      <c r="BI17" s="404" t="s">
        <v>135</v>
      </c>
      <c r="BJ17" s="404" t="s">
        <v>135</v>
      </c>
      <c r="BK17" s="404" t="s">
        <v>135</v>
      </c>
      <c r="BL17" s="404" t="s">
        <v>135</v>
      </c>
      <c r="BM17" s="404" t="s">
        <v>135</v>
      </c>
      <c r="BN17" s="404" t="s">
        <v>135</v>
      </c>
      <c r="BO17" s="404" t="s">
        <v>135</v>
      </c>
      <c r="BP17" s="404" t="s">
        <v>135</v>
      </c>
      <c r="BQ17" s="404" t="s">
        <v>135</v>
      </c>
      <c r="BR17" s="404" t="s">
        <v>135</v>
      </c>
      <c r="BS17" s="404" t="s">
        <v>135</v>
      </c>
      <c r="BT17" s="404" t="s">
        <v>135</v>
      </c>
      <c r="BU17" s="404" t="s">
        <v>67</v>
      </c>
      <c r="BV17" s="404" t="s">
        <v>135</v>
      </c>
      <c r="BW17" s="404" t="s">
        <v>83</v>
      </c>
      <c r="BX17" s="404" t="s">
        <v>135</v>
      </c>
      <c r="BY17" s="405" t="s">
        <v>135</v>
      </c>
      <c r="BZ17" s="467" t="s">
        <v>135</v>
      </c>
      <c r="CA17" s="528" t="s">
        <v>83</v>
      </c>
      <c r="CB17" s="1504" t="s">
        <v>135</v>
      </c>
      <c r="CC17" s="1500"/>
      <c r="CD17" s="75"/>
    </row>
    <row r="18" spans="2:82" ht="82.5" customHeight="1" x14ac:dyDescent="0.25">
      <c r="B18" s="56"/>
      <c r="C18" s="32" t="s">
        <v>534</v>
      </c>
      <c r="D18" s="55" t="s">
        <v>768</v>
      </c>
      <c r="E18" s="26" t="s">
        <v>71</v>
      </c>
      <c r="F18" s="26" t="s">
        <v>71</v>
      </c>
      <c r="G18" s="32" t="s">
        <v>853</v>
      </c>
      <c r="H18" s="32" t="s">
        <v>850</v>
      </c>
      <c r="I18" s="321" t="s">
        <v>52</v>
      </c>
      <c r="J18" s="206" t="s">
        <v>1757</v>
      </c>
      <c r="K18" s="630" t="s">
        <v>135</v>
      </c>
      <c r="L18" s="623" t="s">
        <v>83</v>
      </c>
      <c r="M18" s="612" t="s">
        <v>135</v>
      </c>
      <c r="N18" s="420" t="s">
        <v>135</v>
      </c>
      <c r="O18" s="420" t="s">
        <v>135</v>
      </c>
      <c r="P18" s="420" t="s">
        <v>48</v>
      </c>
      <c r="Q18" s="420" t="s">
        <v>67</v>
      </c>
      <c r="R18" s="420" t="s">
        <v>135</v>
      </c>
      <c r="S18" s="420" t="s">
        <v>135</v>
      </c>
      <c r="T18" s="420" t="s">
        <v>135</v>
      </c>
      <c r="U18" s="420" t="s">
        <v>135</v>
      </c>
      <c r="V18" s="420" t="s">
        <v>135</v>
      </c>
      <c r="W18" s="420" t="s">
        <v>135</v>
      </c>
      <c r="X18" s="420" t="s">
        <v>135</v>
      </c>
      <c r="Y18" s="420" t="s">
        <v>135</v>
      </c>
      <c r="Z18" s="420" t="s">
        <v>135</v>
      </c>
      <c r="AA18" s="420" t="s">
        <v>135</v>
      </c>
      <c r="AB18" s="420" t="s">
        <v>135</v>
      </c>
      <c r="AC18" s="420" t="s">
        <v>135</v>
      </c>
      <c r="AD18" s="420" t="s">
        <v>135</v>
      </c>
      <c r="AE18" s="420" t="s">
        <v>135</v>
      </c>
      <c r="AF18" s="420" t="s">
        <v>135</v>
      </c>
      <c r="AG18" s="420" t="s">
        <v>83</v>
      </c>
      <c r="AH18" s="420" t="s">
        <v>83</v>
      </c>
      <c r="AI18" s="420" t="s">
        <v>83</v>
      </c>
      <c r="AJ18" s="420" t="s">
        <v>83</v>
      </c>
      <c r="AK18" s="420" t="s">
        <v>83</v>
      </c>
      <c r="AL18" s="420" t="s">
        <v>83</v>
      </c>
      <c r="AM18" s="420" t="s">
        <v>83</v>
      </c>
      <c r="AN18" s="420" t="s">
        <v>135</v>
      </c>
      <c r="AO18" s="420" t="s">
        <v>135</v>
      </c>
      <c r="AP18" s="420" t="s">
        <v>135</v>
      </c>
      <c r="AQ18" s="420" t="s">
        <v>135</v>
      </c>
      <c r="AR18" s="420" t="s">
        <v>135</v>
      </c>
      <c r="AS18" s="420" t="s">
        <v>135</v>
      </c>
      <c r="AT18" s="469" t="s">
        <v>135</v>
      </c>
      <c r="AU18" s="623" t="s">
        <v>83</v>
      </c>
      <c r="AV18" s="650" t="s">
        <v>135</v>
      </c>
      <c r="AW18" s="458" t="s">
        <v>135</v>
      </c>
      <c r="AX18" s="474" t="s">
        <v>83</v>
      </c>
      <c r="AY18" s="474" t="s">
        <v>83</v>
      </c>
      <c r="AZ18" s="474" t="s">
        <v>83</v>
      </c>
      <c r="BA18" s="50">
        <v>3</v>
      </c>
      <c r="BB18" s="50" t="s">
        <v>135</v>
      </c>
      <c r="BC18" s="50" t="s">
        <v>135</v>
      </c>
      <c r="BD18" s="50" t="s">
        <v>135</v>
      </c>
      <c r="BE18" s="474" t="s">
        <v>83</v>
      </c>
      <c r="BF18" s="50" t="s">
        <v>56</v>
      </c>
      <c r="BG18" s="50">
        <v>3</v>
      </c>
      <c r="BH18" s="50" t="s">
        <v>135</v>
      </c>
      <c r="BI18" s="50" t="s">
        <v>135</v>
      </c>
      <c r="BJ18" s="50" t="s">
        <v>135</v>
      </c>
      <c r="BK18" s="50" t="s">
        <v>135</v>
      </c>
      <c r="BL18" s="50" t="s">
        <v>135</v>
      </c>
      <c r="BM18" s="50" t="s">
        <v>135</v>
      </c>
      <c r="BN18" s="50" t="s">
        <v>135</v>
      </c>
      <c r="BO18" s="50" t="s">
        <v>135</v>
      </c>
      <c r="BP18" s="50" t="s">
        <v>135</v>
      </c>
      <c r="BQ18" s="50" t="s">
        <v>135</v>
      </c>
      <c r="BR18" s="50" t="s">
        <v>135</v>
      </c>
      <c r="BS18" s="50" t="s">
        <v>135</v>
      </c>
      <c r="BT18" s="50" t="s">
        <v>135</v>
      </c>
      <c r="BU18" s="50" t="s">
        <v>67</v>
      </c>
      <c r="BV18" s="50" t="s">
        <v>135</v>
      </c>
      <c r="BW18" s="50" t="s">
        <v>83</v>
      </c>
      <c r="BX18" s="50" t="s">
        <v>135</v>
      </c>
      <c r="BY18" s="425" t="s">
        <v>135</v>
      </c>
      <c r="BZ18" s="458" t="s">
        <v>135</v>
      </c>
      <c r="CA18" s="475" t="s">
        <v>83</v>
      </c>
      <c r="CB18" s="1008" t="s">
        <v>135</v>
      </c>
      <c r="CC18" s="1501"/>
      <c r="CD18" s="75"/>
    </row>
    <row r="19" spans="2:82" ht="52.5" customHeight="1" x14ac:dyDescent="0.25">
      <c r="B19" s="56" t="s">
        <v>257</v>
      </c>
      <c r="C19" s="32" t="s">
        <v>535</v>
      </c>
      <c r="D19" s="32" t="s">
        <v>537</v>
      </c>
      <c r="E19" s="26" t="s">
        <v>71</v>
      </c>
      <c r="F19" s="26" t="s">
        <v>71</v>
      </c>
      <c r="G19" s="32" t="s">
        <v>854</v>
      </c>
      <c r="H19" s="32" t="s">
        <v>229</v>
      </c>
      <c r="I19" s="560" t="s">
        <v>48</v>
      </c>
      <c r="J19" s="206" t="s">
        <v>1898</v>
      </c>
      <c r="K19" s="630" t="s">
        <v>135</v>
      </c>
      <c r="L19" s="621" t="s">
        <v>83</v>
      </c>
      <c r="M19" s="614" t="s">
        <v>135</v>
      </c>
      <c r="N19" s="141" t="s">
        <v>83</v>
      </c>
      <c r="O19" s="141" t="s">
        <v>83</v>
      </c>
      <c r="P19" s="141" t="s">
        <v>135</v>
      </c>
      <c r="Q19" s="141" t="s">
        <v>67</v>
      </c>
      <c r="R19" s="141" t="s">
        <v>135</v>
      </c>
      <c r="S19" s="141" t="s">
        <v>83</v>
      </c>
      <c r="T19" s="141" t="s">
        <v>83</v>
      </c>
      <c r="U19" s="141" t="s">
        <v>769</v>
      </c>
      <c r="V19" s="141" t="s">
        <v>135</v>
      </c>
      <c r="W19" s="141" t="s">
        <v>135</v>
      </c>
      <c r="X19" s="141" t="s">
        <v>135</v>
      </c>
      <c r="Y19" s="141" t="s">
        <v>135</v>
      </c>
      <c r="Z19" s="141" t="s">
        <v>135</v>
      </c>
      <c r="AA19" s="141" t="s">
        <v>135</v>
      </c>
      <c r="AB19" s="141" t="s">
        <v>83</v>
      </c>
      <c r="AC19" s="141" t="s">
        <v>83</v>
      </c>
      <c r="AD19" s="141" t="s">
        <v>83</v>
      </c>
      <c r="AE19" s="141" t="s">
        <v>83</v>
      </c>
      <c r="AF19" s="141" t="s">
        <v>83</v>
      </c>
      <c r="AG19" s="141" t="s">
        <v>83</v>
      </c>
      <c r="AH19" s="141" t="s">
        <v>83</v>
      </c>
      <c r="AI19" s="141" t="s">
        <v>83</v>
      </c>
      <c r="AJ19" s="141" t="s">
        <v>83</v>
      </c>
      <c r="AK19" s="141" t="s">
        <v>83</v>
      </c>
      <c r="AL19" s="141" t="s">
        <v>83</v>
      </c>
      <c r="AM19" s="141" t="s">
        <v>83</v>
      </c>
      <c r="AN19" s="141" t="s">
        <v>83</v>
      </c>
      <c r="AO19" s="141" t="s">
        <v>135</v>
      </c>
      <c r="AP19" s="141" t="s">
        <v>135</v>
      </c>
      <c r="AQ19" s="141" t="s">
        <v>135</v>
      </c>
      <c r="AR19" s="141" t="s">
        <v>135</v>
      </c>
      <c r="AS19" s="141" t="s">
        <v>135</v>
      </c>
      <c r="AT19" s="478" t="s">
        <v>135</v>
      </c>
      <c r="AU19" s="623" t="s">
        <v>83</v>
      </c>
      <c r="AV19" s="650" t="s">
        <v>135</v>
      </c>
      <c r="AW19" s="458" t="s">
        <v>135</v>
      </c>
      <c r="AX19" s="50" t="s">
        <v>83</v>
      </c>
      <c r="AY19" s="50" t="s">
        <v>83</v>
      </c>
      <c r="AZ19" s="50" t="s">
        <v>135</v>
      </c>
      <c r="BA19" s="50" t="s">
        <v>83</v>
      </c>
      <c r="BB19" s="50" t="s">
        <v>135</v>
      </c>
      <c r="BC19" s="50" t="s">
        <v>135</v>
      </c>
      <c r="BD19" s="50" t="s">
        <v>135</v>
      </c>
      <c r="BE19" s="50" t="s">
        <v>83</v>
      </c>
      <c r="BF19" s="50" t="s">
        <v>56</v>
      </c>
      <c r="BG19" s="50" t="s">
        <v>83</v>
      </c>
      <c r="BH19" s="50" t="s">
        <v>135</v>
      </c>
      <c r="BI19" s="50" t="s">
        <v>135</v>
      </c>
      <c r="BJ19" s="50" t="s">
        <v>135</v>
      </c>
      <c r="BK19" s="50" t="s">
        <v>135</v>
      </c>
      <c r="BL19" s="50" t="s">
        <v>135</v>
      </c>
      <c r="BM19" s="50" t="s">
        <v>135</v>
      </c>
      <c r="BN19" s="50" t="s">
        <v>135</v>
      </c>
      <c r="BO19" s="50" t="s">
        <v>83</v>
      </c>
      <c r="BP19" s="50" t="s">
        <v>135</v>
      </c>
      <c r="BQ19" s="50" t="s">
        <v>83</v>
      </c>
      <c r="BR19" s="50" t="s">
        <v>135</v>
      </c>
      <c r="BS19" s="50" t="s">
        <v>135</v>
      </c>
      <c r="BT19" s="50" t="s">
        <v>83</v>
      </c>
      <c r="BU19" s="50" t="s">
        <v>67</v>
      </c>
      <c r="BV19" s="50" t="s">
        <v>135</v>
      </c>
      <c r="BW19" s="50" t="s">
        <v>83</v>
      </c>
      <c r="BX19" s="50" t="s">
        <v>135</v>
      </c>
      <c r="BY19" s="425" t="s">
        <v>58</v>
      </c>
      <c r="BZ19" s="458" t="s">
        <v>135</v>
      </c>
      <c r="CA19" s="450" t="s">
        <v>83</v>
      </c>
      <c r="CB19" s="1008" t="s">
        <v>83</v>
      </c>
      <c r="CC19" s="1502"/>
      <c r="CD19" s="75"/>
    </row>
    <row r="20" spans="2:82" ht="109.5" customHeight="1" thickBot="1" x14ac:dyDescent="0.3">
      <c r="B20" s="335"/>
      <c r="C20" s="167" t="s">
        <v>536</v>
      </c>
      <c r="D20" s="33" t="s">
        <v>1758</v>
      </c>
      <c r="E20" s="27" t="s">
        <v>137</v>
      </c>
      <c r="F20" s="27" t="s">
        <v>71</v>
      </c>
      <c r="G20" s="32" t="s">
        <v>855</v>
      </c>
      <c r="H20" s="32" t="s">
        <v>1727</v>
      </c>
      <c r="I20" s="561" t="s">
        <v>48</v>
      </c>
      <c r="J20" s="320"/>
      <c r="K20" s="631" t="s">
        <v>135</v>
      </c>
      <c r="L20" s="621" t="s">
        <v>135</v>
      </c>
      <c r="M20" s="614" t="s">
        <v>135</v>
      </c>
      <c r="N20" s="411" t="s">
        <v>135</v>
      </c>
      <c r="O20" s="411" t="s">
        <v>135</v>
      </c>
      <c r="P20" s="411" t="s">
        <v>135</v>
      </c>
      <c r="Q20" s="411" t="s">
        <v>135</v>
      </c>
      <c r="R20" s="411" t="s">
        <v>135</v>
      </c>
      <c r="S20" s="411" t="s">
        <v>135</v>
      </c>
      <c r="T20" s="411" t="s">
        <v>135</v>
      </c>
      <c r="U20" s="411" t="s">
        <v>135</v>
      </c>
      <c r="V20" s="411" t="s">
        <v>135</v>
      </c>
      <c r="W20" s="411" t="s">
        <v>135</v>
      </c>
      <c r="X20" s="411" t="s">
        <v>135</v>
      </c>
      <c r="Y20" s="411" t="s">
        <v>135</v>
      </c>
      <c r="Z20" s="411" t="s">
        <v>135</v>
      </c>
      <c r="AA20" s="411" t="s">
        <v>135</v>
      </c>
      <c r="AB20" s="411" t="s">
        <v>135</v>
      </c>
      <c r="AC20" s="411" t="s">
        <v>135</v>
      </c>
      <c r="AD20" s="411" t="s">
        <v>135</v>
      </c>
      <c r="AE20" s="411" t="s">
        <v>135</v>
      </c>
      <c r="AF20" s="411" t="s">
        <v>135</v>
      </c>
      <c r="AG20" s="411" t="s">
        <v>135</v>
      </c>
      <c r="AH20" s="411" t="s">
        <v>135</v>
      </c>
      <c r="AI20" s="411" t="s">
        <v>135</v>
      </c>
      <c r="AJ20" s="411" t="s">
        <v>135</v>
      </c>
      <c r="AK20" s="411" t="s">
        <v>135</v>
      </c>
      <c r="AL20" s="411" t="s">
        <v>135</v>
      </c>
      <c r="AM20" s="411" t="s">
        <v>135</v>
      </c>
      <c r="AN20" s="411" t="s">
        <v>135</v>
      </c>
      <c r="AO20" s="411" t="s">
        <v>135</v>
      </c>
      <c r="AP20" s="411" t="s">
        <v>135</v>
      </c>
      <c r="AQ20" s="411" t="s">
        <v>135</v>
      </c>
      <c r="AR20" s="411" t="s">
        <v>135</v>
      </c>
      <c r="AS20" s="411" t="s">
        <v>135</v>
      </c>
      <c r="AT20" s="454" t="s">
        <v>135</v>
      </c>
      <c r="AU20" s="651" t="s">
        <v>135</v>
      </c>
      <c r="AV20" s="652" t="s">
        <v>135</v>
      </c>
      <c r="AW20" s="413" t="s">
        <v>135</v>
      </c>
      <c r="AX20" s="411" t="s">
        <v>135</v>
      </c>
      <c r="AY20" s="411" t="s">
        <v>135</v>
      </c>
      <c r="AZ20" s="411" t="s">
        <v>135</v>
      </c>
      <c r="BA20" s="411" t="s">
        <v>135</v>
      </c>
      <c r="BB20" s="411" t="s">
        <v>135</v>
      </c>
      <c r="BC20" s="411" t="s">
        <v>135</v>
      </c>
      <c r="BD20" s="411" t="s">
        <v>135</v>
      </c>
      <c r="BE20" s="411" t="s">
        <v>135</v>
      </c>
      <c r="BF20" s="411" t="s">
        <v>135</v>
      </c>
      <c r="BG20" s="411" t="s">
        <v>135</v>
      </c>
      <c r="BH20" s="411" t="s">
        <v>135</v>
      </c>
      <c r="BI20" s="411" t="s">
        <v>135</v>
      </c>
      <c r="BJ20" s="411" t="s">
        <v>135</v>
      </c>
      <c r="BK20" s="411" t="s">
        <v>135</v>
      </c>
      <c r="BL20" s="411" t="s">
        <v>135</v>
      </c>
      <c r="BM20" s="411" t="s">
        <v>135</v>
      </c>
      <c r="BN20" s="411" t="s">
        <v>135</v>
      </c>
      <c r="BO20" s="411" t="s">
        <v>135</v>
      </c>
      <c r="BP20" s="411" t="s">
        <v>135</v>
      </c>
      <c r="BQ20" s="411" t="s">
        <v>135</v>
      </c>
      <c r="BR20" s="411" t="s">
        <v>135</v>
      </c>
      <c r="BS20" s="411" t="s">
        <v>135</v>
      </c>
      <c r="BT20" s="411" t="s">
        <v>135</v>
      </c>
      <c r="BU20" s="411" t="s">
        <v>135</v>
      </c>
      <c r="BV20" s="411" t="s">
        <v>135</v>
      </c>
      <c r="BW20" s="411" t="s">
        <v>135</v>
      </c>
      <c r="BX20" s="411" t="s">
        <v>135</v>
      </c>
      <c r="BY20" s="412" t="s">
        <v>135</v>
      </c>
      <c r="BZ20" s="413" t="s">
        <v>135</v>
      </c>
      <c r="CA20" s="454" t="s">
        <v>135</v>
      </c>
      <c r="CB20" s="1505" t="s">
        <v>135</v>
      </c>
      <c r="CC20" s="1503"/>
      <c r="CD20" s="75"/>
    </row>
    <row r="21" spans="2:82" ht="18" thickBot="1" x14ac:dyDescent="0.4">
      <c r="B21" s="340" t="s">
        <v>380</v>
      </c>
      <c r="C21" s="339"/>
      <c r="D21" s="517" t="s">
        <v>132</v>
      </c>
      <c r="E21" s="517"/>
      <c r="F21" s="517"/>
      <c r="G21" s="80"/>
      <c r="H21" s="80"/>
      <c r="I21" s="80"/>
      <c r="J21" s="80"/>
      <c r="K21" s="415"/>
      <c r="L21" s="417"/>
      <c r="M21" s="417"/>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c r="BQ21" s="416"/>
      <c r="BR21" s="416"/>
      <c r="BS21" s="416"/>
      <c r="BT21" s="416"/>
      <c r="BU21" s="416"/>
      <c r="BV21" s="416"/>
      <c r="BW21" s="416"/>
      <c r="BX21" s="416"/>
      <c r="BY21" s="416"/>
      <c r="BZ21" s="416"/>
      <c r="CA21" s="416"/>
      <c r="CB21" s="1509"/>
      <c r="CC21" s="174"/>
      <c r="CD21" s="71"/>
    </row>
    <row r="22" spans="2:82" ht="41.25" customHeight="1" x14ac:dyDescent="0.25">
      <c r="B22" s="336"/>
      <c r="C22" s="66" t="s">
        <v>539</v>
      </c>
      <c r="D22" s="61" t="s">
        <v>279</v>
      </c>
      <c r="E22" s="519" t="s">
        <v>71</v>
      </c>
      <c r="F22" s="28" t="s">
        <v>71</v>
      </c>
      <c r="G22" s="344" t="s">
        <v>230</v>
      </c>
      <c r="H22" s="61" t="s">
        <v>540</v>
      </c>
      <c r="I22" s="200" t="s">
        <v>52</v>
      </c>
      <c r="J22" s="624"/>
      <c r="K22" s="433" t="s">
        <v>135</v>
      </c>
      <c r="L22" s="632" t="s">
        <v>135</v>
      </c>
      <c r="M22" s="633" t="s">
        <v>83</v>
      </c>
      <c r="N22" s="50" t="s">
        <v>135</v>
      </c>
      <c r="O22" s="50" t="s">
        <v>135</v>
      </c>
      <c r="P22" s="50" t="s">
        <v>135</v>
      </c>
      <c r="Q22" s="50" t="s">
        <v>135</v>
      </c>
      <c r="R22" s="50" t="s">
        <v>135</v>
      </c>
      <c r="S22" s="50" t="s">
        <v>135</v>
      </c>
      <c r="T22" s="50" t="s">
        <v>135</v>
      </c>
      <c r="U22" s="50" t="s">
        <v>135</v>
      </c>
      <c r="V22" s="50" t="s">
        <v>135</v>
      </c>
      <c r="W22" s="50" t="s">
        <v>135</v>
      </c>
      <c r="X22" s="50" t="s">
        <v>135</v>
      </c>
      <c r="Y22" s="50" t="s">
        <v>135</v>
      </c>
      <c r="Z22" s="50" t="s">
        <v>135</v>
      </c>
      <c r="AA22" s="50" t="s">
        <v>135</v>
      </c>
      <c r="AB22" s="50" t="s">
        <v>135</v>
      </c>
      <c r="AC22" s="50" t="s">
        <v>135</v>
      </c>
      <c r="AD22" s="50" t="s">
        <v>135</v>
      </c>
      <c r="AE22" s="50" t="s">
        <v>135</v>
      </c>
      <c r="AF22" s="50" t="s">
        <v>135</v>
      </c>
      <c r="AG22" s="50" t="s">
        <v>135</v>
      </c>
      <c r="AH22" s="50" t="s">
        <v>135</v>
      </c>
      <c r="AI22" s="50" t="s">
        <v>135</v>
      </c>
      <c r="AJ22" s="50" t="s">
        <v>83</v>
      </c>
      <c r="AK22" s="50" t="s">
        <v>83</v>
      </c>
      <c r="AL22" s="50" t="s">
        <v>135</v>
      </c>
      <c r="AM22" s="50" t="s">
        <v>135</v>
      </c>
      <c r="AN22" s="50" t="s">
        <v>135</v>
      </c>
      <c r="AO22" s="50" t="s">
        <v>135</v>
      </c>
      <c r="AP22" s="50" t="s">
        <v>135</v>
      </c>
      <c r="AQ22" s="50" t="s">
        <v>135</v>
      </c>
      <c r="AR22" s="50" t="s">
        <v>135</v>
      </c>
      <c r="AS22" s="50" t="s">
        <v>135</v>
      </c>
      <c r="AT22" s="425" t="s">
        <v>135</v>
      </c>
      <c r="AU22" s="653" t="s">
        <v>135</v>
      </c>
      <c r="AV22" s="654" t="s">
        <v>83</v>
      </c>
      <c r="AW22" s="467" t="s">
        <v>135</v>
      </c>
      <c r="AX22" s="528" t="s">
        <v>83</v>
      </c>
      <c r="AY22" s="528" t="s">
        <v>83</v>
      </c>
      <c r="AZ22" s="509" t="s">
        <v>135</v>
      </c>
      <c r="BA22" s="509" t="s">
        <v>135</v>
      </c>
      <c r="BB22" s="509" t="s">
        <v>135</v>
      </c>
      <c r="BC22" s="529" t="s">
        <v>135</v>
      </c>
      <c r="BD22" s="528" t="s">
        <v>83</v>
      </c>
      <c r="BE22" s="528" t="s">
        <v>83</v>
      </c>
      <c r="BF22" s="509" t="s">
        <v>135</v>
      </c>
      <c r="BG22" s="509" t="s">
        <v>135</v>
      </c>
      <c r="BH22" s="509" t="s">
        <v>135</v>
      </c>
      <c r="BI22" s="509" t="s">
        <v>135</v>
      </c>
      <c r="BJ22" s="509" t="s">
        <v>135</v>
      </c>
      <c r="BK22" s="509" t="s">
        <v>135</v>
      </c>
      <c r="BL22" s="509" t="s">
        <v>135</v>
      </c>
      <c r="BM22" s="509" t="s">
        <v>135</v>
      </c>
      <c r="BN22" s="509" t="s">
        <v>135</v>
      </c>
      <c r="BO22" s="509" t="s">
        <v>135</v>
      </c>
      <c r="BP22" s="509" t="s">
        <v>135</v>
      </c>
      <c r="BQ22" s="528" t="s">
        <v>83</v>
      </c>
      <c r="BR22" s="509" t="s">
        <v>135</v>
      </c>
      <c r="BS22" s="509" t="s">
        <v>135</v>
      </c>
      <c r="BT22" s="509" t="s">
        <v>135</v>
      </c>
      <c r="BU22" s="404" t="s">
        <v>917</v>
      </c>
      <c r="BV22" s="404" t="s">
        <v>135</v>
      </c>
      <c r="BW22" s="404" t="s">
        <v>135</v>
      </c>
      <c r="BX22" s="404" t="s">
        <v>135</v>
      </c>
      <c r="BY22" s="530" t="s">
        <v>78</v>
      </c>
      <c r="BZ22" s="527" t="s">
        <v>135</v>
      </c>
      <c r="CA22" s="469" t="s">
        <v>83</v>
      </c>
      <c r="CB22" s="1504" t="s">
        <v>83</v>
      </c>
      <c r="CC22" s="1506" t="s">
        <v>593</v>
      </c>
      <c r="CD22" s="75"/>
    </row>
    <row r="23" spans="2:82" ht="65.25" customHeight="1" x14ac:dyDescent="0.25">
      <c r="B23" s="169"/>
      <c r="C23" s="32" t="s">
        <v>541</v>
      </c>
      <c r="D23" s="32" t="s">
        <v>133</v>
      </c>
      <c r="E23" s="520" t="s">
        <v>71</v>
      </c>
      <c r="F23" s="26" t="s">
        <v>71</v>
      </c>
      <c r="G23" s="170" t="s">
        <v>134</v>
      </c>
      <c r="H23" s="32"/>
      <c r="I23" s="560" t="s">
        <v>52</v>
      </c>
      <c r="J23" s="526" t="s">
        <v>1744</v>
      </c>
      <c r="K23" s="435" t="s">
        <v>83</v>
      </c>
      <c r="L23" s="632" t="s">
        <v>83</v>
      </c>
      <c r="M23" s="633" t="s">
        <v>135</v>
      </c>
      <c r="N23" s="50" t="s">
        <v>135</v>
      </c>
      <c r="O23" s="50" t="s">
        <v>135</v>
      </c>
      <c r="P23" s="50" t="s">
        <v>56</v>
      </c>
      <c r="Q23" s="50" t="s">
        <v>67</v>
      </c>
      <c r="R23" s="50" t="s">
        <v>135</v>
      </c>
      <c r="S23" s="50" t="s">
        <v>83</v>
      </c>
      <c r="T23" s="50" t="s">
        <v>83</v>
      </c>
      <c r="U23" s="50" t="s">
        <v>135</v>
      </c>
      <c r="V23" s="50" t="s">
        <v>56</v>
      </c>
      <c r="W23" s="50" t="s">
        <v>56</v>
      </c>
      <c r="X23" s="50" t="s">
        <v>135</v>
      </c>
      <c r="Y23" s="50" t="s">
        <v>135</v>
      </c>
      <c r="Z23" s="50" t="s">
        <v>135</v>
      </c>
      <c r="AA23" s="50" t="s">
        <v>135</v>
      </c>
      <c r="AB23" s="50" t="s">
        <v>135</v>
      </c>
      <c r="AC23" s="50" t="s">
        <v>135</v>
      </c>
      <c r="AD23" s="50" t="s">
        <v>135</v>
      </c>
      <c r="AE23" s="50" t="s">
        <v>83</v>
      </c>
      <c r="AF23" s="50" t="s">
        <v>135</v>
      </c>
      <c r="AG23" s="50" t="s">
        <v>56</v>
      </c>
      <c r="AH23" s="50" t="s">
        <v>56</v>
      </c>
      <c r="AI23" s="50" t="s">
        <v>56</v>
      </c>
      <c r="AJ23" s="50" t="s">
        <v>83</v>
      </c>
      <c r="AK23" s="50" t="s">
        <v>135</v>
      </c>
      <c r="AL23" s="50" t="s">
        <v>135</v>
      </c>
      <c r="AM23" s="50" t="s">
        <v>135</v>
      </c>
      <c r="AN23" s="50" t="s">
        <v>135</v>
      </c>
      <c r="AO23" s="50" t="s">
        <v>135</v>
      </c>
      <c r="AP23" s="50" t="s">
        <v>135</v>
      </c>
      <c r="AQ23" s="50" t="s">
        <v>135</v>
      </c>
      <c r="AR23" s="50" t="s">
        <v>135</v>
      </c>
      <c r="AS23" s="50" t="s">
        <v>135</v>
      </c>
      <c r="AT23" s="425" t="s">
        <v>135</v>
      </c>
      <c r="AU23" s="653" t="s">
        <v>83</v>
      </c>
      <c r="AV23" s="654" t="s">
        <v>135</v>
      </c>
      <c r="AW23" s="458" t="s">
        <v>135</v>
      </c>
      <c r="AX23" s="475" t="s">
        <v>83</v>
      </c>
      <c r="AY23" s="475" t="s">
        <v>83</v>
      </c>
      <c r="AZ23" s="475" t="s">
        <v>83</v>
      </c>
      <c r="BA23" s="450" t="s">
        <v>135</v>
      </c>
      <c r="BB23" s="450" t="s">
        <v>135</v>
      </c>
      <c r="BC23" s="450" t="s">
        <v>135</v>
      </c>
      <c r="BD23" s="450" t="s">
        <v>135</v>
      </c>
      <c r="BE23" s="450" t="s">
        <v>135</v>
      </c>
      <c r="BF23" s="450" t="s">
        <v>135</v>
      </c>
      <c r="BG23" s="450" t="s">
        <v>135</v>
      </c>
      <c r="BH23" s="450" t="s">
        <v>135</v>
      </c>
      <c r="BI23" s="450" t="s">
        <v>135</v>
      </c>
      <c r="BJ23" s="450" t="s">
        <v>135</v>
      </c>
      <c r="BK23" s="450" t="s">
        <v>135</v>
      </c>
      <c r="BL23" s="450" t="s">
        <v>135</v>
      </c>
      <c r="BM23" s="450" t="s">
        <v>135</v>
      </c>
      <c r="BN23" s="450" t="s">
        <v>135</v>
      </c>
      <c r="BO23" s="450" t="s">
        <v>135</v>
      </c>
      <c r="BP23" s="450" t="s">
        <v>135</v>
      </c>
      <c r="BQ23" s="450" t="s">
        <v>135</v>
      </c>
      <c r="BR23" s="450" t="s">
        <v>135</v>
      </c>
      <c r="BS23" s="450" t="s">
        <v>135</v>
      </c>
      <c r="BT23" s="450" t="s">
        <v>135</v>
      </c>
      <c r="BU23" s="450" t="s">
        <v>135</v>
      </c>
      <c r="BV23" s="450" t="s">
        <v>135</v>
      </c>
      <c r="BW23" s="450" t="s">
        <v>135</v>
      </c>
      <c r="BX23" s="450" t="s">
        <v>135</v>
      </c>
      <c r="BY23" s="425" t="s">
        <v>135</v>
      </c>
      <c r="BZ23" s="129" t="s">
        <v>135</v>
      </c>
      <c r="CA23" s="139" t="s">
        <v>83</v>
      </c>
      <c r="CB23" s="1510" t="s">
        <v>135</v>
      </c>
      <c r="CC23" s="1507" t="s">
        <v>594</v>
      </c>
      <c r="CD23" s="75"/>
    </row>
    <row r="24" spans="2:82" ht="84" customHeight="1" x14ac:dyDescent="0.25">
      <c r="B24" s="169"/>
      <c r="C24" s="32" t="s">
        <v>542</v>
      </c>
      <c r="D24" s="55" t="s">
        <v>136</v>
      </c>
      <c r="E24" s="520" t="s">
        <v>71</v>
      </c>
      <c r="F24" s="26" t="s">
        <v>71</v>
      </c>
      <c r="G24" s="172" t="s">
        <v>361</v>
      </c>
      <c r="H24" s="55" t="s">
        <v>455</v>
      </c>
      <c r="I24" s="321" t="s">
        <v>52</v>
      </c>
      <c r="J24" s="526" t="s">
        <v>893</v>
      </c>
      <c r="K24" s="418" t="s">
        <v>135</v>
      </c>
      <c r="L24" s="632" t="s">
        <v>83</v>
      </c>
      <c r="M24" s="633" t="s">
        <v>135</v>
      </c>
      <c r="N24" s="50" t="s">
        <v>135</v>
      </c>
      <c r="O24" s="50" t="s">
        <v>135</v>
      </c>
      <c r="P24" s="50" t="s">
        <v>56</v>
      </c>
      <c r="Q24" s="50" t="s">
        <v>67</v>
      </c>
      <c r="R24" s="50" t="s">
        <v>135</v>
      </c>
      <c r="S24" s="50" t="s">
        <v>83</v>
      </c>
      <c r="T24" s="50" t="s">
        <v>83</v>
      </c>
      <c r="U24" s="50" t="s">
        <v>135</v>
      </c>
      <c r="V24" s="50" t="s">
        <v>56</v>
      </c>
      <c r="W24" s="50" t="s">
        <v>56</v>
      </c>
      <c r="X24" s="50" t="s">
        <v>135</v>
      </c>
      <c r="Y24" s="50" t="s">
        <v>135</v>
      </c>
      <c r="Z24" s="50" t="s">
        <v>135</v>
      </c>
      <c r="AA24" s="50" t="s">
        <v>135</v>
      </c>
      <c r="AB24" s="50" t="s">
        <v>135</v>
      </c>
      <c r="AC24" s="50" t="s">
        <v>135</v>
      </c>
      <c r="AD24" s="50" t="s">
        <v>135</v>
      </c>
      <c r="AE24" s="50" t="s">
        <v>83</v>
      </c>
      <c r="AF24" s="50" t="s">
        <v>135</v>
      </c>
      <c r="AG24" s="50" t="s">
        <v>56</v>
      </c>
      <c r="AH24" s="50" t="s">
        <v>56</v>
      </c>
      <c r="AI24" s="50" t="s">
        <v>56</v>
      </c>
      <c r="AJ24" s="50" t="s">
        <v>83</v>
      </c>
      <c r="AK24" s="50" t="s">
        <v>135</v>
      </c>
      <c r="AL24" s="50" t="s">
        <v>135</v>
      </c>
      <c r="AM24" s="50" t="s">
        <v>135</v>
      </c>
      <c r="AN24" s="50" t="s">
        <v>135</v>
      </c>
      <c r="AO24" s="50" t="s">
        <v>135</v>
      </c>
      <c r="AP24" s="50" t="s">
        <v>135</v>
      </c>
      <c r="AQ24" s="50" t="s">
        <v>135</v>
      </c>
      <c r="AR24" s="50" t="s">
        <v>135</v>
      </c>
      <c r="AS24" s="50" t="s">
        <v>135</v>
      </c>
      <c r="AT24" s="425" t="s">
        <v>135</v>
      </c>
      <c r="AU24" s="655" t="s">
        <v>83</v>
      </c>
      <c r="AV24" s="650" t="s">
        <v>135</v>
      </c>
      <c r="AW24" s="458" t="s">
        <v>135</v>
      </c>
      <c r="AX24" s="475" t="s">
        <v>83</v>
      </c>
      <c r="AY24" s="475" t="s">
        <v>83</v>
      </c>
      <c r="AZ24" s="450" t="s">
        <v>135</v>
      </c>
      <c r="BA24" s="475" t="s">
        <v>83</v>
      </c>
      <c r="BB24" s="139" t="s">
        <v>83</v>
      </c>
      <c r="BC24" s="139" t="s">
        <v>135</v>
      </c>
      <c r="BD24" s="139" t="s">
        <v>135</v>
      </c>
      <c r="BE24" s="475" t="s">
        <v>83</v>
      </c>
      <c r="BF24" s="139" t="s">
        <v>135</v>
      </c>
      <c r="BG24" s="475" t="s">
        <v>83</v>
      </c>
      <c r="BH24" s="450" t="s">
        <v>135</v>
      </c>
      <c r="BI24" s="450" t="s">
        <v>135</v>
      </c>
      <c r="BJ24" s="450" t="s">
        <v>135</v>
      </c>
      <c r="BK24" s="450" t="s">
        <v>135</v>
      </c>
      <c r="BL24" s="450" t="s">
        <v>135</v>
      </c>
      <c r="BM24" s="450" t="s">
        <v>135</v>
      </c>
      <c r="BN24" s="450" t="s">
        <v>135</v>
      </c>
      <c r="BO24" s="450" t="s">
        <v>46</v>
      </c>
      <c r="BP24" s="450" t="s">
        <v>135</v>
      </c>
      <c r="BQ24" s="475" t="s">
        <v>83</v>
      </c>
      <c r="BR24" s="475" t="s">
        <v>83</v>
      </c>
      <c r="BS24" s="475" t="s">
        <v>83</v>
      </c>
      <c r="BT24" s="450" t="s">
        <v>135</v>
      </c>
      <c r="BU24" s="450" t="s">
        <v>135</v>
      </c>
      <c r="BV24" s="450" t="s">
        <v>135</v>
      </c>
      <c r="BW24" s="450" t="s">
        <v>135</v>
      </c>
      <c r="BX24" s="450" t="s">
        <v>135</v>
      </c>
      <c r="BY24" s="425" t="s">
        <v>58</v>
      </c>
      <c r="BZ24" s="129" t="s">
        <v>135</v>
      </c>
      <c r="CA24" s="450" t="s">
        <v>83</v>
      </c>
      <c r="CB24" s="1008" t="s">
        <v>83</v>
      </c>
      <c r="CC24" s="1507"/>
      <c r="CD24" s="75"/>
    </row>
    <row r="25" spans="2:82" ht="47.25" customHeight="1" x14ac:dyDescent="0.25">
      <c r="B25" s="169"/>
      <c r="C25" s="32" t="s">
        <v>543</v>
      </c>
      <c r="D25" s="55" t="s">
        <v>232</v>
      </c>
      <c r="E25" s="520" t="s">
        <v>71</v>
      </c>
      <c r="F25" s="26" t="s">
        <v>71</v>
      </c>
      <c r="G25" s="172" t="s">
        <v>233</v>
      </c>
      <c r="H25" s="32"/>
      <c r="I25" s="560" t="s">
        <v>48</v>
      </c>
      <c r="J25" s="526"/>
      <c r="K25" s="418" t="s">
        <v>135</v>
      </c>
      <c r="L25" s="632" t="s">
        <v>83</v>
      </c>
      <c r="M25" s="633" t="s">
        <v>135</v>
      </c>
      <c r="N25" s="50" t="s">
        <v>135</v>
      </c>
      <c r="O25" s="50" t="s">
        <v>135</v>
      </c>
      <c r="P25" s="50" t="s">
        <v>135</v>
      </c>
      <c r="Q25" s="50" t="s">
        <v>67</v>
      </c>
      <c r="R25" s="50" t="s">
        <v>135</v>
      </c>
      <c r="S25" s="50" t="s">
        <v>83</v>
      </c>
      <c r="T25" s="50" t="s">
        <v>1739</v>
      </c>
      <c r="U25" s="50" t="s">
        <v>135</v>
      </c>
      <c r="V25" s="50" t="s">
        <v>135</v>
      </c>
      <c r="W25" s="50" t="s">
        <v>135</v>
      </c>
      <c r="X25" s="50" t="s">
        <v>135</v>
      </c>
      <c r="Y25" s="50" t="s">
        <v>135</v>
      </c>
      <c r="Z25" s="50" t="s">
        <v>135</v>
      </c>
      <c r="AA25" s="50" t="s">
        <v>135</v>
      </c>
      <c r="AB25" s="50" t="s">
        <v>135</v>
      </c>
      <c r="AC25" s="50" t="s">
        <v>135</v>
      </c>
      <c r="AD25" s="50" t="s">
        <v>135</v>
      </c>
      <c r="AE25" s="50" t="s">
        <v>83</v>
      </c>
      <c r="AF25" s="50" t="s">
        <v>135</v>
      </c>
      <c r="AG25" s="50" t="s">
        <v>83</v>
      </c>
      <c r="AH25" s="50" t="s">
        <v>83</v>
      </c>
      <c r="AI25" s="50" t="s">
        <v>83</v>
      </c>
      <c r="AJ25" s="50" t="s">
        <v>83</v>
      </c>
      <c r="AK25" s="50" t="s">
        <v>83</v>
      </c>
      <c r="AL25" s="50" t="s">
        <v>135</v>
      </c>
      <c r="AM25" s="50" t="s">
        <v>135</v>
      </c>
      <c r="AN25" s="50" t="s">
        <v>135</v>
      </c>
      <c r="AO25" s="50" t="s">
        <v>135</v>
      </c>
      <c r="AP25" s="50" t="s">
        <v>135</v>
      </c>
      <c r="AQ25" s="50" t="s">
        <v>135</v>
      </c>
      <c r="AR25" s="50" t="s">
        <v>135</v>
      </c>
      <c r="AS25" s="50" t="s">
        <v>135</v>
      </c>
      <c r="AT25" s="425" t="s">
        <v>135</v>
      </c>
      <c r="AU25" s="655" t="s">
        <v>83</v>
      </c>
      <c r="AV25" s="650" t="s">
        <v>135</v>
      </c>
      <c r="AW25" s="458" t="s">
        <v>135</v>
      </c>
      <c r="AX25" s="475" t="s">
        <v>83</v>
      </c>
      <c r="AY25" s="450" t="s">
        <v>382</v>
      </c>
      <c r="AZ25" s="450" t="s">
        <v>83</v>
      </c>
      <c r="BA25" s="450" t="s">
        <v>135</v>
      </c>
      <c r="BB25" s="450" t="s">
        <v>135</v>
      </c>
      <c r="BC25" s="450">
        <v>6</v>
      </c>
      <c r="BD25" s="450">
        <v>6</v>
      </c>
      <c r="BE25" s="139" t="s">
        <v>135</v>
      </c>
      <c r="BF25" s="475" t="s">
        <v>83</v>
      </c>
      <c r="BG25" s="450">
        <v>6</v>
      </c>
      <c r="BH25" s="450" t="s">
        <v>135</v>
      </c>
      <c r="BI25" s="450" t="s">
        <v>135</v>
      </c>
      <c r="BJ25" s="450" t="s">
        <v>135</v>
      </c>
      <c r="BK25" s="450" t="s">
        <v>135</v>
      </c>
      <c r="BL25" s="450" t="s">
        <v>135</v>
      </c>
      <c r="BM25" s="450" t="s">
        <v>135</v>
      </c>
      <c r="BN25" s="450" t="s">
        <v>135</v>
      </c>
      <c r="BO25" s="450" t="s">
        <v>135</v>
      </c>
      <c r="BP25" s="450" t="s">
        <v>135</v>
      </c>
      <c r="BQ25" s="450" t="s">
        <v>135</v>
      </c>
      <c r="BR25" s="450" t="s">
        <v>135</v>
      </c>
      <c r="BS25" s="450" t="s">
        <v>135</v>
      </c>
      <c r="BT25" s="450" t="s">
        <v>135</v>
      </c>
      <c r="BU25" s="450" t="s">
        <v>67</v>
      </c>
      <c r="BV25" s="450" t="s">
        <v>135</v>
      </c>
      <c r="BW25" s="450" t="s">
        <v>135</v>
      </c>
      <c r="BX25" s="450" t="s">
        <v>135</v>
      </c>
      <c r="BY25" s="425" t="s">
        <v>918</v>
      </c>
      <c r="BZ25" s="129" t="s">
        <v>135</v>
      </c>
      <c r="CA25" s="139" t="s">
        <v>83</v>
      </c>
      <c r="CB25" s="1510" t="s">
        <v>135</v>
      </c>
      <c r="CC25" s="1507"/>
      <c r="CD25" s="75"/>
    </row>
    <row r="26" spans="2:82" ht="35.25" customHeight="1" x14ac:dyDescent="0.25">
      <c r="B26" s="169"/>
      <c r="C26" s="32" t="s">
        <v>544</v>
      </c>
      <c r="D26" s="32" t="s">
        <v>234</v>
      </c>
      <c r="E26" s="520" t="s">
        <v>71</v>
      </c>
      <c r="F26" s="26" t="s">
        <v>71</v>
      </c>
      <c r="G26" s="170" t="s">
        <v>235</v>
      </c>
      <c r="H26" s="32"/>
      <c r="I26" s="560" t="s">
        <v>48</v>
      </c>
      <c r="J26" s="526"/>
      <c r="K26" s="418" t="s">
        <v>135</v>
      </c>
      <c r="L26" s="632" t="s">
        <v>83</v>
      </c>
      <c r="M26" s="633" t="s">
        <v>135</v>
      </c>
      <c r="N26" s="50" t="s">
        <v>135</v>
      </c>
      <c r="O26" s="50" t="s">
        <v>135</v>
      </c>
      <c r="P26" s="50" t="s">
        <v>83</v>
      </c>
      <c r="Q26" s="50" t="s">
        <v>67</v>
      </c>
      <c r="R26" s="50" t="s">
        <v>135</v>
      </c>
      <c r="S26" s="50" t="s">
        <v>83</v>
      </c>
      <c r="T26" s="50" t="s">
        <v>135</v>
      </c>
      <c r="U26" s="50" t="s">
        <v>769</v>
      </c>
      <c r="V26" s="50" t="s">
        <v>135</v>
      </c>
      <c r="W26" s="50" t="s">
        <v>135</v>
      </c>
      <c r="X26" s="50" t="s">
        <v>135</v>
      </c>
      <c r="Y26" s="50" t="s">
        <v>135</v>
      </c>
      <c r="Z26" s="50" t="s">
        <v>135</v>
      </c>
      <c r="AA26" s="50" t="s">
        <v>135</v>
      </c>
      <c r="AB26" s="50" t="s">
        <v>135</v>
      </c>
      <c r="AC26" s="50" t="s">
        <v>135</v>
      </c>
      <c r="AD26" s="50" t="s">
        <v>135</v>
      </c>
      <c r="AE26" s="50" t="s">
        <v>83</v>
      </c>
      <c r="AF26" s="50" t="s">
        <v>135</v>
      </c>
      <c r="AG26" s="50" t="s">
        <v>83</v>
      </c>
      <c r="AH26" s="50" t="s">
        <v>83</v>
      </c>
      <c r="AI26" s="50" t="s">
        <v>83</v>
      </c>
      <c r="AJ26" s="50" t="s">
        <v>83</v>
      </c>
      <c r="AK26" s="50" t="s">
        <v>83</v>
      </c>
      <c r="AL26" s="50" t="s">
        <v>135</v>
      </c>
      <c r="AM26" s="50" t="s">
        <v>135</v>
      </c>
      <c r="AN26" s="50" t="s">
        <v>135</v>
      </c>
      <c r="AO26" s="50" t="s">
        <v>135</v>
      </c>
      <c r="AP26" s="50" t="s">
        <v>135</v>
      </c>
      <c r="AQ26" s="50" t="s">
        <v>135</v>
      </c>
      <c r="AR26" s="50" t="s">
        <v>135</v>
      </c>
      <c r="AS26" s="50" t="s">
        <v>135</v>
      </c>
      <c r="AT26" s="425" t="s">
        <v>135</v>
      </c>
      <c r="AU26" s="655" t="s">
        <v>83</v>
      </c>
      <c r="AV26" s="650" t="s">
        <v>135</v>
      </c>
      <c r="AW26" s="458" t="s">
        <v>135</v>
      </c>
      <c r="AX26" s="450" t="s">
        <v>83</v>
      </c>
      <c r="AY26" s="450" t="s">
        <v>83</v>
      </c>
      <c r="AZ26" s="450" t="s">
        <v>83</v>
      </c>
      <c r="BA26" s="450" t="s">
        <v>83</v>
      </c>
      <c r="BB26" s="450" t="s">
        <v>135</v>
      </c>
      <c r="BC26" s="450" t="s">
        <v>135</v>
      </c>
      <c r="BD26" s="450" t="s">
        <v>135</v>
      </c>
      <c r="BE26" s="450" t="s">
        <v>135</v>
      </c>
      <c r="BF26" s="450" t="s">
        <v>56</v>
      </c>
      <c r="BG26" s="450" t="s">
        <v>83</v>
      </c>
      <c r="BH26" s="450" t="s">
        <v>135</v>
      </c>
      <c r="BI26" s="450" t="s">
        <v>135</v>
      </c>
      <c r="BJ26" s="450" t="s">
        <v>135</v>
      </c>
      <c r="BK26" s="450" t="s">
        <v>135</v>
      </c>
      <c r="BL26" s="450" t="s">
        <v>135</v>
      </c>
      <c r="BM26" s="450" t="s">
        <v>135</v>
      </c>
      <c r="BN26" s="450" t="s">
        <v>135</v>
      </c>
      <c r="BO26" s="450" t="s">
        <v>135</v>
      </c>
      <c r="BP26" s="450" t="s">
        <v>135</v>
      </c>
      <c r="BQ26" s="450" t="s">
        <v>135</v>
      </c>
      <c r="BR26" s="450" t="s">
        <v>135</v>
      </c>
      <c r="BS26" s="450" t="s">
        <v>135</v>
      </c>
      <c r="BT26" s="450" t="s">
        <v>135</v>
      </c>
      <c r="BU26" s="450" t="s">
        <v>67</v>
      </c>
      <c r="BV26" s="450" t="s">
        <v>83</v>
      </c>
      <c r="BW26" s="450" t="s">
        <v>83</v>
      </c>
      <c r="BX26" s="450" t="s">
        <v>135</v>
      </c>
      <c r="BY26" s="425" t="s">
        <v>71</v>
      </c>
      <c r="BZ26" s="129" t="s">
        <v>135</v>
      </c>
      <c r="CA26" s="139" t="s">
        <v>83</v>
      </c>
      <c r="CB26" s="1510" t="s">
        <v>135</v>
      </c>
      <c r="CC26" s="1507"/>
      <c r="CD26" s="75"/>
    </row>
    <row r="27" spans="2:82" ht="64.5" customHeight="1" x14ac:dyDescent="0.25">
      <c r="B27" s="169"/>
      <c r="C27" s="32" t="s">
        <v>545</v>
      </c>
      <c r="D27" s="32" t="s">
        <v>1725</v>
      </c>
      <c r="E27" s="520" t="s">
        <v>71</v>
      </c>
      <c r="F27" s="26" t="s">
        <v>71</v>
      </c>
      <c r="G27" s="170" t="s">
        <v>856</v>
      </c>
      <c r="H27" s="32" t="s">
        <v>237</v>
      </c>
      <c r="I27" s="321" t="s">
        <v>52</v>
      </c>
      <c r="J27" s="526" t="s">
        <v>893</v>
      </c>
      <c r="K27" s="418" t="s">
        <v>135</v>
      </c>
      <c r="L27" s="632" t="s">
        <v>83</v>
      </c>
      <c r="M27" s="633" t="s">
        <v>135</v>
      </c>
      <c r="N27" s="50" t="s">
        <v>135</v>
      </c>
      <c r="O27" s="50" t="s">
        <v>135</v>
      </c>
      <c r="P27" s="50" t="s">
        <v>83</v>
      </c>
      <c r="Q27" s="50" t="s">
        <v>67</v>
      </c>
      <c r="R27" s="50" t="s">
        <v>135</v>
      </c>
      <c r="S27" s="50" t="s">
        <v>83</v>
      </c>
      <c r="T27" s="50" t="s">
        <v>135</v>
      </c>
      <c r="U27" s="50" t="s">
        <v>135</v>
      </c>
      <c r="V27" s="50" t="s">
        <v>135</v>
      </c>
      <c r="W27" s="50" t="s">
        <v>135</v>
      </c>
      <c r="X27" s="50" t="s">
        <v>135</v>
      </c>
      <c r="Y27" s="50" t="s">
        <v>135</v>
      </c>
      <c r="Z27" s="50" t="s">
        <v>135</v>
      </c>
      <c r="AA27" s="50" t="s">
        <v>135</v>
      </c>
      <c r="AB27" s="50" t="s">
        <v>135</v>
      </c>
      <c r="AC27" s="50" t="s">
        <v>135</v>
      </c>
      <c r="AD27" s="50" t="s">
        <v>135</v>
      </c>
      <c r="AE27" s="50" t="s">
        <v>135</v>
      </c>
      <c r="AF27" s="50" t="s">
        <v>135</v>
      </c>
      <c r="AG27" s="50" t="s">
        <v>67</v>
      </c>
      <c r="AH27" s="50" t="s">
        <v>67</v>
      </c>
      <c r="AI27" s="50" t="s">
        <v>83</v>
      </c>
      <c r="AJ27" s="50" t="s">
        <v>135</v>
      </c>
      <c r="AK27" s="50" t="s">
        <v>83</v>
      </c>
      <c r="AL27" s="50" t="s">
        <v>135</v>
      </c>
      <c r="AM27" s="50" t="s">
        <v>135</v>
      </c>
      <c r="AN27" s="50" t="s">
        <v>135</v>
      </c>
      <c r="AO27" s="50" t="s">
        <v>135</v>
      </c>
      <c r="AP27" s="50" t="s">
        <v>62</v>
      </c>
      <c r="AQ27" s="50" t="s">
        <v>135</v>
      </c>
      <c r="AR27" s="50" t="s">
        <v>135</v>
      </c>
      <c r="AS27" s="50" t="s">
        <v>62</v>
      </c>
      <c r="AT27" s="425" t="s">
        <v>135</v>
      </c>
      <c r="AU27" s="655" t="s">
        <v>83</v>
      </c>
      <c r="AV27" s="650" t="s">
        <v>135</v>
      </c>
      <c r="AW27" s="458" t="s">
        <v>135</v>
      </c>
      <c r="AX27" s="450" t="s">
        <v>83</v>
      </c>
      <c r="AY27" s="450" t="s">
        <v>135</v>
      </c>
      <c r="AZ27" s="450" t="s">
        <v>135</v>
      </c>
      <c r="BA27" s="450" t="s">
        <v>83</v>
      </c>
      <c r="BB27" s="450" t="s">
        <v>135</v>
      </c>
      <c r="BC27" s="450" t="s">
        <v>499</v>
      </c>
      <c r="BD27" s="450" t="s">
        <v>83</v>
      </c>
      <c r="BE27" s="450" t="s">
        <v>83</v>
      </c>
      <c r="BF27" s="450" t="s">
        <v>135</v>
      </c>
      <c r="BG27" s="450" t="s">
        <v>135</v>
      </c>
      <c r="BH27" s="450" t="s">
        <v>135</v>
      </c>
      <c r="BI27" s="450" t="s">
        <v>135</v>
      </c>
      <c r="BJ27" s="450" t="s">
        <v>135</v>
      </c>
      <c r="BK27" s="450" t="s">
        <v>135</v>
      </c>
      <c r="BL27" s="450" t="s">
        <v>135</v>
      </c>
      <c r="BM27" s="450" t="s">
        <v>135</v>
      </c>
      <c r="BN27" s="450" t="s">
        <v>135</v>
      </c>
      <c r="BO27" s="450" t="s">
        <v>83</v>
      </c>
      <c r="BP27" s="450" t="s">
        <v>135</v>
      </c>
      <c r="BQ27" s="450" t="s">
        <v>83</v>
      </c>
      <c r="BR27" s="450" t="s">
        <v>135</v>
      </c>
      <c r="BS27" s="450" t="s">
        <v>135</v>
      </c>
      <c r="BT27" s="450" t="s">
        <v>83</v>
      </c>
      <c r="BU27" s="450" t="s">
        <v>135</v>
      </c>
      <c r="BV27" s="450" t="s">
        <v>135</v>
      </c>
      <c r="BW27" s="450" t="s">
        <v>135</v>
      </c>
      <c r="BX27" s="450" t="s">
        <v>135</v>
      </c>
      <c r="BY27" s="425" t="s">
        <v>135</v>
      </c>
      <c r="BZ27" s="129" t="s">
        <v>135</v>
      </c>
      <c r="CA27" s="450" t="s">
        <v>83</v>
      </c>
      <c r="CB27" s="1511" t="s">
        <v>135</v>
      </c>
      <c r="CC27" s="1507" t="s">
        <v>1782</v>
      </c>
      <c r="CD27" s="75"/>
    </row>
    <row r="28" spans="2:82" ht="53.25" customHeight="1" x14ac:dyDescent="0.25">
      <c r="B28" s="169"/>
      <c r="C28" s="32" t="s">
        <v>546</v>
      </c>
      <c r="D28" s="32" t="s">
        <v>1726</v>
      </c>
      <c r="E28" s="520" t="s">
        <v>71</v>
      </c>
      <c r="F28" s="26" t="s">
        <v>71</v>
      </c>
      <c r="G28" s="170" t="s">
        <v>857</v>
      </c>
      <c r="H28" s="32" t="s">
        <v>240</v>
      </c>
      <c r="I28" s="202" t="s">
        <v>52</v>
      </c>
      <c r="J28" s="526"/>
      <c r="K28" s="418" t="s">
        <v>135</v>
      </c>
      <c r="L28" s="632" t="s">
        <v>83</v>
      </c>
      <c r="M28" s="633" t="s">
        <v>135</v>
      </c>
      <c r="N28" s="50" t="s">
        <v>83</v>
      </c>
      <c r="O28" s="50" t="s">
        <v>83</v>
      </c>
      <c r="P28" s="50" t="s">
        <v>83</v>
      </c>
      <c r="Q28" s="50" t="s">
        <v>67</v>
      </c>
      <c r="R28" s="50" t="s">
        <v>135</v>
      </c>
      <c r="S28" s="50" t="s">
        <v>83</v>
      </c>
      <c r="T28" s="50" t="s">
        <v>135</v>
      </c>
      <c r="U28" s="50" t="s">
        <v>135</v>
      </c>
      <c r="V28" s="50" t="s">
        <v>83</v>
      </c>
      <c r="W28" s="50" t="s">
        <v>83</v>
      </c>
      <c r="X28" s="50" t="s">
        <v>135</v>
      </c>
      <c r="Y28" s="50" t="s">
        <v>135</v>
      </c>
      <c r="Z28" s="50" t="s">
        <v>135</v>
      </c>
      <c r="AA28" s="50" t="s">
        <v>135</v>
      </c>
      <c r="AB28" s="50" t="s">
        <v>83</v>
      </c>
      <c r="AC28" s="50" t="s">
        <v>135</v>
      </c>
      <c r="AD28" s="50" t="s">
        <v>135</v>
      </c>
      <c r="AE28" s="50" t="s">
        <v>135</v>
      </c>
      <c r="AF28" s="50" t="s">
        <v>83</v>
      </c>
      <c r="AG28" s="50" t="s">
        <v>135</v>
      </c>
      <c r="AH28" s="50" t="s">
        <v>135</v>
      </c>
      <c r="AI28" s="50" t="s">
        <v>135</v>
      </c>
      <c r="AJ28" s="50" t="s">
        <v>83</v>
      </c>
      <c r="AK28" s="50" t="s">
        <v>83</v>
      </c>
      <c r="AL28" s="50" t="s">
        <v>135</v>
      </c>
      <c r="AM28" s="50" t="s">
        <v>83</v>
      </c>
      <c r="AN28" s="50" t="s">
        <v>135</v>
      </c>
      <c r="AO28" s="50" t="s">
        <v>135</v>
      </c>
      <c r="AP28" s="50" t="s">
        <v>135</v>
      </c>
      <c r="AQ28" s="50" t="s">
        <v>135</v>
      </c>
      <c r="AR28" s="50" t="s">
        <v>135</v>
      </c>
      <c r="AS28" s="50" t="s">
        <v>135</v>
      </c>
      <c r="AT28" s="425" t="s">
        <v>135</v>
      </c>
      <c r="AU28" s="655" t="s">
        <v>83</v>
      </c>
      <c r="AV28" s="650" t="s">
        <v>135</v>
      </c>
      <c r="AW28" s="458" t="s">
        <v>135</v>
      </c>
      <c r="AX28" s="450" t="s">
        <v>83</v>
      </c>
      <c r="AY28" s="450">
        <v>8</v>
      </c>
      <c r="AZ28" s="450" t="s">
        <v>135</v>
      </c>
      <c r="BA28" s="450" t="s">
        <v>83</v>
      </c>
      <c r="BB28" s="450" t="s">
        <v>83</v>
      </c>
      <c r="BC28" s="450" t="s">
        <v>83</v>
      </c>
      <c r="BD28" s="450" t="s">
        <v>83</v>
      </c>
      <c r="BE28" s="450" t="s">
        <v>83</v>
      </c>
      <c r="BF28" s="450" t="s">
        <v>56</v>
      </c>
      <c r="BG28" s="450" t="s">
        <v>83</v>
      </c>
      <c r="BH28" s="450" t="s">
        <v>135</v>
      </c>
      <c r="BI28" s="450" t="s">
        <v>135</v>
      </c>
      <c r="BJ28" s="450" t="s">
        <v>135</v>
      </c>
      <c r="BK28" s="450" t="s">
        <v>135</v>
      </c>
      <c r="BL28" s="450" t="s">
        <v>135</v>
      </c>
      <c r="BM28" s="450" t="s">
        <v>135</v>
      </c>
      <c r="BN28" s="450" t="s">
        <v>135</v>
      </c>
      <c r="BO28" s="450" t="s">
        <v>83</v>
      </c>
      <c r="BP28" s="450" t="s">
        <v>135</v>
      </c>
      <c r="BQ28" s="450" t="s">
        <v>135</v>
      </c>
      <c r="BR28" s="450" t="s">
        <v>83</v>
      </c>
      <c r="BS28" s="450" t="s">
        <v>83</v>
      </c>
      <c r="BT28" s="450" t="s">
        <v>135</v>
      </c>
      <c r="BU28" s="450" t="s">
        <v>135</v>
      </c>
      <c r="BV28" s="450" t="s">
        <v>135</v>
      </c>
      <c r="BW28" s="450" t="s">
        <v>83</v>
      </c>
      <c r="BX28" s="450" t="s">
        <v>135</v>
      </c>
      <c r="BY28" s="425" t="s">
        <v>135</v>
      </c>
      <c r="BZ28" s="129" t="s">
        <v>135</v>
      </c>
      <c r="CA28" s="450" t="s">
        <v>83</v>
      </c>
      <c r="CB28" s="1008" t="s">
        <v>83</v>
      </c>
      <c r="CC28" s="1507"/>
      <c r="CD28" s="75"/>
    </row>
    <row r="29" spans="2:82" ht="25" x14ac:dyDescent="0.25">
      <c r="B29" s="169"/>
      <c r="C29" s="32" t="s">
        <v>547</v>
      </c>
      <c r="D29" s="32" t="s">
        <v>241</v>
      </c>
      <c r="E29" s="520" t="s">
        <v>71</v>
      </c>
      <c r="F29" s="26" t="s">
        <v>71</v>
      </c>
      <c r="G29" s="170" t="s">
        <v>140</v>
      </c>
      <c r="H29" s="55" t="s">
        <v>1759</v>
      </c>
      <c r="I29" s="560" t="s">
        <v>52</v>
      </c>
      <c r="J29" s="526" t="s">
        <v>1984</v>
      </c>
      <c r="K29" s="418" t="s">
        <v>135</v>
      </c>
      <c r="L29" s="632" t="s">
        <v>83</v>
      </c>
      <c r="M29" s="633" t="s">
        <v>135</v>
      </c>
      <c r="N29" s="50" t="s">
        <v>83</v>
      </c>
      <c r="O29" s="50" t="s">
        <v>83</v>
      </c>
      <c r="P29" s="50" t="s">
        <v>83</v>
      </c>
      <c r="Q29" s="50" t="s">
        <v>67</v>
      </c>
      <c r="R29" s="50" t="s">
        <v>135</v>
      </c>
      <c r="S29" s="50" t="s">
        <v>83</v>
      </c>
      <c r="T29" s="50" t="s">
        <v>1740</v>
      </c>
      <c r="U29" s="50" t="s">
        <v>769</v>
      </c>
      <c r="V29" s="50" t="s">
        <v>83</v>
      </c>
      <c r="W29" s="50" t="s">
        <v>83</v>
      </c>
      <c r="X29" s="50" t="s">
        <v>135</v>
      </c>
      <c r="Y29" s="50" t="s">
        <v>135</v>
      </c>
      <c r="Z29" s="50" t="s">
        <v>135</v>
      </c>
      <c r="AA29" s="50" t="s">
        <v>135</v>
      </c>
      <c r="AB29" s="50" t="s">
        <v>135</v>
      </c>
      <c r="AC29" s="50" t="s">
        <v>83</v>
      </c>
      <c r="AD29" s="50" t="s">
        <v>83</v>
      </c>
      <c r="AE29" s="50" t="s">
        <v>83</v>
      </c>
      <c r="AF29" s="50" t="s">
        <v>83</v>
      </c>
      <c r="AG29" s="50" t="s">
        <v>83</v>
      </c>
      <c r="AH29" s="50" t="s">
        <v>83</v>
      </c>
      <c r="AI29" s="50" t="s">
        <v>83</v>
      </c>
      <c r="AJ29" s="50" t="s">
        <v>83</v>
      </c>
      <c r="AK29" s="50" t="s">
        <v>83</v>
      </c>
      <c r="AL29" s="50" t="s">
        <v>135</v>
      </c>
      <c r="AM29" s="50" t="s">
        <v>135</v>
      </c>
      <c r="AN29" s="50" t="s">
        <v>135</v>
      </c>
      <c r="AO29" s="50" t="s">
        <v>135</v>
      </c>
      <c r="AP29" s="50" t="s">
        <v>135</v>
      </c>
      <c r="AQ29" s="50" t="s">
        <v>135</v>
      </c>
      <c r="AR29" s="50" t="s">
        <v>135</v>
      </c>
      <c r="AS29" s="50" t="s">
        <v>135</v>
      </c>
      <c r="AT29" s="425" t="s">
        <v>135</v>
      </c>
      <c r="AU29" s="655" t="s">
        <v>83</v>
      </c>
      <c r="AV29" s="650" t="s">
        <v>135</v>
      </c>
      <c r="AW29" s="458" t="s">
        <v>135</v>
      </c>
      <c r="AX29" s="450" t="s">
        <v>83</v>
      </c>
      <c r="AY29" s="450" t="s">
        <v>83</v>
      </c>
      <c r="AZ29" s="450" t="s">
        <v>83</v>
      </c>
      <c r="BA29" s="450" t="s">
        <v>83</v>
      </c>
      <c r="BB29" s="450" t="s">
        <v>135</v>
      </c>
      <c r="BC29" s="450" t="s">
        <v>83</v>
      </c>
      <c r="BD29" s="450" t="s">
        <v>83</v>
      </c>
      <c r="BE29" s="450" t="s">
        <v>83</v>
      </c>
      <c r="BF29" s="450" t="s">
        <v>83</v>
      </c>
      <c r="BG29" s="450" t="s">
        <v>83</v>
      </c>
      <c r="BH29" s="450" t="s">
        <v>135</v>
      </c>
      <c r="BI29" s="450" t="s">
        <v>135</v>
      </c>
      <c r="BJ29" s="450" t="s">
        <v>135</v>
      </c>
      <c r="BK29" s="450" t="s">
        <v>135</v>
      </c>
      <c r="BL29" s="450" t="s">
        <v>135</v>
      </c>
      <c r="BM29" s="450" t="s">
        <v>135</v>
      </c>
      <c r="BN29" s="450" t="s">
        <v>135</v>
      </c>
      <c r="BO29" s="450" t="s">
        <v>135</v>
      </c>
      <c r="BP29" s="450" t="s">
        <v>135</v>
      </c>
      <c r="BQ29" s="450" t="s">
        <v>135</v>
      </c>
      <c r="BR29" s="450" t="s">
        <v>83</v>
      </c>
      <c r="BS29" s="450" t="s">
        <v>135</v>
      </c>
      <c r="BT29" s="450" t="s">
        <v>135</v>
      </c>
      <c r="BU29" s="450" t="s">
        <v>135</v>
      </c>
      <c r="BV29" s="450" t="s">
        <v>135</v>
      </c>
      <c r="BW29" s="450" t="s">
        <v>135</v>
      </c>
      <c r="BX29" s="450" t="s">
        <v>135</v>
      </c>
      <c r="BY29" s="425" t="s">
        <v>135</v>
      </c>
      <c r="BZ29" s="129" t="s">
        <v>135</v>
      </c>
      <c r="CA29" s="450" t="s">
        <v>83</v>
      </c>
      <c r="CB29" s="1008" t="s">
        <v>83</v>
      </c>
      <c r="CC29" s="1507"/>
      <c r="CD29" s="75"/>
    </row>
    <row r="30" spans="2:82" ht="71.25" customHeight="1" x14ac:dyDescent="0.25">
      <c r="B30" s="169"/>
      <c r="C30" s="32" t="s">
        <v>548</v>
      </c>
      <c r="D30" s="55" t="s">
        <v>1899</v>
      </c>
      <c r="E30" s="520" t="s">
        <v>244</v>
      </c>
      <c r="F30" s="26" t="s">
        <v>71</v>
      </c>
      <c r="G30" s="170" t="s">
        <v>1731</v>
      </c>
      <c r="H30" s="32" t="s">
        <v>858</v>
      </c>
      <c r="I30" s="560" t="s">
        <v>48</v>
      </c>
      <c r="J30" s="526" t="s">
        <v>1730</v>
      </c>
      <c r="K30" s="418" t="s">
        <v>83</v>
      </c>
      <c r="L30" s="625" t="s">
        <v>135</v>
      </c>
      <c r="M30" s="612" t="s">
        <v>135</v>
      </c>
      <c r="N30" s="50" t="s">
        <v>135</v>
      </c>
      <c r="O30" s="50" t="s">
        <v>135</v>
      </c>
      <c r="P30" s="50" t="s">
        <v>135</v>
      </c>
      <c r="Q30" s="50" t="s">
        <v>135</v>
      </c>
      <c r="R30" s="50" t="s">
        <v>135</v>
      </c>
      <c r="S30" s="50" t="s">
        <v>135</v>
      </c>
      <c r="T30" s="50" t="s">
        <v>135</v>
      </c>
      <c r="U30" s="50" t="s">
        <v>135</v>
      </c>
      <c r="V30" s="50" t="s">
        <v>135</v>
      </c>
      <c r="W30" s="50" t="s">
        <v>135</v>
      </c>
      <c r="X30" s="50" t="s">
        <v>135</v>
      </c>
      <c r="Y30" s="50" t="s">
        <v>135</v>
      </c>
      <c r="Z30" s="50" t="s">
        <v>135</v>
      </c>
      <c r="AA30" s="50" t="s">
        <v>135</v>
      </c>
      <c r="AB30" s="50" t="s">
        <v>135</v>
      </c>
      <c r="AC30" s="50" t="s">
        <v>135</v>
      </c>
      <c r="AD30" s="50" t="s">
        <v>135</v>
      </c>
      <c r="AE30" s="50" t="s">
        <v>135</v>
      </c>
      <c r="AF30" s="50" t="s">
        <v>135</v>
      </c>
      <c r="AG30" s="50" t="s">
        <v>135</v>
      </c>
      <c r="AH30" s="50" t="s">
        <v>135</v>
      </c>
      <c r="AI30" s="50" t="s">
        <v>135</v>
      </c>
      <c r="AJ30" s="50" t="s">
        <v>135</v>
      </c>
      <c r="AK30" s="50" t="s">
        <v>135</v>
      </c>
      <c r="AL30" s="50" t="s">
        <v>135</v>
      </c>
      <c r="AM30" s="50" t="s">
        <v>135</v>
      </c>
      <c r="AN30" s="50" t="s">
        <v>135</v>
      </c>
      <c r="AO30" s="50" t="s">
        <v>135</v>
      </c>
      <c r="AP30" s="50" t="s">
        <v>135</v>
      </c>
      <c r="AQ30" s="50" t="s">
        <v>135</v>
      </c>
      <c r="AR30" s="50" t="s">
        <v>135</v>
      </c>
      <c r="AS30" s="50" t="s">
        <v>135</v>
      </c>
      <c r="AT30" s="425" t="s">
        <v>135</v>
      </c>
      <c r="AU30" s="655" t="s">
        <v>135</v>
      </c>
      <c r="AV30" s="650" t="s">
        <v>135</v>
      </c>
      <c r="AW30" s="458" t="s">
        <v>135</v>
      </c>
      <c r="AX30" s="50" t="s">
        <v>135</v>
      </c>
      <c r="AY30" s="50" t="s">
        <v>135</v>
      </c>
      <c r="AZ30" s="50" t="s">
        <v>135</v>
      </c>
      <c r="BA30" s="50" t="s">
        <v>135</v>
      </c>
      <c r="BB30" s="50" t="s">
        <v>135</v>
      </c>
      <c r="BC30" s="50" t="s">
        <v>135</v>
      </c>
      <c r="BD30" s="50" t="s">
        <v>135</v>
      </c>
      <c r="BE30" s="50" t="s">
        <v>135</v>
      </c>
      <c r="BF30" s="50" t="s">
        <v>135</v>
      </c>
      <c r="BG30" s="50" t="s">
        <v>135</v>
      </c>
      <c r="BH30" s="50" t="s">
        <v>135</v>
      </c>
      <c r="BI30" s="50" t="s">
        <v>135</v>
      </c>
      <c r="BJ30" s="50" t="s">
        <v>135</v>
      </c>
      <c r="BK30" s="50" t="s">
        <v>135</v>
      </c>
      <c r="BL30" s="50" t="s">
        <v>135</v>
      </c>
      <c r="BM30" s="50" t="s">
        <v>135</v>
      </c>
      <c r="BN30" s="50" t="s">
        <v>135</v>
      </c>
      <c r="BO30" s="50" t="s">
        <v>135</v>
      </c>
      <c r="BP30" s="50" t="s">
        <v>135</v>
      </c>
      <c r="BQ30" s="50" t="s">
        <v>135</v>
      </c>
      <c r="BR30" s="50" t="s">
        <v>135</v>
      </c>
      <c r="BS30" s="50" t="s">
        <v>135</v>
      </c>
      <c r="BT30" s="50" t="s">
        <v>135</v>
      </c>
      <c r="BU30" s="50" t="s">
        <v>135</v>
      </c>
      <c r="BV30" s="50" t="s">
        <v>135</v>
      </c>
      <c r="BW30" s="50" t="s">
        <v>135</v>
      </c>
      <c r="BX30" s="50" t="s">
        <v>135</v>
      </c>
      <c r="BY30" s="425" t="s">
        <v>135</v>
      </c>
      <c r="BZ30" s="142" t="s">
        <v>135</v>
      </c>
      <c r="CA30" s="478" t="s">
        <v>83</v>
      </c>
      <c r="CB30" s="1511" t="s">
        <v>135</v>
      </c>
      <c r="CC30" s="1507" t="s">
        <v>242</v>
      </c>
      <c r="CD30" s="75"/>
    </row>
    <row r="31" spans="2:82" s="83" customFormat="1" ht="92.25" customHeight="1" x14ac:dyDescent="0.25">
      <c r="B31" s="169"/>
      <c r="C31" s="48" t="s">
        <v>549</v>
      </c>
      <c r="D31" s="49" t="s">
        <v>371</v>
      </c>
      <c r="E31" s="520" t="s">
        <v>244</v>
      </c>
      <c r="F31" s="26" t="s">
        <v>71</v>
      </c>
      <c r="G31" s="55" t="s">
        <v>1728</v>
      </c>
      <c r="H31" s="32" t="s">
        <v>883</v>
      </c>
      <c r="I31" s="202" t="s">
        <v>52</v>
      </c>
      <c r="J31" s="526" t="s">
        <v>1745</v>
      </c>
      <c r="K31" s="437" t="s">
        <v>135</v>
      </c>
      <c r="L31" s="625" t="s">
        <v>135</v>
      </c>
      <c r="M31" s="612" t="s">
        <v>135</v>
      </c>
      <c r="N31" s="50" t="s">
        <v>135</v>
      </c>
      <c r="O31" s="50" t="s">
        <v>135</v>
      </c>
      <c r="P31" s="50" t="s">
        <v>135</v>
      </c>
      <c r="Q31" s="50" t="s">
        <v>135</v>
      </c>
      <c r="R31" s="50" t="s">
        <v>135</v>
      </c>
      <c r="S31" s="50" t="s">
        <v>135</v>
      </c>
      <c r="T31" s="50" t="s">
        <v>135</v>
      </c>
      <c r="U31" s="50" t="s">
        <v>135</v>
      </c>
      <c r="V31" s="50" t="s">
        <v>135</v>
      </c>
      <c r="W31" s="50" t="s">
        <v>135</v>
      </c>
      <c r="X31" s="50" t="s">
        <v>135</v>
      </c>
      <c r="Y31" s="50" t="s">
        <v>135</v>
      </c>
      <c r="Z31" s="50" t="s">
        <v>135</v>
      </c>
      <c r="AA31" s="50" t="s">
        <v>135</v>
      </c>
      <c r="AB31" s="50" t="s">
        <v>135</v>
      </c>
      <c r="AC31" s="50" t="s">
        <v>135</v>
      </c>
      <c r="AD31" s="50" t="s">
        <v>135</v>
      </c>
      <c r="AE31" s="50" t="s">
        <v>135</v>
      </c>
      <c r="AF31" s="50" t="s">
        <v>135</v>
      </c>
      <c r="AG31" s="50" t="s">
        <v>135</v>
      </c>
      <c r="AH31" s="50" t="s">
        <v>135</v>
      </c>
      <c r="AI31" s="50" t="s">
        <v>135</v>
      </c>
      <c r="AJ31" s="50" t="s">
        <v>135</v>
      </c>
      <c r="AK31" s="50" t="s">
        <v>135</v>
      </c>
      <c r="AL31" s="50" t="s">
        <v>135</v>
      </c>
      <c r="AM31" s="50" t="s">
        <v>135</v>
      </c>
      <c r="AN31" s="50" t="s">
        <v>135</v>
      </c>
      <c r="AO31" s="50" t="s">
        <v>135</v>
      </c>
      <c r="AP31" s="50" t="s">
        <v>135</v>
      </c>
      <c r="AQ31" s="50" t="s">
        <v>135</v>
      </c>
      <c r="AR31" s="50" t="s">
        <v>135</v>
      </c>
      <c r="AS31" s="50" t="s">
        <v>135</v>
      </c>
      <c r="AT31" s="425" t="s">
        <v>135</v>
      </c>
      <c r="AU31" s="655" t="s">
        <v>135</v>
      </c>
      <c r="AV31" s="650" t="s">
        <v>135</v>
      </c>
      <c r="AW31" s="458" t="s">
        <v>135</v>
      </c>
      <c r="AX31" s="50" t="s">
        <v>135</v>
      </c>
      <c r="AY31" s="50" t="s">
        <v>135</v>
      </c>
      <c r="AZ31" s="50" t="s">
        <v>135</v>
      </c>
      <c r="BA31" s="50" t="s">
        <v>135</v>
      </c>
      <c r="BB31" s="50" t="s">
        <v>135</v>
      </c>
      <c r="BC31" s="50" t="s">
        <v>135</v>
      </c>
      <c r="BD31" s="50" t="s">
        <v>135</v>
      </c>
      <c r="BE31" s="50" t="s">
        <v>135</v>
      </c>
      <c r="BF31" s="50" t="s">
        <v>135</v>
      </c>
      <c r="BG31" s="50" t="s">
        <v>135</v>
      </c>
      <c r="BH31" s="50" t="s">
        <v>135</v>
      </c>
      <c r="BI31" s="50" t="s">
        <v>135</v>
      </c>
      <c r="BJ31" s="50" t="s">
        <v>135</v>
      </c>
      <c r="BK31" s="50" t="s">
        <v>135</v>
      </c>
      <c r="BL31" s="50" t="s">
        <v>135</v>
      </c>
      <c r="BM31" s="50" t="s">
        <v>135</v>
      </c>
      <c r="BN31" s="50" t="s">
        <v>135</v>
      </c>
      <c r="BO31" s="50" t="s">
        <v>135</v>
      </c>
      <c r="BP31" s="50" t="s">
        <v>135</v>
      </c>
      <c r="BQ31" s="50" t="s">
        <v>135</v>
      </c>
      <c r="BR31" s="50" t="s">
        <v>135</v>
      </c>
      <c r="BS31" s="50" t="s">
        <v>135</v>
      </c>
      <c r="BT31" s="50" t="s">
        <v>135</v>
      </c>
      <c r="BU31" s="50" t="s">
        <v>135</v>
      </c>
      <c r="BV31" s="50" t="s">
        <v>135</v>
      </c>
      <c r="BW31" s="50" t="s">
        <v>135</v>
      </c>
      <c r="BX31" s="50" t="s">
        <v>135</v>
      </c>
      <c r="BY31" s="425" t="s">
        <v>135</v>
      </c>
      <c r="BZ31" s="142" t="s">
        <v>135</v>
      </c>
      <c r="CA31" s="478" t="s">
        <v>83</v>
      </c>
      <c r="CB31" s="1511" t="s">
        <v>135</v>
      </c>
      <c r="CC31" s="1507"/>
      <c r="CD31" s="82"/>
    </row>
    <row r="32" spans="2:82" ht="106.5" customHeight="1" x14ac:dyDescent="0.25">
      <c r="B32" s="169"/>
      <c r="C32" s="32" t="s">
        <v>550</v>
      </c>
      <c r="D32" s="32" t="s">
        <v>243</v>
      </c>
      <c r="E32" s="520" t="s">
        <v>244</v>
      </c>
      <c r="F32" s="26" t="s">
        <v>71</v>
      </c>
      <c r="G32" s="170" t="s">
        <v>859</v>
      </c>
      <c r="H32" s="32" t="s">
        <v>860</v>
      </c>
      <c r="I32" s="560" t="s">
        <v>52</v>
      </c>
      <c r="J32" s="526" t="s">
        <v>1746</v>
      </c>
      <c r="K32" s="418" t="s">
        <v>135</v>
      </c>
      <c r="L32" s="625" t="s">
        <v>135</v>
      </c>
      <c r="M32" s="612" t="s">
        <v>83</v>
      </c>
      <c r="N32" s="50" t="s">
        <v>135</v>
      </c>
      <c r="O32" s="50" t="s">
        <v>135</v>
      </c>
      <c r="P32" s="50" t="s">
        <v>135</v>
      </c>
      <c r="Q32" s="50" t="s">
        <v>135</v>
      </c>
      <c r="R32" s="50" t="s">
        <v>135</v>
      </c>
      <c r="S32" s="50" t="s">
        <v>135</v>
      </c>
      <c r="T32" s="50" t="s">
        <v>135</v>
      </c>
      <c r="U32" s="50" t="s">
        <v>135</v>
      </c>
      <c r="V32" s="50" t="s">
        <v>135</v>
      </c>
      <c r="W32" s="50" t="s">
        <v>135</v>
      </c>
      <c r="X32" s="50" t="s">
        <v>135</v>
      </c>
      <c r="Y32" s="50" t="s">
        <v>135</v>
      </c>
      <c r="Z32" s="50" t="s">
        <v>135</v>
      </c>
      <c r="AA32" s="50" t="s">
        <v>135</v>
      </c>
      <c r="AB32" s="50" t="s">
        <v>135</v>
      </c>
      <c r="AC32" s="50" t="s">
        <v>135</v>
      </c>
      <c r="AD32" s="50" t="s">
        <v>135</v>
      </c>
      <c r="AE32" s="50" t="s">
        <v>135</v>
      </c>
      <c r="AF32" s="50" t="s">
        <v>135</v>
      </c>
      <c r="AG32" s="50" t="s">
        <v>135</v>
      </c>
      <c r="AH32" s="50" t="s">
        <v>135</v>
      </c>
      <c r="AI32" s="50" t="s">
        <v>135</v>
      </c>
      <c r="AJ32" s="50" t="s">
        <v>1919</v>
      </c>
      <c r="AK32" s="50" t="s">
        <v>135</v>
      </c>
      <c r="AL32" s="50" t="s">
        <v>135</v>
      </c>
      <c r="AM32" s="50" t="s">
        <v>135</v>
      </c>
      <c r="AN32" s="50" t="s">
        <v>135</v>
      </c>
      <c r="AO32" s="50" t="s">
        <v>135</v>
      </c>
      <c r="AP32" s="50" t="s">
        <v>135</v>
      </c>
      <c r="AQ32" s="50" t="s">
        <v>135</v>
      </c>
      <c r="AR32" s="50" t="s">
        <v>135</v>
      </c>
      <c r="AS32" s="50" t="s">
        <v>135</v>
      </c>
      <c r="AT32" s="425" t="s">
        <v>135</v>
      </c>
      <c r="AU32" s="655" t="s">
        <v>135</v>
      </c>
      <c r="AV32" s="650" t="s">
        <v>83</v>
      </c>
      <c r="AW32" s="458" t="s">
        <v>135</v>
      </c>
      <c r="AX32" s="475" t="s">
        <v>83</v>
      </c>
      <c r="AY32" s="475" t="s">
        <v>83</v>
      </c>
      <c r="AZ32" s="450" t="s">
        <v>135</v>
      </c>
      <c r="BA32" s="450" t="s">
        <v>135</v>
      </c>
      <c r="BB32" s="450" t="s">
        <v>135</v>
      </c>
      <c r="BC32" s="476" t="s">
        <v>135</v>
      </c>
      <c r="BD32" s="475" t="s">
        <v>83</v>
      </c>
      <c r="BE32" s="475" t="s">
        <v>83</v>
      </c>
      <c r="BF32" s="450" t="s">
        <v>135</v>
      </c>
      <c r="BG32" s="450" t="s">
        <v>135</v>
      </c>
      <c r="BH32" s="450" t="s">
        <v>135</v>
      </c>
      <c r="BI32" s="450" t="s">
        <v>135</v>
      </c>
      <c r="BJ32" s="450" t="s">
        <v>135</v>
      </c>
      <c r="BK32" s="450" t="s">
        <v>135</v>
      </c>
      <c r="BL32" s="450" t="s">
        <v>135</v>
      </c>
      <c r="BM32" s="450" t="s">
        <v>135</v>
      </c>
      <c r="BN32" s="450" t="s">
        <v>135</v>
      </c>
      <c r="BO32" s="450" t="s">
        <v>135</v>
      </c>
      <c r="BP32" s="450" t="s">
        <v>135</v>
      </c>
      <c r="BQ32" s="475" t="s">
        <v>83</v>
      </c>
      <c r="BR32" s="450" t="s">
        <v>135</v>
      </c>
      <c r="BS32" s="450" t="s">
        <v>135</v>
      </c>
      <c r="BT32" s="450" t="s">
        <v>135</v>
      </c>
      <c r="BU32" s="50" t="s">
        <v>917</v>
      </c>
      <c r="BV32" s="50" t="s">
        <v>135</v>
      </c>
      <c r="BW32" s="50" t="s">
        <v>135</v>
      </c>
      <c r="BX32" s="50" t="s">
        <v>135</v>
      </c>
      <c r="BY32" s="531" t="s">
        <v>78</v>
      </c>
      <c r="BZ32" s="129" t="s">
        <v>135</v>
      </c>
      <c r="CA32" s="450" t="s">
        <v>83</v>
      </c>
      <c r="CB32" s="1511" t="s">
        <v>135</v>
      </c>
      <c r="CC32" s="1507" t="s">
        <v>1921</v>
      </c>
      <c r="CD32" s="75"/>
    </row>
    <row r="33" spans="2:82" ht="82.5" customHeight="1" x14ac:dyDescent="0.25">
      <c r="B33" s="169"/>
      <c r="C33" s="32" t="s">
        <v>551</v>
      </c>
      <c r="D33" s="32" t="s">
        <v>245</v>
      </c>
      <c r="E33" s="520" t="s">
        <v>244</v>
      </c>
      <c r="F33" s="26" t="s">
        <v>71</v>
      </c>
      <c r="G33" s="170" t="s">
        <v>861</v>
      </c>
      <c r="H33" s="32" t="s">
        <v>1760</v>
      </c>
      <c r="I33" s="560" t="s">
        <v>52</v>
      </c>
      <c r="J33" s="526"/>
      <c r="K33" s="418" t="s">
        <v>135</v>
      </c>
      <c r="L33" s="625" t="s">
        <v>135</v>
      </c>
      <c r="M33" s="612" t="s">
        <v>135</v>
      </c>
      <c r="N33" s="50" t="s">
        <v>135</v>
      </c>
      <c r="O33" s="50" t="s">
        <v>135</v>
      </c>
      <c r="P33" s="50" t="s">
        <v>135</v>
      </c>
      <c r="Q33" s="50" t="s">
        <v>135</v>
      </c>
      <c r="R33" s="50" t="s">
        <v>135</v>
      </c>
      <c r="S33" s="50" t="s">
        <v>135</v>
      </c>
      <c r="T33" s="50" t="s">
        <v>135</v>
      </c>
      <c r="U33" s="50" t="s">
        <v>135</v>
      </c>
      <c r="V33" s="50" t="s">
        <v>135</v>
      </c>
      <c r="W33" s="50" t="s">
        <v>135</v>
      </c>
      <c r="X33" s="50" t="s">
        <v>135</v>
      </c>
      <c r="Y33" s="50" t="s">
        <v>135</v>
      </c>
      <c r="Z33" s="50" t="s">
        <v>135</v>
      </c>
      <c r="AA33" s="50" t="s">
        <v>135</v>
      </c>
      <c r="AB33" s="50" t="s">
        <v>135</v>
      </c>
      <c r="AC33" s="50" t="s">
        <v>135</v>
      </c>
      <c r="AD33" s="50" t="s">
        <v>135</v>
      </c>
      <c r="AE33" s="50" t="s">
        <v>135</v>
      </c>
      <c r="AF33" s="50" t="s">
        <v>135</v>
      </c>
      <c r="AG33" s="50" t="s">
        <v>135</v>
      </c>
      <c r="AH33" s="50" t="s">
        <v>135</v>
      </c>
      <c r="AI33" s="50" t="s">
        <v>135</v>
      </c>
      <c r="AJ33" s="50" t="s">
        <v>135</v>
      </c>
      <c r="AK33" s="50" t="s">
        <v>135</v>
      </c>
      <c r="AL33" s="50" t="s">
        <v>135</v>
      </c>
      <c r="AM33" s="50" t="s">
        <v>135</v>
      </c>
      <c r="AN33" s="50" t="s">
        <v>135</v>
      </c>
      <c r="AO33" s="50" t="s">
        <v>135</v>
      </c>
      <c r="AP33" s="50" t="s">
        <v>135</v>
      </c>
      <c r="AQ33" s="50" t="s">
        <v>135</v>
      </c>
      <c r="AR33" s="50" t="s">
        <v>135</v>
      </c>
      <c r="AS33" s="50" t="s">
        <v>135</v>
      </c>
      <c r="AT33" s="425" t="s">
        <v>135</v>
      </c>
      <c r="AU33" s="655" t="s">
        <v>135</v>
      </c>
      <c r="AV33" s="650" t="s">
        <v>135</v>
      </c>
      <c r="AW33" s="458" t="s">
        <v>135</v>
      </c>
      <c r="AX33" s="50" t="s">
        <v>135</v>
      </c>
      <c r="AY33" s="50" t="s">
        <v>135</v>
      </c>
      <c r="AZ33" s="50" t="s">
        <v>135</v>
      </c>
      <c r="BA33" s="50" t="s">
        <v>135</v>
      </c>
      <c r="BB33" s="50" t="s">
        <v>135</v>
      </c>
      <c r="BC33" s="50" t="s">
        <v>135</v>
      </c>
      <c r="BD33" s="50" t="s">
        <v>135</v>
      </c>
      <c r="BE33" s="50" t="s">
        <v>135</v>
      </c>
      <c r="BF33" s="50" t="s">
        <v>135</v>
      </c>
      <c r="BG33" s="50" t="s">
        <v>135</v>
      </c>
      <c r="BH33" s="50" t="s">
        <v>135</v>
      </c>
      <c r="BI33" s="50" t="s">
        <v>135</v>
      </c>
      <c r="BJ33" s="50" t="s">
        <v>135</v>
      </c>
      <c r="BK33" s="50" t="s">
        <v>135</v>
      </c>
      <c r="BL33" s="50" t="s">
        <v>135</v>
      </c>
      <c r="BM33" s="50" t="s">
        <v>135</v>
      </c>
      <c r="BN33" s="50" t="s">
        <v>135</v>
      </c>
      <c r="BO33" s="50" t="s">
        <v>135</v>
      </c>
      <c r="BP33" s="50" t="s">
        <v>135</v>
      </c>
      <c r="BQ33" s="50" t="s">
        <v>135</v>
      </c>
      <c r="BR33" s="50" t="s">
        <v>135</v>
      </c>
      <c r="BS33" s="50" t="s">
        <v>135</v>
      </c>
      <c r="BT33" s="50" t="s">
        <v>135</v>
      </c>
      <c r="BU33" s="50" t="s">
        <v>135</v>
      </c>
      <c r="BV33" s="50" t="s">
        <v>135</v>
      </c>
      <c r="BW33" s="50" t="s">
        <v>135</v>
      </c>
      <c r="BX33" s="50" t="s">
        <v>135</v>
      </c>
      <c r="BY33" s="425" t="s">
        <v>135</v>
      </c>
      <c r="BZ33" s="142" t="s">
        <v>135</v>
      </c>
      <c r="CA33" s="478" t="s">
        <v>135</v>
      </c>
      <c r="CB33" s="1511" t="s">
        <v>135</v>
      </c>
      <c r="CC33" s="1507"/>
      <c r="CD33" s="75"/>
    </row>
    <row r="34" spans="2:82" ht="60.75" customHeight="1" x14ac:dyDescent="0.25">
      <c r="B34" s="169"/>
      <c r="C34" s="32" t="s">
        <v>552</v>
      </c>
      <c r="D34" s="55" t="s">
        <v>1900</v>
      </c>
      <c r="E34" s="520" t="s">
        <v>71</v>
      </c>
      <c r="F34" s="26" t="s">
        <v>71</v>
      </c>
      <c r="G34" s="170" t="s">
        <v>1901</v>
      </c>
      <c r="H34" s="32" t="s">
        <v>836</v>
      </c>
      <c r="I34" s="562" t="s">
        <v>48</v>
      </c>
      <c r="J34" s="526" t="s">
        <v>1902</v>
      </c>
      <c r="K34" s="634" t="s">
        <v>83</v>
      </c>
      <c r="L34" s="625" t="s">
        <v>83</v>
      </c>
      <c r="M34" s="612" t="s">
        <v>135</v>
      </c>
      <c r="N34" s="141" t="s">
        <v>83</v>
      </c>
      <c r="O34" s="141" t="s">
        <v>83</v>
      </c>
      <c r="P34" s="141" t="s">
        <v>83</v>
      </c>
      <c r="Q34" s="141" t="s">
        <v>67</v>
      </c>
      <c r="R34" s="141" t="s">
        <v>135</v>
      </c>
      <c r="S34" s="141" t="s">
        <v>83</v>
      </c>
      <c r="T34" s="141" t="s">
        <v>83</v>
      </c>
      <c r="U34" s="141" t="s">
        <v>64</v>
      </c>
      <c r="V34" s="141" t="s">
        <v>83</v>
      </c>
      <c r="W34" s="141" t="s">
        <v>83</v>
      </c>
      <c r="X34" s="141" t="s">
        <v>135</v>
      </c>
      <c r="Y34" s="141" t="s">
        <v>135</v>
      </c>
      <c r="Z34" s="141" t="s">
        <v>135</v>
      </c>
      <c r="AA34" s="141" t="s">
        <v>135</v>
      </c>
      <c r="AB34" s="141" t="s">
        <v>83</v>
      </c>
      <c r="AC34" s="141" t="s">
        <v>83</v>
      </c>
      <c r="AD34" s="141" t="s">
        <v>83</v>
      </c>
      <c r="AE34" s="141" t="s">
        <v>83</v>
      </c>
      <c r="AF34" s="141" t="s">
        <v>83</v>
      </c>
      <c r="AG34" s="141" t="s">
        <v>83</v>
      </c>
      <c r="AH34" s="141" t="s">
        <v>83</v>
      </c>
      <c r="AI34" s="141" t="s">
        <v>83</v>
      </c>
      <c r="AJ34" s="141" t="s">
        <v>83</v>
      </c>
      <c r="AK34" s="141" t="s">
        <v>135</v>
      </c>
      <c r="AL34" s="141" t="s">
        <v>135</v>
      </c>
      <c r="AM34" s="141" t="s">
        <v>135</v>
      </c>
      <c r="AN34" s="141" t="s">
        <v>135</v>
      </c>
      <c r="AO34" s="141" t="s">
        <v>135</v>
      </c>
      <c r="AP34" s="141" t="s">
        <v>62</v>
      </c>
      <c r="AQ34" s="141" t="s">
        <v>135</v>
      </c>
      <c r="AR34" s="141" t="s">
        <v>135</v>
      </c>
      <c r="AS34" s="141" t="s">
        <v>62</v>
      </c>
      <c r="AT34" s="427" t="s">
        <v>135</v>
      </c>
      <c r="AU34" s="645" t="s">
        <v>83</v>
      </c>
      <c r="AV34" s="646" t="s">
        <v>135</v>
      </c>
      <c r="AW34" s="532" t="s">
        <v>135</v>
      </c>
      <c r="AX34" s="478" t="s">
        <v>83</v>
      </c>
      <c r="AY34" s="478" t="s">
        <v>83</v>
      </c>
      <c r="AZ34" s="478" t="s">
        <v>83</v>
      </c>
      <c r="BA34" s="478" t="s">
        <v>83</v>
      </c>
      <c r="BB34" s="478" t="s">
        <v>83</v>
      </c>
      <c r="BC34" s="478" t="s">
        <v>83</v>
      </c>
      <c r="BD34" s="478" t="s">
        <v>83</v>
      </c>
      <c r="BE34" s="478" t="s">
        <v>83</v>
      </c>
      <c r="BF34" s="50" t="s">
        <v>56</v>
      </c>
      <c r="BG34" s="478" t="s">
        <v>83</v>
      </c>
      <c r="BH34" s="478" t="s">
        <v>135</v>
      </c>
      <c r="BI34" s="478" t="s">
        <v>135</v>
      </c>
      <c r="BJ34" s="478" t="s">
        <v>135</v>
      </c>
      <c r="BK34" s="478" t="s">
        <v>135</v>
      </c>
      <c r="BL34" s="478" t="s">
        <v>135</v>
      </c>
      <c r="BM34" s="478" t="s">
        <v>135</v>
      </c>
      <c r="BN34" s="478" t="s">
        <v>135</v>
      </c>
      <c r="BO34" s="478" t="s">
        <v>135</v>
      </c>
      <c r="BP34" s="478" t="s">
        <v>135</v>
      </c>
      <c r="BQ34" s="478" t="s">
        <v>83</v>
      </c>
      <c r="BR34" s="50" t="s">
        <v>83</v>
      </c>
      <c r="BS34" s="50" t="s">
        <v>83</v>
      </c>
      <c r="BT34" s="50" t="s">
        <v>83</v>
      </c>
      <c r="BU34" s="50" t="s">
        <v>67</v>
      </c>
      <c r="BV34" s="50" t="s">
        <v>83</v>
      </c>
      <c r="BW34" s="50" t="s">
        <v>135</v>
      </c>
      <c r="BX34" s="50" t="s">
        <v>135</v>
      </c>
      <c r="BY34" s="425" t="s">
        <v>1729</v>
      </c>
      <c r="BZ34" s="132" t="s">
        <v>135</v>
      </c>
      <c r="CA34" s="478" t="s">
        <v>83</v>
      </c>
      <c r="CB34" s="1008" t="s">
        <v>83</v>
      </c>
      <c r="CC34" s="1508" t="s">
        <v>594</v>
      </c>
      <c r="CD34" s="75"/>
    </row>
    <row r="35" spans="2:82" ht="84" customHeight="1" x14ac:dyDescent="0.25">
      <c r="B35" s="169"/>
      <c r="C35" s="32" t="s">
        <v>825</v>
      </c>
      <c r="D35" s="48" t="s">
        <v>833</v>
      </c>
      <c r="E35" s="520" t="s">
        <v>244</v>
      </c>
      <c r="F35" s="26" t="s">
        <v>71</v>
      </c>
      <c r="G35" s="170" t="s">
        <v>834</v>
      </c>
      <c r="H35" s="32" t="s">
        <v>835</v>
      </c>
      <c r="I35" s="562" t="s">
        <v>52</v>
      </c>
      <c r="J35" s="526" t="s">
        <v>894</v>
      </c>
      <c r="K35" s="635" t="s">
        <v>135</v>
      </c>
      <c r="L35" s="625" t="s">
        <v>83</v>
      </c>
      <c r="M35" s="612" t="s">
        <v>135</v>
      </c>
      <c r="N35" s="141" t="s">
        <v>83</v>
      </c>
      <c r="O35" s="141" t="s">
        <v>135</v>
      </c>
      <c r="P35" s="141" t="s">
        <v>83</v>
      </c>
      <c r="Q35" s="141" t="s">
        <v>67</v>
      </c>
      <c r="R35" s="141" t="s">
        <v>135</v>
      </c>
      <c r="S35" s="141" t="s">
        <v>83</v>
      </c>
      <c r="T35" s="141" t="s">
        <v>1739</v>
      </c>
      <c r="U35" s="141" t="s">
        <v>135</v>
      </c>
      <c r="V35" s="141" t="s">
        <v>83</v>
      </c>
      <c r="W35" s="141" t="s">
        <v>83</v>
      </c>
      <c r="X35" s="141" t="s">
        <v>135</v>
      </c>
      <c r="Y35" s="141" t="s">
        <v>135</v>
      </c>
      <c r="Z35" s="141" t="s">
        <v>135</v>
      </c>
      <c r="AA35" s="141" t="s">
        <v>135</v>
      </c>
      <c r="AB35" s="141" t="s">
        <v>135</v>
      </c>
      <c r="AC35" s="141" t="s">
        <v>135</v>
      </c>
      <c r="AD35" s="141" t="s">
        <v>135</v>
      </c>
      <c r="AE35" s="141" t="s">
        <v>83</v>
      </c>
      <c r="AF35" s="141" t="s">
        <v>135</v>
      </c>
      <c r="AG35" s="141" t="s">
        <v>135</v>
      </c>
      <c r="AH35" s="141" t="s">
        <v>135</v>
      </c>
      <c r="AI35" s="141" t="s">
        <v>135</v>
      </c>
      <c r="AJ35" s="141" t="s">
        <v>83</v>
      </c>
      <c r="AK35" s="141" t="s">
        <v>135</v>
      </c>
      <c r="AL35" s="141" t="s">
        <v>135</v>
      </c>
      <c r="AM35" s="141" t="s">
        <v>135</v>
      </c>
      <c r="AN35" s="141" t="s">
        <v>135</v>
      </c>
      <c r="AO35" s="141" t="s">
        <v>135</v>
      </c>
      <c r="AP35" s="141" t="s">
        <v>135</v>
      </c>
      <c r="AQ35" s="141" t="s">
        <v>135</v>
      </c>
      <c r="AR35" s="141" t="s">
        <v>135</v>
      </c>
      <c r="AS35" s="141" t="s">
        <v>135</v>
      </c>
      <c r="AT35" s="427" t="s">
        <v>135</v>
      </c>
      <c r="AU35" s="645" t="s">
        <v>83</v>
      </c>
      <c r="AV35" s="646" t="s">
        <v>135</v>
      </c>
      <c r="AW35" s="532" t="s">
        <v>135</v>
      </c>
      <c r="AX35" s="478" t="s">
        <v>83</v>
      </c>
      <c r="AY35" s="478">
        <v>4</v>
      </c>
      <c r="AZ35" s="478">
        <v>4</v>
      </c>
      <c r="BA35" s="478" t="s">
        <v>135</v>
      </c>
      <c r="BB35" s="478" t="s">
        <v>135</v>
      </c>
      <c r="BC35" s="478" t="s">
        <v>135</v>
      </c>
      <c r="BD35" s="478" t="s">
        <v>919</v>
      </c>
      <c r="BE35" s="478" t="s">
        <v>135</v>
      </c>
      <c r="BF35" s="50" t="s">
        <v>135</v>
      </c>
      <c r="BG35" s="478" t="s">
        <v>135</v>
      </c>
      <c r="BH35" s="478" t="s">
        <v>135</v>
      </c>
      <c r="BI35" s="478" t="s">
        <v>135</v>
      </c>
      <c r="BJ35" s="478" t="s">
        <v>135</v>
      </c>
      <c r="BK35" s="478" t="s">
        <v>135</v>
      </c>
      <c r="BL35" s="478" t="s">
        <v>135</v>
      </c>
      <c r="BM35" s="478" t="s">
        <v>135</v>
      </c>
      <c r="BN35" s="478" t="s">
        <v>135</v>
      </c>
      <c r="BO35" s="478" t="s">
        <v>135</v>
      </c>
      <c r="BP35" s="478" t="s">
        <v>135</v>
      </c>
      <c r="BQ35" s="478" t="s">
        <v>135</v>
      </c>
      <c r="BR35" s="50">
        <v>1</v>
      </c>
      <c r="BS35" s="50" t="s">
        <v>135</v>
      </c>
      <c r="BT35" s="50" t="s">
        <v>135</v>
      </c>
      <c r="BU35" s="50" t="s">
        <v>135</v>
      </c>
      <c r="BV35" s="50" t="s">
        <v>135</v>
      </c>
      <c r="BW35" s="50" t="s">
        <v>135</v>
      </c>
      <c r="BX35" s="50" t="s">
        <v>135</v>
      </c>
      <c r="BY35" s="425" t="s">
        <v>71</v>
      </c>
      <c r="BZ35" s="132" t="s">
        <v>135</v>
      </c>
      <c r="CA35" s="478" t="s">
        <v>83</v>
      </c>
      <c r="CB35" s="1511" t="s">
        <v>135</v>
      </c>
      <c r="CC35" s="1508"/>
      <c r="CD35" s="75"/>
    </row>
    <row r="36" spans="2:82" ht="95.25" customHeight="1" thickBot="1" x14ac:dyDescent="0.3">
      <c r="B36" s="341"/>
      <c r="C36" s="167" t="s">
        <v>826</v>
      </c>
      <c r="D36" s="167" t="s">
        <v>837</v>
      </c>
      <c r="E36" s="1473" t="s">
        <v>244</v>
      </c>
      <c r="F36" s="168" t="s">
        <v>71</v>
      </c>
      <c r="G36" s="171" t="s">
        <v>838</v>
      </c>
      <c r="H36" s="167"/>
      <c r="I36" s="562" t="s">
        <v>48</v>
      </c>
      <c r="J36" s="1474" t="s">
        <v>894</v>
      </c>
      <c r="K36" s="452" t="s">
        <v>135</v>
      </c>
      <c r="L36" s="1475" t="s">
        <v>83</v>
      </c>
      <c r="M36" s="614" t="s">
        <v>135</v>
      </c>
      <c r="N36" s="141" t="s">
        <v>135</v>
      </c>
      <c r="O36" s="141" t="s">
        <v>135</v>
      </c>
      <c r="P36" s="141" t="s">
        <v>83</v>
      </c>
      <c r="Q36" s="141" t="s">
        <v>67</v>
      </c>
      <c r="R36" s="141" t="s">
        <v>135</v>
      </c>
      <c r="S36" s="141" t="s">
        <v>83</v>
      </c>
      <c r="T36" s="141" t="s">
        <v>1740</v>
      </c>
      <c r="U36" s="141" t="s">
        <v>769</v>
      </c>
      <c r="V36" s="141" t="s">
        <v>135</v>
      </c>
      <c r="W36" s="141" t="s">
        <v>83</v>
      </c>
      <c r="X36" s="141" t="s">
        <v>135</v>
      </c>
      <c r="Y36" s="141" t="s">
        <v>135</v>
      </c>
      <c r="Z36" s="141" t="s">
        <v>135</v>
      </c>
      <c r="AA36" s="141" t="s">
        <v>135</v>
      </c>
      <c r="AB36" s="141" t="s">
        <v>135</v>
      </c>
      <c r="AC36" s="141" t="s">
        <v>83</v>
      </c>
      <c r="AD36" s="141" t="s">
        <v>83</v>
      </c>
      <c r="AE36" s="141" t="s">
        <v>83</v>
      </c>
      <c r="AF36" s="141" t="s">
        <v>83</v>
      </c>
      <c r="AG36" s="141" t="s">
        <v>83</v>
      </c>
      <c r="AH36" s="141" t="s">
        <v>83</v>
      </c>
      <c r="AI36" s="141" t="s">
        <v>83</v>
      </c>
      <c r="AJ36" s="141" t="s">
        <v>83</v>
      </c>
      <c r="AK36" s="141" t="s">
        <v>83</v>
      </c>
      <c r="AL36" s="141" t="s">
        <v>135</v>
      </c>
      <c r="AM36" s="141" t="s">
        <v>135</v>
      </c>
      <c r="AN36" s="141" t="s">
        <v>135</v>
      </c>
      <c r="AO36" s="141" t="s">
        <v>135</v>
      </c>
      <c r="AP36" s="141" t="s">
        <v>135</v>
      </c>
      <c r="AQ36" s="141" t="s">
        <v>135</v>
      </c>
      <c r="AR36" s="141" t="s">
        <v>135</v>
      </c>
      <c r="AS36" s="141" t="s">
        <v>135</v>
      </c>
      <c r="AT36" s="427" t="s">
        <v>135</v>
      </c>
      <c r="AU36" s="645" t="s">
        <v>83</v>
      </c>
      <c r="AV36" s="646" t="s">
        <v>135</v>
      </c>
      <c r="AW36" s="532" t="s">
        <v>135</v>
      </c>
      <c r="AX36" s="477" t="s">
        <v>83</v>
      </c>
      <c r="AY36" s="477" t="s">
        <v>135</v>
      </c>
      <c r="AZ36" s="477" t="s">
        <v>83</v>
      </c>
      <c r="BA36" s="477">
        <v>7</v>
      </c>
      <c r="BB36" s="477" t="s">
        <v>135</v>
      </c>
      <c r="BC36" s="477">
        <v>6</v>
      </c>
      <c r="BD36" s="477">
        <v>6</v>
      </c>
      <c r="BE36" s="477" t="s">
        <v>83</v>
      </c>
      <c r="BF36" s="1476" t="s">
        <v>56</v>
      </c>
      <c r="BG36" s="477">
        <v>6</v>
      </c>
      <c r="BH36" s="478" t="s">
        <v>135</v>
      </c>
      <c r="BI36" s="478" t="s">
        <v>135</v>
      </c>
      <c r="BJ36" s="478" t="s">
        <v>135</v>
      </c>
      <c r="BK36" s="478" t="s">
        <v>135</v>
      </c>
      <c r="BL36" s="478" t="s">
        <v>135</v>
      </c>
      <c r="BM36" s="478" t="s">
        <v>135</v>
      </c>
      <c r="BN36" s="478" t="s">
        <v>135</v>
      </c>
      <c r="BO36" s="478" t="s">
        <v>135</v>
      </c>
      <c r="BP36" s="478" t="s">
        <v>135</v>
      </c>
      <c r="BQ36" s="477" t="s">
        <v>135</v>
      </c>
      <c r="BR36" s="477" t="s">
        <v>135</v>
      </c>
      <c r="BS36" s="477" t="s">
        <v>135</v>
      </c>
      <c r="BT36" s="477" t="s">
        <v>135</v>
      </c>
      <c r="BU36" s="1477" t="s">
        <v>135</v>
      </c>
      <c r="BV36" s="141" t="s">
        <v>83</v>
      </c>
      <c r="BW36" s="141" t="s">
        <v>135</v>
      </c>
      <c r="BX36" s="477" t="s">
        <v>135</v>
      </c>
      <c r="BY36" s="1478" t="s">
        <v>135</v>
      </c>
      <c r="BZ36" s="365" t="s">
        <v>135</v>
      </c>
      <c r="CA36" s="1370" t="s">
        <v>83</v>
      </c>
      <c r="CB36" s="1010" t="s">
        <v>135</v>
      </c>
      <c r="CC36" s="1508"/>
      <c r="CD36" s="75"/>
    </row>
    <row r="37" spans="2:82" ht="18" thickBot="1" x14ac:dyDescent="0.4">
      <c r="B37" s="340" t="s">
        <v>380</v>
      </c>
      <c r="C37" s="1469"/>
      <c r="D37" s="34" t="s">
        <v>247</v>
      </c>
      <c r="E37" s="80"/>
      <c r="F37" s="80"/>
      <c r="G37" s="80"/>
      <c r="H37" s="80"/>
      <c r="I37" s="80"/>
      <c r="J37" s="80"/>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1509"/>
      <c r="CC37" s="160"/>
      <c r="CD37" s="71"/>
    </row>
    <row r="38" spans="2:82" ht="50" x14ac:dyDescent="0.25">
      <c r="B38" s="336"/>
      <c r="C38" s="66" t="s">
        <v>553</v>
      </c>
      <c r="D38" s="1052" t="s">
        <v>136</v>
      </c>
      <c r="E38" s="67" t="s">
        <v>71</v>
      </c>
      <c r="F38" s="1479" t="s">
        <v>71</v>
      </c>
      <c r="G38" s="346" t="s">
        <v>361</v>
      </c>
      <c r="H38" s="66" t="s">
        <v>231</v>
      </c>
      <c r="I38" s="563" t="s">
        <v>48</v>
      </c>
      <c r="J38" s="525"/>
      <c r="K38" s="418" t="s">
        <v>135</v>
      </c>
      <c r="L38" s="622" t="s">
        <v>135</v>
      </c>
      <c r="M38" s="610" t="s">
        <v>135</v>
      </c>
      <c r="N38" s="420" t="s">
        <v>135</v>
      </c>
      <c r="O38" s="420" t="s">
        <v>135</v>
      </c>
      <c r="P38" s="420" t="s">
        <v>135</v>
      </c>
      <c r="Q38" s="420" t="s">
        <v>135</v>
      </c>
      <c r="R38" s="420" t="s">
        <v>135</v>
      </c>
      <c r="S38" s="420" t="s">
        <v>83</v>
      </c>
      <c r="T38" s="420" t="s">
        <v>83</v>
      </c>
      <c r="U38" s="420" t="s">
        <v>135</v>
      </c>
      <c r="V38" s="420" t="s">
        <v>135</v>
      </c>
      <c r="W38" s="420" t="s">
        <v>135</v>
      </c>
      <c r="X38" s="420" t="s">
        <v>135</v>
      </c>
      <c r="Y38" s="420" t="s">
        <v>135</v>
      </c>
      <c r="Z38" s="420" t="s">
        <v>135</v>
      </c>
      <c r="AA38" s="420" t="s">
        <v>135</v>
      </c>
      <c r="AB38" s="420" t="s">
        <v>135</v>
      </c>
      <c r="AC38" s="420" t="s">
        <v>135</v>
      </c>
      <c r="AD38" s="420" t="s">
        <v>135</v>
      </c>
      <c r="AE38" s="420" t="s">
        <v>135</v>
      </c>
      <c r="AF38" s="420" t="s">
        <v>135</v>
      </c>
      <c r="AG38" s="420" t="s">
        <v>56</v>
      </c>
      <c r="AH38" s="420" t="s">
        <v>56</v>
      </c>
      <c r="AI38" s="420" t="s">
        <v>56</v>
      </c>
      <c r="AJ38" s="420" t="s">
        <v>83</v>
      </c>
      <c r="AK38" s="420" t="s">
        <v>135</v>
      </c>
      <c r="AL38" s="420" t="s">
        <v>135</v>
      </c>
      <c r="AM38" s="420" t="s">
        <v>135</v>
      </c>
      <c r="AN38" s="420" t="s">
        <v>135</v>
      </c>
      <c r="AO38" s="420" t="s">
        <v>135</v>
      </c>
      <c r="AP38" s="420" t="s">
        <v>135</v>
      </c>
      <c r="AQ38" s="420" t="s">
        <v>135</v>
      </c>
      <c r="AR38" s="420" t="s">
        <v>135</v>
      </c>
      <c r="AS38" s="420" t="s">
        <v>135</v>
      </c>
      <c r="AT38" s="469" t="s">
        <v>135</v>
      </c>
      <c r="AU38" s="610" t="s">
        <v>135</v>
      </c>
      <c r="AV38" s="654" t="s">
        <v>135</v>
      </c>
      <c r="AW38" s="1480" t="s">
        <v>135</v>
      </c>
      <c r="AX38" s="629" t="s">
        <v>135</v>
      </c>
      <c r="AY38" s="629" t="s">
        <v>135</v>
      </c>
      <c r="AZ38" s="629" t="s">
        <v>135</v>
      </c>
      <c r="BA38" s="629" t="s">
        <v>135</v>
      </c>
      <c r="BB38" s="629" t="s">
        <v>135</v>
      </c>
      <c r="BC38" s="629" t="s">
        <v>135</v>
      </c>
      <c r="BD38" s="629" t="s">
        <v>135</v>
      </c>
      <c r="BE38" s="629" t="s">
        <v>135</v>
      </c>
      <c r="BF38" s="629" t="s">
        <v>135</v>
      </c>
      <c r="BG38" s="629" t="s">
        <v>135</v>
      </c>
      <c r="BH38" s="629" t="s">
        <v>135</v>
      </c>
      <c r="BI38" s="629" t="s">
        <v>135</v>
      </c>
      <c r="BJ38" s="629" t="s">
        <v>135</v>
      </c>
      <c r="BK38" s="629" t="s">
        <v>135</v>
      </c>
      <c r="BL38" s="629" t="s">
        <v>135</v>
      </c>
      <c r="BM38" s="629" t="s">
        <v>135</v>
      </c>
      <c r="BN38" s="629" t="s">
        <v>135</v>
      </c>
      <c r="BO38" s="629" t="s">
        <v>135</v>
      </c>
      <c r="BP38" s="629" t="s">
        <v>135</v>
      </c>
      <c r="BQ38" s="629" t="s">
        <v>135</v>
      </c>
      <c r="BR38" s="629" t="s">
        <v>135</v>
      </c>
      <c r="BS38" s="629" t="s">
        <v>135</v>
      </c>
      <c r="BT38" s="629" t="s">
        <v>135</v>
      </c>
      <c r="BU38" s="629" t="s">
        <v>135</v>
      </c>
      <c r="BV38" s="629" t="s">
        <v>135</v>
      </c>
      <c r="BW38" s="629" t="s">
        <v>135</v>
      </c>
      <c r="BX38" s="629" t="s">
        <v>135</v>
      </c>
      <c r="BY38" s="1481" t="s">
        <v>135</v>
      </c>
      <c r="BZ38" s="1480" t="s">
        <v>135</v>
      </c>
      <c r="CA38" s="469" t="s">
        <v>83</v>
      </c>
      <c r="CB38" s="1504" t="s">
        <v>135</v>
      </c>
      <c r="CC38" s="1506" t="s">
        <v>1920</v>
      </c>
      <c r="CD38" s="75"/>
    </row>
    <row r="39" spans="2:82" ht="37.5" customHeight="1" x14ac:dyDescent="0.25">
      <c r="B39" s="169"/>
      <c r="C39" s="32" t="s">
        <v>554</v>
      </c>
      <c r="D39" s="32" t="s">
        <v>1903</v>
      </c>
      <c r="E39" s="26" t="s">
        <v>71</v>
      </c>
      <c r="F39" s="345" t="s">
        <v>71</v>
      </c>
      <c r="G39" s="217" t="s">
        <v>1904</v>
      </c>
      <c r="H39" s="66" t="s">
        <v>248</v>
      </c>
      <c r="I39" s="563" t="s">
        <v>50</v>
      </c>
      <c r="J39" s="207"/>
      <c r="K39" s="636" t="s">
        <v>135</v>
      </c>
      <c r="L39" s="622" t="s">
        <v>135</v>
      </c>
      <c r="M39" s="610" t="s">
        <v>135</v>
      </c>
      <c r="N39" s="420" t="s">
        <v>135</v>
      </c>
      <c r="O39" s="420" t="s">
        <v>135</v>
      </c>
      <c r="P39" s="420" t="s">
        <v>135</v>
      </c>
      <c r="Q39" s="420" t="s">
        <v>135</v>
      </c>
      <c r="R39" s="420" t="s">
        <v>135</v>
      </c>
      <c r="S39" s="420" t="s">
        <v>83</v>
      </c>
      <c r="T39" s="420" t="s">
        <v>135</v>
      </c>
      <c r="U39" s="420" t="s">
        <v>135</v>
      </c>
      <c r="V39" s="420" t="s">
        <v>135</v>
      </c>
      <c r="W39" s="420" t="s">
        <v>135</v>
      </c>
      <c r="X39" s="420" t="s">
        <v>135</v>
      </c>
      <c r="Y39" s="420" t="s">
        <v>135</v>
      </c>
      <c r="Z39" s="420" t="s">
        <v>135</v>
      </c>
      <c r="AA39" s="420" t="s">
        <v>135</v>
      </c>
      <c r="AB39" s="420" t="s">
        <v>135</v>
      </c>
      <c r="AC39" s="420" t="s">
        <v>135</v>
      </c>
      <c r="AD39" s="420" t="s">
        <v>135</v>
      </c>
      <c r="AE39" s="420" t="s">
        <v>135</v>
      </c>
      <c r="AF39" s="420" t="s">
        <v>135</v>
      </c>
      <c r="AG39" s="420" t="s">
        <v>135</v>
      </c>
      <c r="AH39" s="420" t="s">
        <v>135</v>
      </c>
      <c r="AI39" s="420" t="s">
        <v>135</v>
      </c>
      <c r="AJ39" s="420" t="s">
        <v>83</v>
      </c>
      <c r="AK39" s="420" t="s">
        <v>83</v>
      </c>
      <c r="AL39" s="420" t="s">
        <v>135</v>
      </c>
      <c r="AM39" s="420" t="s">
        <v>83</v>
      </c>
      <c r="AN39" s="420" t="s">
        <v>135</v>
      </c>
      <c r="AO39" s="420" t="s">
        <v>135</v>
      </c>
      <c r="AP39" s="420" t="s">
        <v>135</v>
      </c>
      <c r="AQ39" s="420" t="s">
        <v>135</v>
      </c>
      <c r="AR39" s="420" t="s">
        <v>135</v>
      </c>
      <c r="AS39" s="420" t="s">
        <v>135</v>
      </c>
      <c r="AT39" s="421" t="s">
        <v>135</v>
      </c>
      <c r="AU39" s="653" t="s">
        <v>135</v>
      </c>
      <c r="AV39" s="654" t="s">
        <v>135</v>
      </c>
      <c r="AW39" s="140" t="s">
        <v>135</v>
      </c>
      <c r="AX39" s="130" t="s">
        <v>135</v>
      </c>
      <c r="AY39" s="130" t="s">
        <v>135</v>
      </c>
      <c r="AZ39" s="130" t="s">
        <v>135</v>
      </c>
      <c r="BA39" s="130" t="s">
        <v>135</v>
      </c>
      <c r="BB39" s="130" t="s">
        <v>135</v>
      </c>
      <c r="BC39" s="130" t="s">
        <v>135</v>
      </c>
      <c r="BD39" s="130" t="s">
        <v>135</v>
      </c>
      <c r="BE39" s="130" t="s">
        <v>135</v>
      </c>
      <c r="BF39" s="130" t="s">
        <v>135</v>
      </c>
      <c r="BG39" s="130" t="s">
        <v>135</v>
      </c>
      <c r="BH39" s="130" t="s">
        <v>135</v>
      </c>
      <c r="BI39" s="130" t="s">
        <v>135</v>
      </c>
      <c r="BJ39" s="130" t="s">
        <v>135</v>
      </c>
      <c r="BK39" s="130" t="s">
        <v>135</v>
      </c>
      <c r="BL39" s="130" t="s">
        <v>135</v>
      </c>
      <c r="BM39" s="130" t="s">
        <v>135</v>
      </c>
      <c r="BN39" s="130" t="s">
        <v>135</v>
      </c>
      <c r="BO39" s="130" t="s">
        <v>135</v>
      </c>
      <c r="BP39" s="130" t="s">
        <v>135</v>
      </c>
      <c r="BQ39" s="130" t="s">
        <v>135</v>
      </c>
      <c r="BR39" s="130" t="s">
        <v>135</v>
      </c>
      <c r="BS39" s="130" t="s">
        <v>135</v>
      </c>
      <c r="BT39" s="130" t="s">
        <v>135</v>
      </c>
      <c r="BU39" s="130" t="s">
        <v>135</v>
      </c>
      <c r="BV39" s="130" t="s">
        <v>135</v>
      </c>
      <c r="BW39" s="130" t="s">
        <v>135</v>
      </c>
      <c r="BX39" s="130" t="s">
        <v>135</v>
      </c>
      <c r="BY39" s="159" t="s">
        <v>135</v>
      </c>
      <c r="BZ39" s="140" t="s">
        <v>135</v>
      </c>
      <c r="CA39" s="139" t="s">
        <v>135</v>
      </c>
      <c r="CB39" s="1511" t="s">
        <v>135</v>
      </c>
      <c r="CC39" s="1506"/>
      <c r="CD39" s="75"/>
    </row>
    <row r="40" spans="2:82" ht="44.25" customHeight="1" x14ac:dyDescent="0.25">
      <c r="B40" s="169"/>
      <c r="C40" s="32" t="s">
        <v>555</v>
      </c>
      <c r="D40" s="32" t="s">
        <v>280</v>
      </c>
      <c r="E40" s="26" t="s">
        <v>71</v>
      </c>
      <c r="F40" s="345" t="s">
        <v>71</v>
      </c>
      <c r="G40" s="170" t="s">
        <v>138</v>
      </c>
      <c r="H40" s="32" t="s">
        <v>237</v>
      </c>
      <c r="I40" s="560" t="s">
        <v>48</v>
      </c>
      <c r="J40" s="208"/>
      <c r="K40" s="437" t="s">
        <v>135</v>
      </c>
      <c r="L40" s="623" t="s">
        <v>135</v>
      </c>
      <c r="M40" s="612" t="s">
        <v>135</v>
      </c>
      <c r="N40" s="50" t="s">
        <v>135</v>
      </c>
      <c r="O40" s="50" t="s">
        <v>135</v>
      </c>
      <c r="P40" s="50" t="s">
        <v>135</v>
      </c>
      <c r="Q40" s="50" t="s">
        <v>135</v>
      </c>
      <c r="R40" s="50" t="s">
        <v>135</v>
      </c>
      <c r="S40" s="50" t="s">
        <v>83</v>
      </c>
      <c r="T40" s="50" t="s">
        <v>135</v>
      </c>
      <c r="U40" s="50" t="s">
        <v>135</v>
      </c>
      <c r="V40" s="50" t="s">
        <v>135</v>
      </c>
      <c r="W40" s="50" t="s">
        <v>135</v>
      </c>
      <c r="X40" s="50" t="s">
        <v>135</v>
      </c>
      <c r="Y40" s="50" t="s">
        <v>135</v>
      </c>
      <c r="Z40" s="50" t="s">
        <v>135</v>
      </c>
      <c r="AA40" s="50" t="s">
        <v>135</v>
      </c>
      <c r="AB40" s="50" t="s">
        <v>135</v>
      </c>
      <c r="AC40" s="50" t="s">
        <v>135</v>
      </c>
      <c r="AD40" s="50" t="s">
        <v>135</v>
      </c>
      <c r="AE40" s="50" t="s">
        <v>135</v>
      </c>
      <c r="AF40" s="50" t="s">
        <v>135</v>
      </c>
      <c r="AG40" s="50" t="s">
        <v>67</v>
      </c>
      <c r="AH40" s="50" t="s">
        <v>67</v>
      </c>
      <c r="AI40" s="50" t="s">
        <v>83</v>
      </c>
      <c r="AJ40" s="50" t="s">
        <v>135</v>
      </c>
      <c r="AK40" s="50" t="s">
        <v>83</v>
      </c>
      <c r="AL40" s="50" t="s">
        <v>135</v>
      </c>
      <c r="AM40" s="50" t="s">
        <v>135</v>
      </c>
      <c r="AN40" s="50" t="s">
        <v>135</v>
      </c>
      <c r="AO40" s="50" t="s">
        <v>135</v>
      </c>
      <c r="AP40" s="50" t="s">
        <v>135</v>
      </c>
      <c r="AQ40" s="50" t="s">
        <v>135</v>
      </c>
      <c r="AR40" s="50" t="s">
        <v>135</v>
      </c>
      <c r="AS40" s="50" t="s">
        <v>135</v>
      </c>
      <c r="AT40" s="425" t="s">
        <v>135</v>
      </c>
      <c r="AU40" s="655" t="s">
        <v>135</v>
      </c>
      <c r="AV40" s="650" t="s">
        <v>135</v>
      </c>
      <c r="AW40" s="140" t="s">
        <v>135</v>
      </c>
      <c r="AX40" s="130" t="s">
        <v>135</v>
      </c>
      <c r="AY40" s="130" t="s">
        <v>135</v>
      </c>
      <c r="AZ40" s="130" t="s">
        <v>135</v>
      </c>
      <c r="BA40" s="130" t="s">
        <v>135</v>
      </c>
      <c r="BB40" s="130" t="s">
        <v>135</v>
      </c>
      <c r="BC40" s="130" t="s">
        <v>135</v>
      </c>
      <c r="BD40" s="130" t="s">
        <v>135</v>
      </c>
      <c r="BE40" s="130" t="s">
        <v>135</v>
      </c>
      <c r="BF40" s="130" t="s">
        <v>135</v>
      </c>
      <c r="BG40" s="130" t="s">
        <v>135</v>
      </c>
      <c r="BH40" s="130" t="s">
        <v>135</v>
      </c>
      <c r="BI40" s="130" t="s">
        <v>135</v>
      </c>
      <c r="BJ40" s="130" t="s">
        <v>135</v>
      </c>
      <c r="BK40" s="130" t="s">
        <v>135</v>
      </c>
      <c r="BL40" s="130" t="s">
        <v>135</v>
      </c>
      <c r="BM40" s="130" t="s">
        <v>135</v>
      </c>
      <c r="BN40" s="130" t="s">
        <v>135</v>
      </c>
      <c r="BO40" s="130" t="s">
        <v>135</v>
      </c>
      <c r="BP40" s="130" t="s">
        <v>135</v>
      </c>
      <c r="BQ40" s="130" t="s">
        <v>135</v>
      </c>
      <c r="BR40" s="130" t="s">
        <v>135</v>
      </c>
      <c r="BS40" s="130" t="s">
        <v>135</v>
      </c>
      <c r="BT40" s="130" t="s">
        <v>135</v>
      </c>
      <c r="BU40" s="130" t="s">
        <v>135</v>
      </c>
      <c r="BV40" s="130" t="s">
        <v>135</v>
      </c>
      <c r="BW40" s="130" t="s">
        <v>135</v>
      </c>
      <c r="BX40" s="130" t="s">
        <v>135</v>
      </c>
      <c r="BY40" s="159" t="s">
        <v>135</v>
      </c>
      <c r="BZ40" s="140" t="s">
        <v>135</v>
      </c>
      <c r="CA40" s="450" t="s">
        <v>83</v>
      </c>
      <c r="CB40" s="1511" t="s">
        <v>135</v>
      </c>
      <c r="CC40" s="1507"/>
      <c r="CD40" s="75"/>
    </row>
    <row r="41" spans="2:82" ht="65.25" customHeight="1" x14ac:dyDescent="0.25">
      <c r="B41" s="169"/>
      <c r="C41" s="32" t="s">
        <v>556</v>
      </c>
      <c r="D41" s="32" t="s">
        <v>281</v>
      </c>
      <c r="E41" s="26" t="s">
        <v>137</v>
      </c>
      <c r="F41" s="345" t="s">
        <v>71</v>
      </c>
      <c r="G41" s="170" t="s">
        <v>862</v>
      </c>
      <c r="H41" s="32" t="s">
        <v>863</v>
      </c>
      <c r="I41" s="560" t="s">
        <v>50</v>
      </c>
      <c r="J41" s="205"/>
      <c r="K41" s="437" t="s">
        <v>135</v>
      </c>
      <c r="L41" s="623" t="s">
        <v>135</v>
      </c>
      <c r="M41" s="612" t="s">
        <v>135</v>
      </c>
      <c r="N41" s="50" t="s">
        <v>135</v>
      </c>
      <c r="O41" s="50" t="s">
        <v>135</v>
      </c>
      <c r="P41" s="50" t="s">
        <v>135</v>
      </c>
      <c r="Q41" s="50" t="s">
        <v>135</v>
      </c>
      <c r="R41" s="50" t="s">
        <v>135</v>
      </c>
      <c r="S41" s="50" t="s">
        <v>135</v>
      </c>
      <c r="T41" s="50" t="s">
        <v>135</v>
      </c>
      <c r="U41" s="50" t="s">
        <v>135</v>
      </c>
      <c r="V41" s="50" t="s">
        <v>135</v>
      </c>
      <c r="W41" s="50" t="s">
        <v>135</v>
      </c>
      <c r="X41" s="50" t="s">
        <v>135</v>
      </c>
      <c r="Y41" s="50" t="s">
        <v>135</v>
      </c>
      <c r="Z41" s="50" t="s">
        <v>135</v>
      </c>
      <c r="AA41" s="50" t="s">
        <v>135</v>
      </c>
      <c r="AB41" s="50" t="s">
        <v>135</v>
      </c>
      <c r="AC41" s="50" t="s">
        <v>135</v>
      </c>
      <c r="AD41" s="50" t="s">
        <v>135</v>
      </c>
      <c r="AE41" s="50" t="s">
        <v>135</v>
      </c>
      <c r="AF41" s="50" t="s">
        <v>135</v>
      </c>
      <c r="AG41" s="50" t="s">
        <v>135</v>
      </c>
      <c r="AH41" s="50" t="s">
        <v>135</v>
      </c>
      <c r="AI41" s="50" t="s">
        <v>135</v>
      </c>
      <c r="AJ41" s="50" t="s">
        <v>135</v>
      </c>
      <c r="AK41" s="50" t="s">
        <v>135</v>
      </c>
      <c r="AL41" s="50" t="s">
        <v>135</v>
      </c>
      <c r="AM41" s="50" t="s">
        <v>135</v>
      </c>
      <c r="AN41" s="50" t="s">
        <v>135</v>
      </c>
      <c r="AO41" s="50" t="s">
        <v>135</v>
      </c>
      <c r="AP41" s="50" t="s">
        <v>135</v>
      </c>
      <c r="AQ41" s="50" t="s">
        <v>135</v>
      </c>
      <c r="AR41" s="50" t="s">
        <v>135</v>
      </c>
      <c r="AS41" s="50" t="s">
        <v>135</v>
      </c>
      <c r="AT41" s="425" t="s">
        <v>135</v>
      </c>
      <c r="AU41" s="655" t="s">
        <v>135</v>
      </c>
      <c r="AV41" s="650" t="s">
        <v>135</v>
      </c>
      <c r="AW41" s="140" t="s">
        <v>135</v>
      </c>
      <c r="AX41" s="130" t="s">
        <v>135</v>
      </c>
      <c r="AY41" s="130" t="s">
        <v>135</v>
      </c>
      <c r="AZ41" s="130" t="s">
        <v>135</v>
      </c>
      <c r="BA41" s="130" t="s">
        <v>135</v>
      </c>
      <c r="BB41" s="130" t="s">
        <v>135</v>
      </c>
      <c r="BC41" s="130" t="s">
        <v>135</v>
      </c>
      <c r="BD41" s="130" t="s">
        <v>135</v>
      </c>
      <c r="BE41" s="130" t="s">
        <v>135</v>
      </c>
      <c r="BF41" s="130" t="s">
        <v>135</v>
      </c>
      <c r="BG41" s="130" t="s">
        <v>135</v>
      </c>
      <c r="BH41" s="130" t="s">
        <v>135</v>
      </c>
      <c r="BI41" s="130" t="s">
        <v>135</v>
      </c>
      <c r="BJ41" s="130" t="s">
        <v>135</v>
      </c>
      <c r="BK41" s="130" t="s">
        <v>135</v>
      </c>
      <c r="BL41" s="130" t="s">
        <v>135</v>
      </c>
      <c r="BM41" s="130" t="s">
        <v>135</v>
      </c>
      <c r="BN41" s="130" t="s">
        <v>135</v>
      </c>
      <c r="BO41" s="130" t="s">
        <v>135</v>
      </c>
      <c r="BP41" s="130" t="s">
        <v>135</v>
      </c>
      <c r="BQ41" s="130" t="s">
        <v>135</v>
      </c>
      <c r="BR41" s="130" t="s">
        <v>135</v>
      </c>
      <c r="BS41" s="130" t="s">
        <v>135</v>
      </c>
      <c r="BT41" s="130" t="s">
        <v>135</v>
      </c>
      <c r="BU41" s="130" t="s">
        <v>135</v>
      </c>
      <c r="BV41" s="130" t="s">
        <v>135</v>
      </c>
      <c r="BW41" s="130" t="s">
        <v>135</v>
      </c>
      <c r="BX41" s="130" t="s">
        <v>135</v>
      </c>
      <c r="BY41" s="159" t="s">
        <v>135</v>
      </c>
      <c r="BZ41" s="140" t="s">
        <v>135</v>
      </c>
      <c r="CA41" s="139" t="s">
        <v>135</v>
      </c>
      <c r="CB41" s="1511" t="s">
        <v>135</v>
      </c>
      <c r="CC41" s="1507"/>
      <c r="CD41" s="75"/>
    </row>
    <row r="42" spans="2:82" ht="65.25" customHeight="1" x14ac:dyDescent="0.25">
      <c r="B42" s="169"/>
      <c r="C42" s="32" t="s">
        <v>557</v>
      </c>
      <c r="D42" s="32" t="s">
        <v>282</v>
      </c>
      <c r="E42" s="26" t="s">
        <v>137</v>
      </c>
      <c r="F42" s="345" t="s">
        <v>71</v>
      </c>
      <c r="G42" s="170" t="s">
        <v>864</v>
      </c>
      <c r="H42" s="32" t="s">
        <v>865</v>
      </c>
      <c r="I42" s="560" t="s">
        <v>50</v>
      </c>
      <c r="J42" s="205"/>
      <c r="K42" s="437" t="s">
        <v>135</v>
      </c>
      <c r="L42" s="623" t="s">
        <v>135</v>
      </c>
      <c r="M42" s="612" t="s">
        <v>135</v>
      </c>
      <c r="N42" s="50" t="s">
        <v>135</v>
      </c>
      <c r="O42" s="50" t="s">
        <v>135</v>
      </c>
      <c r="P42" s="50" t="s">
        <v>135</v>
      </c>
      <c r="Q42" s="50" t="s">
        <v>135</v>
      </c>
      <c r="R42" s="50" t="s">
        <v>135</v>
      </c>
      <c r="S42" s="50" t="s">
        <v>135</v>
      </c>
      <c r="T42" s="50" t="s">
        <v>135</v>
      </c>
      <c r="U42" s="50" t="s">
        <v>135</v>
      </c>
      <c r="V42" s="50" t="s">
        <v>135</v>
      </c>
      <c r="W42" s="50" t="s">
        <v>135</v>
      </c>
      <c r="X42" s="50" t="s">
        <v>135</v>
      </c>
      <c r="Y42" s="50" t="s">
        <v>135</v>
      </c>
      <c r="Z42" s="50" t="s">
        <v>135</v>
      </c>
      <c r="AA42" s="50" t="s">
        <v>135</v>
      </c>
      <c r="AB42" s="50" t="s">
        <v>135</v>
      </c>
      <c r="AC42" s="50" t="s">
        <v>135</v>
      </c>
      <c r="AD42" s="50" t="s">
        <v>135</v>
      </c>
      <c r="AE42" s="50" t="s">
        <v>135</v>
      </c>
      <c r="AF42" s="50" t="s">
        <v>135</v>
      </c>
      <c r="AG42" s="50" t="s">
        <v>135</v>
      </c>
      <c r="AH42" s="50" t="s">
        <v>135</v>
      </c>
      <c r="AI42" s="50" t="s">
        <v>135</v>
      </c>
      <c r="AJ42" s="50" t="s">
        <v>135</v>
      </c>
      <c r="AK42" s="50" t="s">
        <v>135</v>
      </c>
      <c r="AL42" s="50" t="s">
        <v>135</v>
      </c>
      <c r="AM42" s="50" t="s">
        <v>135</v>
      </c>
      <c r="AN42" s="50" t="s">
        <v>135</v>
      </c>
      <c r="AO42" s="50" t="s">
        <v>135</v>
      </c>
      <c r="AP42" s="50" t="s">
        <v>135</v>
      </c>
      <c r="AQ42" s="50" t="s">
        <v>135</v>
      </c>
      <c r="AR42" s="50" t="s">
        <v>135</v>
      </c>
      <c r="AS42" s="50" t="s">
        <v>135</v>
      </c>
      <c r="AT42" s="425" t="s">
        <v>135</v>
      </c>
      <c r="AU42" s="655" t="s">
        <v>135</v>
      </c>
      <c r="AV42" s="650" t="s">
        <v>135</v>
      </c>
      <c r="AW42" s="140" t="s">
        <v>135</v>
      </c>
      <c r="AX42" s="130" t="s">
        <v>135</v>
      </c>
      <c r="AY42" s="130" t="s">
        <v>135</v>
      </c>
      <c r="AZ42" s="130" t="s">
        <v>135</v>
      </c>
      <c r="BA42" s="130" t="s">
        <v>135</v>
      </c>
      <c r="BB42" s="130" t="s">
        <v>135</v>
      </c>
      <c r="BC42" s="130" t="s">
        <v>135</v>
      </c>
      <c r="BD42" s="130" t="s">
        <v>135</v>
      </c>
      <c r="BE42" s="130" t="s">
        <v>135</v>
      </c>
      <c r="BF42" s="130" t="s">
        <v>135</v>
      </c>
      <c r="BG42" s="130" t="s">
        <v>135</v>
      </c>
      <c r="BH42" s="130" t="s">
        <v>135</v>
      </c>
      <c r="BI42" s="130" t="s">
        <v>135</v>
      </c>
      <c r="BJ42" s="130" t="s">
        <v>135</v>
      </c>
      <c r="BK42" s="130" t="s">
        <v>135</v>
      </c>
      <c r="BL42" s="130" t="s">
        <v>135</v>
      </c>
      <c r="BM42" s="130" t="s">
        <v>135</v>
      </c>
      <c r="BN42" s="130" t="s">
        <v>135</v>
      </c>
      <c r="BO42" s="130" t="s">
        <v>135</v>
      </c>
      <c r="BP42" s="130" t="s">
        <v>135</v>
      </c>
      <c r="BQ42" s="130" t="s">
        <v>135</v>
      </c>
      <c r="BR42" s="130" t="s">
        <v>135</v>
      </c>
      <c r="BS42" s="130" t="s">
        <v>135</v>
      </c>
      <c r="BT42" s="130" t="s">
        <v>135</v>
      </c>
      <c r="BU42" s="130" t="s">
        <v>135</v>
      </c>
      <c r="BV42" s="130" t="s">
        <v>135</v>
      </c>
      <c r="BW42" s="130" t="s">
        <v>135</v>
      </c>
      <c r="BX42" s="130" t="s">
        <v>135</v>
      </c>
      <c r="BY42" s="159" t="s">
        <v>135</v>
      </c>
      <c r="BZ42" s="140" t="s">
        <v>135</v>
      </c>
      <c r="CA42" s="450" t="s">
        <v>83</v>
      </c>
      <c r="CB42" s="1511" t="s">
        <v>135</v>
      </c>
      <c r="CC42" s="1507"/>
      <c r="CD42" s="75"/>
    </row>
    <row r="43" spans="2:82" ht="80.25" customHeight="1" x14ac:dyDescent="0.25">
      <c r="B43" s="169"/>
      <c r="C43" s="32" t="s">
        <v>558</v>
      </c>
      <c r="D43" s="55" t="s">
        <v>559</v>
      </c>
      <c r="E43" s="26" t="s">
        <v>137</v>
      </c>
      <c r="F43" s="345" t="s">
        <v>71</v>
      </c>
      <c r="G43" s="171" t="s">
        <v>1762</v>
      </c>
      <c r="H43" s="167" t="s">
        <v>866</v>
      </c>
      <c r="I43" s="562" t="s">
        <v>50</v>
      </c>
      <c r="J43" s="371" t="s">
        <v>895</v>
      </c>
      <c r="K43" s="253" t="s">
        <v>135</v>
      </c>
      <c r="L43" s="621" t="s">
        <v>135</v>
      </c>
      <c r="M43" s="614" t="s">
        <v>135</v>
      </c>
      <c r="N43" s="141" t="s">
        <v>135</v>
      </c>
      <c r="O43" s="141" t="s">
        <v>135</v>
      </c>
      <c r="P43" s="141" t="s">
        <v>135</v>
      </c>
      <c r="Q43" s="141" t="s">
        <v>135</v>
      </c>
      <c r="R43" s="141" t="s">
        <v>135</v>
      </c>
      <c r="S43" s="141" t="s">
        <v>135</v>
      </c>
      <c r="T43" s="141" t="s">
        <v>135</v>
      </c>
      <c r="U43" s="141" t="s">
        <v>135</v>
      </c>
      <c r="V43" s="141" t="s">
        <v>135</v>
      </c>
      <c r="W43" s="141" t="s">
        <v>135</v>
      </c>
      <c r="X43" s="141" t="s">
        <v>135</v>
      </c>
      <c r="Y43" s="141" t="s">
        <v>135</v>
      </c>
      <c r="Z43" s="141" t="s">
        <v>135</v>
      </c>
      <c r="AA43" s="141" t="s">
        <v>135</v>
      </c>
      <c r="AB43" s="141" t="s">
        <v>135</v>
      </c>
      <c r="AC43" s="141" t="s">
        <v>135</v>
      </c>
      <c r="AD43" s="141" t="s">
        <v>135</v>
      </c>
      <c r="AE43" s="141" t="s">
        <v>135</v>
      </c>
      <c r="AF43" s="141" t="s">
        <v>135</v>
      </c>
      <c r="AG43" s="141" t="s">
        <v>135</v>
      </c>
      <c r="AH43" s="141" t="s">
        <v>135</v>
      </c>
      <c r="AI43" s="141" t="s">
        <v>135</v>
      </c>
      <c r="AJ43" s="141" t="s">
        <v>135</v>
      </c>
      <c r="AK43" s="141" t="s">
        <v>135</v>
      </c>
      <c r="AL43" s="141" t="s">
        <v>135</v>
      </c>
      <c r="AM43" s="141" t="s">
        <v>135</v>
      </c>
      <c r="AN43" s="141" t="s">
        <v>135</v>
      </c>
      <c r="AO43" s="141" t="s">
        <v>135</v>
      </c>
      <c r="AP43" s="141" t="s">
        <v>135</v>
      </c>
      <c r="AQ43" s="141" t="s">
        <v>135</v>
      </c>
      <c r="AR43" s="141" t="s">
        <v>135</v>
      </c>
      <c r="AS43" s="141" t="s">
        <v>135</v>
      </c>
      <c r="AT43" s="427" t="s">
        <v>135</v>
      </c>
      <c r="AU43" s="645" t="s">
        <v>135</v>
      </c>
      <c r="AV43" s="646" t="s">
        <v>135</v>
      </c>
      <c r="AW43" s="140" t="s">
        <v>135</v>
      </c>
      <c r="AX43" s="130" t="s">
        <v>135</v>
      </c>
      <c r="AY43" s="130" t="s">
        <v>135</v>
      </c>
      <c r="AZ43" s="130" t="s">
        <v>135</v>
      </c>
      <c r="BA43" s="130" t="s">
        <v>135</v>
      </c>
      <c r="BB43" s="130" t="s">
        <v>135</v>
      </c>
      <c r="BC43" s="130" t="s">
        <v>135</v>
      </c>
      <c r="BD43" s="130" t="s">
        <v>135</v>
      </c>
      <c r="BE43" s="130" t="s">
        <v>135</v>
      </c>
      <c r="BF43" s="130" t="s">
        <v>135</v>
      </c>
      <c r="BG43" s="130" t="s">
        <v>135</v>
      </c>
      <c r="BH43" s="130" t="s">
        <v>135</v>
      </c>
      <c r="BI43" s="130" t="s">
        <v>135</v>
      </c>
      <c r="BJ43" s="130" t="s">
        <v>135</v>
      </c>
      <c r="BK43" s="130" t="s">
        <v>135</v>
      </c>
      <c r="BL43" s="130" t="s">
        <v>135</v>
      </c>
      <c r="BM43" s="130" t="s">
        <v>135</v>
      </c>
      <c r="BN43" s="130" t="s">
        <v>135</v>
      </c>
      <c r="BO43" s="130" t="s">
        <v>135</v>
      </c>
      <c r="BP43" s="130" t="s">
        <v>135</v>
      </c>
      <c r="BQ43" s="130" t="s">
        <v>135</v>
      </c>
      <c r="BR43" s="130" t="s">
        <v>135</v>
      </c>
      <c r="BS43" s="130" t="s">
        <v>135</v>
      </c>
      <c r="BT43" s="130" t="s">
        <v>135</v>
      </c>
      <c r="BU43" s="130" t="s">
        <v>135</v>
      </c>
      <c r="BV43" s="130" t="s">
        <v>135</v>
      </c>
      <c r="BW43" s="130" t="s">
        <v>135</v>
      </c>
      <c r="BX43" s="130" t="s">
        <v>135</v>
      </c>
      <c r="BY43" s="159" t="s">
        <v>135</v>
      </c>
      <c r="BZ43" s="140" t="s">
        <v>135</v>
      </c>
      <c r="CA43" s="139" t="s">
        <v>135</v>
      </c>
      <c r="CB43" s="1511" t="s">
        <v>135</v>
      </c>
      <c r="CC43" s="1508"/>
      <c r="CD43" s="75"/>
    </row>
    <row r="44" spans="2:82" ht="83.25" customHeight="1" x14ac:dyDescent="0.25">
      <c r="B44" s="169"/>
      <c r="C44" s="32" t="s">
        <v>827</v>
      </c>
      <c r="D44" s="48" t="s">
        <v>829</v>
      </c>
      <c r="E44" s="26" t="s">
        <v>244</v>
      </c>
      <c r="F44" s="345" t="s">
        <v>71</v>
      </c>
      <c r="G44" s="170" t="s">
        <v>1761</v>
      </c>
      <c r="H44" s="32" t="s">
        <v>830</v>
      </c>
      <c r="I44" s="562" t="s">
        <v>50</v>
      </c>
      <c r="J44" s="371" t="s">
        <v>896</v>
      </c>
      <c r="K44" s="253" t="s">
        <v>135</v>
      </c>
      <c r="L44" s="621" t="s">
        <v>135</v>
      </c>
      <c r="M44" s="614" t="s">
        <v>135</v>
      </c>
      <c r="N44" s="141" t="s">
        <v>135</v>
      </c>
      <c r="O44" s="141" t="s">
        <v>135</v>
      </c>
      <c r="P44" s="141" t="s">
        <v>135</v>
      </c>
      <c r="Q44" s="141" t="s">
        <v>135</v>
      </c>
      <c r="R44" s="141" t="s">
        <v>135</v>
      </c>
      <c r="S44" s="141" t="s">
        <v>83</v>
      </c>
      <c r="T44" s="141" t="s">
        <v>135</v>
      </c>
      <c r="U44" s="141" t="s">
        <v>135</v>
      </c>
      <c r="V44" s="141" t="s">
        <v>135</v>
      </c>
      <c r="W44" s="141" t="s">
        <v>135</v>
      </c>
      <c r="X44" s="141" t="s">
        <v>135</v>
      </c>
      <c r="Y44" s="141" t="s">
        <v>135</v>
      </c>
      <c r="Z44" s="141" t="s">
        <v>135</v>
      </c>
      <c r="AA44" s="141" t="s">
        <v>135</v>
      </c>
      <c r="AB44" s="141" t="s">
        <v>135</v>
      </c>
      <c r="AC44" s="141" t="s">
        <v>135</v>
      </c>
      <c r="AD44" s="141" t="s">
        <v>135</v>
      </c>
      <c r="AE44" s="141" t="s">
        <v>135</v>
      </c>
      <c r="AF44" s="141" t="s">
        <v>135</v>
      </c>
      <c r="AG44" s="141" t="s">
        <v>135</v>
      </c>
      <c r="AH44" s="141" t="s">
        <v>135</v>
      </c>
      <c r="AI44" s="141" t="s">
        <v>135</v>
      </c>
      <c r="AJ44" s="141" t="s">
        <v>135</v>
      </c>
      <c r="AK44" s="141" t="s">
        <v>135</v>
      </c>
      <c r="AL44" s="141" t="s">
        <v>135</v>
      </c>
      <c r="AM44" s="141" t="s">
        <v>135</v>
      </c>
      <c r="AN44" s="141" t="s">
        <v>135</v>
      </c>
      <c r="AO44" s="141" t="s">
        <v>135</v>
      </c>
      <c r="AP44" s="141" t="s">
        <v>135</v>
      </c>
      <c r="AQ44" s="141" t="s">
        <v>135</v>
      </c>
      <c r="AR44" s="141" t="s">
        <v>135</v>
      </c>
      <c r="AS44" s="141" t="s">
        <v>135</v>
      </c>
      <c r="AT44" s="427" t="s">
        <v>135</v>
      </c>
      <c r="AU44" s="645" t="s">
        <v>135</v>
      </c>
      <c r="AV44" s="646" t="s">
        <v>135</v>
      </c>
      <c r="AW44" s="140" t="s">
        <v>135</v>
      </c>
      <c r="AX44" s="130" t="s">
        <v>135</v>
      </c>
      <c r="AY44" s="130" t="s">
        <v>135</v>
      </c>
      <c r="AZ44" s="130" t="s">
        <v>135</v>
      </c>
      <c r="BA44" s="130" t="s">
        <v>135</v>
      </c>
      <c r="BB44" s="130" t="s">
        <v>135</v>
      </c>
      <c r="BC44" s="130" t="s">
        <v>135</v>
      </c>
      <c r="BD44" s="130" t="s">
        <v>135</v>
      </c>
      <c r="BE44" s="130" t="s">
        <v>135</v>
      </c>
      <c r="BF44" s="130" t="s">
        <v>135</v>
      </c>
      <c r="BG44" s="130" t="s">
        <v>135</v>
      </c>
      <c r="BH44" s="130" t="s">
        <v>135</v>
      </c>
      <c r="BI44" s="130" t="s">
        <v>135</v>
      </c>
      <c r="BJ44" s="130" t="s">
        <v>135</v>
      </c>
      <c r="BK44" s="130" t="s">
        <v>135</v>
      </c>
      <c r="BL44" s="130" t="s">
        <v>135</v>
      </c>
      <c r="BM44" s="130" t="s">
        <v>135</v>
      </c>
      <c r="BN44" s="130" t="s">
        <v>135</v>
      </c>
      <c r="BO44" s="130" t="s">
        <v>135</v>
      </c>
      <c r="BP44" s="130" t="s">
        <v>135</v>
      </c>
      <c r="BQ44" s="130" t="s">
        <v>135</v>
      </c>
      <c r="BR44" s="130" t="s">
        <v>135</v>
      </c>
      <c r="BS44" s="130" t="s">
        <v>135</v>
      </c>
      <c r="BT44" s="130" t="s">
        <v>135</v>
      </c>
      <c r="BU44" s="130" t="s">
        <v>135</v>
      </c>
      <c r="BV44" s="130" t="s">
        <v>135</v>
      </c>
      <c r="BW44" s="130" t="s">
        <v>135</v>
      </c>
      <c r="BX44" s="130" t="s">
        <v>135</v>
      </c>
      <c r="BY44" s="159" t="s">
        <v>135</v>
      </c>
      <c r="BZ44" s="140" t="s">
        <v>135</v>
      </c>
      <c r="CA44" s="139" t="s">
        <v>135</v>
      </c>
      <c r="CB44" s="1511" t="s">
        <v>135</v>
      </c>
      <c r="CC44" s="1508"/>
      <c r="CD44" s="75"/>
    </row>
    <row r="45" spans="2:82" ht="48" customHeight="1" thickBot="1" x14ac:dyDescent="0.3">
      <c r="B45" s="341"/>
      <c r="C45" s="167" t="s">
        <v>828</v>
      </c>
      <c r="D45" s="167" t="s">
        <v>831</v>
      </c>
      <c r="E45" s="168" t="s">
        <v>71</v>
      </c>
      <c r="F45" s="626" t="s">
        <v>71</v>
      </c>
      <c r="G45" s="171" t="s">
        <v>832</v>
      </c>
      <c r="H45" s="167" t="s">
        <v>1763</v>
      </c>
      <c r="I45" s="562" t="s">
        <v>50</v>
      </c>
      <c r="J45" s="371"/>
      <c r="K45" s="253" t="s">
        <v>135</v>
      </c>
      <c r="L45" s="621" t="s">
        <v>135</v>
      </c>
      <c r="M45" s="614" t="s">
        <v>135</v>
      </c>
      <c r="N45" s="141" t="s">
        <v>135</v>
      </c>
      <c r="O45" s="141" t="s">
        <v>135</v>
      </c>
      <c r="P45" s="141" t="s">
        <v>135</v>
      </c>
      <c r="Q45" s="141" t="s">
        <v>135</v>
      </c>
      <c r="R45" s="141" t="s">
        <v>135</v>
      </c>
      <c r="S45" s="141" t="s">
        <v>83</v>
      </c>
      <c r="T45" s="141" t="s">
        <v>1740</v>
      </c>
      <c r="U45" s="141" t="s">
        <v>769</v>
      </c>
      <c r="V45" s="141" t="s">
        <v>135</v>
      </c>
      <c r="W45" s="141" t="s">
        <v>135</v>
      </c>
      <c r="X45" s="141" t="s">
        <v>135</v>
      </c>
      <c r="Y45" s="141" t="s">
        <v>135</v>
      </c>
      <c r="Z45" s="141" t="s">
        <v>135</v>
      </c>
      <c r="AA45" s="141" t="s">
        <v>135</v>
      </c>
      <c r="AB45" s="141" t="s">
        <v>135</v>
      </c>
      <c r="AC45" s="141" t="s">
        <v>83</v>
      </c>
      <c r="AD45" s="141" t="s">
        <v>83</v>
      </c>
      <c r="AE45" s="141" t="s">
        <v>83</v>
      </c>
      <c r="AF45" s="141" t="s">
        <v>83</v>
      </c>
      <c r="AG45" s="141" t="s">
        <v>83</v>
      </c>
      <c r="AH45" s="141" t="s">
        <v>83</v>
      </c>
      <c r="AI45" s="141" t="s">
        <v>83</v>
      </c>
      <c r="AJ45" s="141" t="s">
        <v>83</v>
      </c>
      <c r="AK45" s="141" t="s">
        <v>83</v>
      </c>
      <c r="AL45" s="141" t="s">
        <v>135</v>
      </c>
      <c r="AM45" s="141" t="s">
        <v>135</v>
      </c>
      <c r="AN45" s="141" t="s">
        <v>135</v>
      </c>
      <c r="AO45" s="141" t="s">
        <v>135</v>
      </c>
      <c r="AP45" s="141" t="s">
        <v>135</v>
      </c>
      <c r="AQ45" s="141" t="s">
        <v>135</v>
      </c>
      <c r="AR45" s="141" t="s">
        <v>135</v>
      </c>
      <c r="AS45" s="141" t="s">
        <v>135</v>
      </c>
      <c r="AT45" s="427" t="s">
        <v>135</v>
      </c>
      <c r="AU45" s="645" t="s">
        <v>135</v>
      </c>
      <c r="AV45" s="646" t="s">
        <v>135</v>
      </c>
      <c r="AW45" s="432" t="s">
        <v>135</v>
      </c>
      <c r="AX45" s="134" t="s">
        <v>135</v>
      </c>
      <c r="AY45" s="134" t="s">
        <v>135</v>
      </c>
      <c r="AZ45" s="134" t="s">
        <v>135</v>
      </c>
      <c r="BA45" s="134" t="s">
        <v>135</v>
      </c>
      <c r="BB45" s="134" t="s">
        <v>135</v>
      </c>
      <c r="BC45" s="134" t="s">
        <v>135</v>
      </c>
      <c r="BD45" s="134" t="s">
        <v>135</v>
      </c>
      <c r="BE45" s="134" t="s">
        <v>135</v>
      </c>
      <c r="BF45" s="134" t="s">
        <v>135</v>
      </c>
      <c r="BG45" s="134" t="s">
        <v>135</v>
      </c>
      <c r="BH45" s="134" t="s">
        <v>135</v>
      </c>
      <c r="BI45" s="134" t="s">
        <v>135</v>
      </c>
      <c r="BJ45" s="134" t="s">
        <v>135</v>
      </c>
      <c r="BK45" s="134" t="s">
        <v>135</v>
      </c>
      <c r="BL45" s="134" t="s">
        <v>135</v>
      </c>
      <c r="BM45" s="134" t="s">
        <v>135</v>
      </c>
      <c r="BN45" s="134" t="s">
        <v>135</v>
      </c>
      <c r="BO45" s="134" t="s">
        <v>135</v>
      </c>
      <c r="BP45" s="134" t="s">
        <v>135</v>
      </c>
      <c r="BQ45" s="134" t="s">
        <v>135</v>
      </c>
      <c r="BR45" s="134" t="s">
        <v>135</v>
      </c>
      <c r="BS45" s="134" t="s">
        <v>135</v>
      </c>
      <c r="BT45" s="134" t="s">
        <v>135</v>
      </c>
      <c r="BU45" s="134" t="s">
        <v>135</v>
      </c>
      <c r="BV45" s="134" t="s">
        <v>135</v>
      </c>
      <c r="BW45" s="134" t="s">
        <v>135</v>
      </c>
      <c r="BX45" s="134" t="s">
        <v>135</v>
      </c>
      <c r="BY45" s="440" t="s">
        <v>135</v>
      </c>
      <c r="BZ45" s="432" t="s">
        <v>135</v>
      </c>
      <c r="CA45" s="454" t="s">
        <v>83</v>
      </c>
      <c r="CB45" s="1513" t="s">
        <v>135</v>
      </c>
      <c r="CC45" s="1508"/>
      <c r="CD45" s="75"/>
    </row>
    <row r="46" spans="2:82" ht="18" thickBot="1" x14ac:dyDescent="0.4">
      <c r="B46" s="340" t="s">
        <v>380</v>
      </c>
      <c r="C46" s="339"/>
      <c r="D46" s="35" t="s">
        <v>141</v>
      </c>
      <c r="E46" s="35"/>
      <c r="F46" s="35"/>
      <c r="G46" s="80"/>
      <c r="H46" s="80"/>
      <c r="I46" s="80"/>
      <c r="J46" s="80"/>
      <c r="K46" s="415"/>
      <c r="L46" s="415"/>
      <c r="M46" s="415"/>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15"/>
      <c r="AV46" s="415"/>
      <c r="AW46" s="684"/>
      <c r="AX46" s="684"/>
      <c r="AY46" s="684"/>
      <c r="AZ46" s="684"/>
      <c r="BA46" s="684"/>
      <c r="BB46" s="684"/>
      <c r="BC46" s="684"/>
      <c r="BD46" s="684"/>
      <c r="BE46" s="684"/>
      <c r="BF46" s="684"/>
      <c r="BG46" s="684"/>
      <c r="BH46" s="684"/>
      <c r="BI46" s="684"/>
      <c r="BJ46" s="684"/>
      <c r="BK46" s="684"/>
      <c r="BL46" s="684"/>
      <c r="BM46" s="684"/>
      <c r="BN46" s="684"/>
      <c r="BO46" s="684"/>
      <c r="BP46" s="684"/>
      <c r="BQ46" s="684"/>
      <c r="BR46" s="684"/>
      <c r="BS46" s="684"/>
      <c r="BT46" s="684"/>
      <c r="BU46" s="684"/>
      <c r="BV46" s="684"/>
      <c r="BW46" s="684"/>
      <c r="BX46" s="684"/>
      <c r="BY46" s="684"/>
      <c r="BZ46" s="446"/>
      <c r="CA46" s="446"/>
      <c r="CB46" s="1517"/>
      <c r="CC46" s="178"/>
      <c r="CD46" s="71"/>
    </row>
    <row r="47" spans="2:82" ht="36" customHeight="1" x14ac:dyDescent="0.25">
      <c r="B47" s="336"/>
      <c r="C47" s="627" t="s">
        <v>560</v>
      </c>
      <c r="D47" s="627" t="s">
        <v>283</v>
      </c>
      <c r="E47" s="522" t="s">
        <v>71</v>
      </c>
      <c r="F47" s="67" t="s">
        <v>71</v>
      </c>
      <c r="G47" s="217" t="s">
        <v>284</v>
      </c>
      <c r="H47" s="66" t="s">
        <v>285</v>
      </c>
      <c r="I47" s="563" t="s">
        <v>50</v>
      </c>
      <c r="J47" s="211"/>
      <c r="K47" s="636" t="s">
        <v>135</v>
      </c>
      <c r="L47" s="622" t="s">
        <v>83</v>
      </c>
      <c r="M47" s="610" t="s">
        <v>135</v>
      </c>
      <c r="N47" s="420" t="s">
        <v>83</v>
      </c>
      <c r="O47" s="420" t="s">
        <v>83</v>
      </c>
      <c r="P47" s="420" t="s">
        <v>83</v>
      </c>
      <c r="Q47" s="420" t="s">
        <v>67</v>
      </c>
      <c r="R47" s="420" t="s">
        <v>83</v>
      </c>
      <c r="S47" s="420" t="s">
        <v>83</v>
      </c>
      <c r="T47" s="420" t="s">
        <v>83</v>
      </c>
      <c r="U47" s="420" t="s">
        <v>135</v>
      </c>
      <c r="V47" s="420" t="s">
        <v>83</v>
      </c>
      <c r="W47" s="420" t="s">
        <v>83</v>
      </c>
      <c r="X47" s="420" t="s">
        <v>83</v>
      </c>
      <c r="Y47" s="420" t="s">
        <v>83</v>
      </c>
      <c r="Z47" s="420" t="s">
        <v>76</v>
      </c>
      <c r="AA47" s="420" t="s">
        <v>83</v>
      </c>
      <c r="AB47" s="420" t="s">
        <v>135</v>
      </c>
      <c r="AC47" s="420" t="s">
        <v>135</v>
      </c>
      <c r="AD47" s="420" t="s">
        <v>135</v>
      </c>
      <c r="AE47" s="420" t="s">
        <v>135</v>
      </c>
      <c r="AF47" s="420" t="s">
        <v>135</v>
      </c>
      <c r="AG47" s="420" t="s">
        <v>83</v>
      </c>
      <c r="AH47" s="420" t="s">
        <v>83</v>
      </c>
      <c r="AI47" s="420" t="s">
        <v>135</v>
      </c>
      <c r="AJ47" s="420" t="s">
        <v>83</v>
      </c>
      <c r="AK47" s="420" t="s">
        <v>135</v>
      </c>
      <c r="AL47" s="420" t="s">
        <v>135</v>
      </c>
      <c r="AM47" s="420" t="s">
        <v>83</v>
      </c>
      <c r="AN47" s="420" t="s">
        <v>135</v>
      </c>
      <c r="AO47" s="420" t="s">
        <v>496</v>
      </c>
      <c r="AP47" s="420" t="s">
        <v>62</v>
      </c>
      <c r="AQ47" s="420" t="s">
        <v>135</v>
      </c>
      <c r="AR47" s="420" t="s">
        <v>135</v>
      </c>
      <c r="AS47" s="420" t="s">
        <v>62</v>
      </c>
      <c r="AT47" s="469" t="s">
        <v>62</v>
      </c>
      <c r="AU47" s="609" t="s">
        <v>83</v>
      </c>
      <c r="AV47" s="654" t="s">
        <v>135</v>
      </c>
      <c r="AW47" s="628" t="s">
        <v>83</v>
      </c>
      <c r="AX47" s="420" t="s">
        <v>83</v>
      </c>
      <c r="AY47" s="420" t="s">
        <v>83</v>
      </c>
      <c r="AZ47" s="420" t="s">
        <v>83</v>
      </c>
      <c r="BA47" s="420" t="s">
        <v>83</v>
      </c>
      <c r="BB47" s="420" t="s">
        <v>83</v>
      </c>
      <c r="BC47" s="420" t="s">
        <v>83</v>
      </c>
      <c r="BD47" s="420" t="s">
        <v>83</v>
      </c>
      <c r="BE47" s="420" t="s">
        <v>83</v>
      </c>
      <c r="BF47" s="420" t="s">
        <v>83</v>
      </c>
      <c r="BG47" s="420" t="s">
        <v>83</v>
      </c>
      <c r="BH47" s="420" t="s">
        <v>83</v>
      </c>
      <c r="BI47" s="420" t="s">
        <v>83</v>
      </c>
      <c r="BJ47" s="420" t="s">
        <v>50</v>
      </c>
      <c r="BK47" s="420" t="s">
        <v>62</v>
      </c>
      <c r="BL47" s="420" t="s">
        <v>62</v>
      </c>
      <c r="BM47" s="420" t="s">
        <v>62</v>
      </c>
      <c r="BN47" s="420" t="s">
        <v>62</v>
      </c>
      <c r="BO47" s="420" t="s">
        <v>83</v>
      </c>
      <c r="BP47" s="420" t="s">
        <v>83</v>
      </c>
      <c r="BQ47" s="420" t="s">
        <v>83</v>
      </c>
      <c r="BR47" s="629" t="s">
        <v>135</v>
      </c>
      <c r="BS47" s="629" t="s">
        <v>135</v>
      </c>
      <c r="BT47" s="420" t="s">
        <v>83</v>
      </c>
      <c r="BU47" s="629" t="s">
        <v>135</v>
      </c>
      <c r="BV47" s="629" t="s">
        <v>83</v>
      </c>
      <c r="BW47" s="629" t="s">
        <v>83</v>
      </c>
      <c r="BX47" s="420" t="s">
        <v>135</v>
      </c>
      <c r="BY47" s="421" t="s">
        <v>135</v>
      </c>
      <c r="BZ47" s="448" t="s">
        <v>135</v>
      </c>
      <c r="CA47" s="1514" t="s">
        <v>135</v>
      </c>
      <c r="CB47" s="1518" t="s">
        <v>135</v>
      </c>
      <c r="CC47" s="1506"/>
      <c r="CD47" s="75"/>
    </row>
    <row r="48" spans="2:82" ht="45" customHeight="1" x14ac:dyDescent="0.25">
      <c r="B48" s="169"/>
      <c r="C48" s="48" t="s">
        <v>561</v>
      </c>
      <c r="D48" s="48" t="s">
        <v>79</v>
      </c>
      <c r="E48" s="523" t="s">
        <v>71</v>
      </c>
      <c r="F48" s="26" t="s">
        <v>71</v>
      </c>
      <c r="G48" s="170" t="s">
        <v>142</v>
      </c>
      <c r="H48" s="55" t="s">
        <v>368</v>
      </c>
      <c r="I48" s="560" t="s">
        <v>50</v>
      </c>
      <c r="J48" s="206"/>
      <c r="K48" s="437" t="s">
        <v>135</v>
      </c>
      <c r="L48" s="623" t="s">
        <v>83</v>
      </c>
      <c r="M48" s="612" t="s">
        <v>83</v>
      </c>
      <c r="N48" s="50" t="s">
        <v>135</v>
      </c>
      <c r="O48" s="50" t="s">
        <v>83</v>
      </c>
      <c r="P48" s="50" t="s">
        <v>83</v>
      </c>
      <c r="Q48" s="50" t="s">
        <v>67</v>
      </c>
      <c r="R48" s="50" t="s">
        <v>83</v>
      </c>
      <c r="S48" s="50" t="s">
        <v>135</v>
      </c>
      <c r="T48" s="50" t="s">
        <v>135</v>
      </c>
      <c r="U48" s="50" t="s">
        <v>135</v>
      </c>
      <c r="V48" s="50" t="s">
        <v>135</v>
      </c>
      <c r="W48" s="50" t="s">
        <v>83</v>
      </c>
      <c r="X48" s="50" t="s">
        <v>83</v>
      </c>
      <c r="Y48" s="50" t="s">
        <v>83</v>
      </c>
      <c r="Z48" s="50" t="s">
        <v>135</v>
      </c>
      <c r="AA48" s="50" t="s">
        <v>83</v>
      </c>
      <c r="AB48" s="50" t="s">
        <v>135</v>
      </c>
      <c r="AC48" s="50" t="s">
        <v>135</v>
      </c>
      <c r="AD48" s="50" t="s">
        <v>135</v>
      </c>
      <c r="AE48" s="50" t="s">
        <v>135</v>
      </c>
      <c r="AF48" s="50" t="s">
        <v>135</v>
      </c>
      <c r="AG48" s="50" t="s">
        <v>135</v>
      </c>
      <c r="AH48" s="50" t="s">
        <v>135</v>
      </c>
      <c r="AI48" s="50" t="s">
        <v>135</v>
      </c>
      <c r="AJ48" s="50" t="s">
        <v>135</v>
      </c>
      <c r="AK48" s="50" t="s">
        <v>135</v>
      </c>
      <c r="AL48" s="50" t="s">
        <v>135</v>
      </c>
      <c r="AM48" s="50" t="s">
        <v>83</v>
      </c>
      <c r="AN48" s="50" t="s">
        <v>135</v>
      </c>
      <c r="AO48" s="50" t="s">
        <v>496</v>
      </c>
      <c r="AP48" s="50" t="s">
        <v>62</v>
      </c>
      <c r="AQ48" s="50" t="s">
        <v>135</v>
      </c>
      <c r="AR48" s="50" t="s">
        <v>135</v>
      </c>
      <c r="AS48" s="50" t="s">
        <v>62</v>
      </c>
      <c r="AT48" s="450" t="s">
        <v>135</v>
      </c>
      <c r="AU48" s="611" t="s">
        <v>83</v>
      </c>
      <c r="AV48" s="650" t="s">
        <v>83</v>
      </c>
      <c r="AW48" s="533" t="s">
        <v>83</v>
      </c>
      <c r="AX48" s="450" t="s">
        <v>135</v>
      </c>
      <c r="AY48" s="450" t="s">
        <v>135</v>
      </c>
      <c r="AZ48" s="450" t="s">
        <v>135</v>
      </c>
      <c r="BA48" s="475" t="s">
        <v>83</v>
      </c>
      <c r="BB48" s="475" t="s">
        <v>83</v>
      </c>
      <c r="BC48" s="475" t="s">
        <v>83</v>
      </c>
      <c r="BD48" s="475" t="s">
        <v>83</v>
      </c>
      <c r="BE48" s="475" t="s">
        <v>83</v>
      </c>
      <c r="BF48" s="450" t="s">
        <v>135</v>
      </c>
      <c r="BG48" s="450" t="s">
        <v>135</v>
      </c>
      <c r="BH48" s="475" t="s">
        <v>83</v>
      </c>
      <c r="BI48" s="475" t="s">
        <v>83</v>
      </c>
      <c r="BJ48" s="450" t="s">
        <v>135</v>
      </c>
      <c r="BK48" s="450" t="s">
        <v>135</v>
      </c>
      <c r="BL48" s="450" t="s">
        <v>135</v>
      </c>
      <c r="BM48" s="450" t="s">
        <v>135</v>
      </c>
      <c r="BN48" s="450" t="s">
        <v>62</v>
      </c>
      <c r="BO48" s="475" t="s">
        <v>83</v>
      </c>
      <c r="BP48" s="475" t="s">
        <v>83</v>
      </c>
      <c r="BQ48" s="475" t="s">
        <v>83</v>
      </c>
      <c r="BR48" s="50">
        <v>2</v>
      </c>
      <c r="BS48" s="450" t="s">
        <v>135</v>
      </c>
      <c r="BT48" s="475" t="s">
        <v>83</v>
      </c>
      <c r="BU48" s="450" t="s">
        <v>135</v>
      </c>
      <c r="BV48" s="450" t="s">
        <v>135</v>
      </c>
      <c r="BW48" s="450" t="s">
        <v>83</v>
      </c>
      <c r="BX48" s="450" t="s">
        <v>135</v>
      </c>
      <c r="BY48" s="425" t="s">
        <v>383</v>
      </c>
      <c r="BZ48" s="237" t="s">
        <v>83</v>
      </c>
      <c r="CA48" s="139" t="s">
        <v>135</v>
      </c>
      <c r="CB48" s="1008" t="s">
        <v>83</v>
      </c>
      <c r="CC48" s="1507"/>
      <c r="CD48" s="75"/>
    </row>
    <row r="49" spans="2:82" ht="86.25" customHeight="1" x14ac:dyDescent="0.25">
      <c r="B49" s="169"/>
      <c r="C49" s="48" t="s">
        <v>562</v>
      </c>
      <c r="D49" s="49" t="s">
        <v>80</v>
      </c>
      <c r="E49" s="523" t="s">
        <v>71</v>
      </c>
      <c r="F49" s="26" t="s">
        <v>71</v>
      </c>
      <c r="G49" s="172" t="s">
        <v>370</v>
      </c>
      <c r="H49" s="55" t="s">
        <v>286</v>
      </c>
      <c r="I49" s="321" t="s">
        <v>50</v>
      </c>
      <c r="J49" s="206" t="s">
        <v>1905</v>
      </c>
      <c r="K49" s="437" t="s">
        <v>135</v>
      </c>
      <c r="L49" s="623" t="s">
        <v>83</v>
      </c>
      <c r="M49" s="612" t="s">
        <v>135</v>
      </c>
      <c r="N49" s="50" t="s">
        <v>135</v>
      </c>
      <c r="O49" s="50" t="s">
        <v>83</v>
      </c>
      <c r="P49" s="50" t="s">
        <v>83</v>
      </c>
      <c r="Q49" s="50" t="s">
        <v>67</v>
      </c>
      <c r="R49" s="50" t="s">
        <v>135</v>
      </c>
      <c r="S49" s="50" t="s">
        <v>135</v>
      </c>
      <c r="T49" s="50" t="s">
        <v>135</v>
      </c>
      <c r="U49" s="50" t="s">
        <v>135</v>
      </c>
      <c r="V49" s="50" t="s">
        <v>135</v>
      </c>
      <c r="W49" s="50" t="s">
        <v>135</v>
      </c>
      <c r="X49" s="50" t="s">
        <v>83</v>
      </c>
      <c r="Y49" s="50" t="s">
        <v>83</v>
      </c>
      <c r="Z49" s="50" t="s">
        <v>135</v>
      </c>
      <c r="AA49" s="50" t="s">
        <v>83</v>
      </c>
      <c r="AB49" s="50" t="s">
        <v>135</v>
      </c>
      <c r="AC49" s="50" t="s">
        <v>135</v>
      </c>
      <c r="AD49" s="50" t="s">
        <v>135</v>
      </c>
      <c r="AE49" s="50" t="s">
        <v>135</v>
      </c>
      <c r="AF49" s="50" t="s">
        <v>135</v>
      </c>
      <c r="AG49" s="50" t="s">
        <v>135</v>
      </c>
      <c r="AH49" s="50" t="s">
        <v>135</v>
      </c>
      <c r="AI49" s="50" t="s">
        <v>135</v>
      </c>
      <c r="AJ49" s="50" t="s">
        <v>135</v>
      </c>
      <c r="AK49" s="50" t="s">
        <v>135</v>
      </c>
      <c r="AL49" s="50" t="s">
        <v>135</v>
      </c>
      <c r="AM49" s="50" t="s">
        <v>83</v>
      </c>
      <c r="AN49" s="50" t="s">
        <v>135</v>
      </c>
      <c r="AO49" s="50" t="s">
        <v>496</v>
      </c>
      <c r="AP49" s="50" t="s">
        <v>62</v>
      </c>
      <c r="AQ49" s="50" t="s">
        <v>135</v>
      </c>
      <c r="AR49" s="50" t="s">
        <v>135</v>
      </c>
      <c r="AS49" s="50" t="s">
        <v>135</v>
      </c>
      <c r="AT49" s="450" t="s">
        <v>135</v>
      </c>
      <c r="AU49" s="611" t="s">
        <v>83</v>
      </c>
      <c r="AV49" s="650" t="s">
        <v>135</v>
      </c>
      <c r="AW49" s="237" t="s">
        <v>135</v>
      </c>
      <c r="AX49" s="450" t="s">
        <v>135</v>
      </c>
      <c r="AY49" s="450" t="s">
        <v>135</v>
      </c>
      <c r="AZ49" s="450" t="s">
        <v>135</v>
      </c>
      <c r="BA49" s="475" t="s">
        <v>83</v>
      </c>
      <c r="BB49" s="450" t="s">
        <v>135</v>
      </c>
      <c r="BC49" s="475" t="s">
        <v>135</v>
      </c>
      <c r="BD49" s="475" t="s">
        <v>83</v>
      </c>
      <c r="BE49" s="475" t="s">
        <v>83</v>
      </c>
      <c r="BF49" s="450" t="s">
        <v>135</v>
      </c>
      <c r="BG49" s="450" t="s">
        <v>135</v>
      </c>
      <c r="BH49" s="475" t="s">
        <v>83</v>
      </c>
      <c r="BI49" s="450" t="s">
        <v>135</v>
      </c>
      <c r="BJ49" s="450" t="s">
        <v>135</v>
      </c>
      <c r="BK49" s="450" t="s">
        <v>135</v>
      </c>
      <c r="BL49" s="450" t="s">
        <v>135</v>
      </c>
      <c r="BM49" s="450" t="s">
        <v>135</v>
      </c>
      <c r="BN49" s="450" t="s">
        <v>62</v>
      </c>
      <c r="BO49" s="450" t="s">
        <v>135</v>
      </c>
      <c r="BP49" s="450" t="s">
        <v>135</v>
      </c>
      <c r="BQ49" s="475" t="s">
        <v>83</v>
      </c>
      <c r="BR49" s="450" t="s">
        <v>135</v>
      </c>
      <c r="BS49" s="450" t="s">
        <v>135</v>
      </c>
      <c r="BT49" s="475" t="s">
        <v>83</v>
      </c>
      <c r="BU49" s="450" t="s">
        <v>135</v>
      </c>
      <c r="BV49" s="450" t="s">
        <v>135</v>
      </c>
      <c r="BW49" s="450" t="s">
        <v>83</v>
      </c>
      <c r="BX49" s="450" t="s">
        <v>135</v>
      </c>
      <c r="BY49" s="425" t="s">
        <v>135</v>
      </c>
      <c r="BZ49" s="442" t="s">
        <v>135</v>
      </c>
      <c r="CA49" s="450" t="s">
        <v>135</v>
      </c>
      <c r="CB49" s="1008" t="s">
        <v>83</v>
      </c>
      <c r="CC49" s="1507"/>
      <c r="CD49" s="75"/>
    </row>
    <row r="50" spans="2:82" ht="57.75" customHeight="1" x14ac:dyDescent="0.25">
      <c r="B50" s="169"/>
      <c r="C50" s="48" t="s">
        <v>563</v>
      </c>
      <c r="D50" s="49" t="s">
        <v>366</v>
      </c>
      <c r="E50" s="523" t="s">
        <v>71</v>
      </c>
      <c r="F50" s="26" t="s">
        <v>71</v>
      </c>
      <c r="G50" s="170" t="s">
        <v>287</v>
      </c>
      <c r="H50" s="55" t="s">
        <v>367</v>
      </c>
      <c r="I50" s="560" t="s">
        <v>52</v>
      </c>
      <c r="J50" s="206"/>
      <c r="K50" s="437" t="s">
        <v>135</v>
      </c>
      <c r="L50" s="623" t="s">
        <v>83</v>
      </c>
      <c r="M50" s="612" t="s">
        <v>83</v>
      </c>
      <c r="N50" s="50" t="s">
        <v>83</v>
      </c>
      <c r="O50" s="50" t="s">
        <v>83</v>
      </c>
      <c r="P50" s="50" t="s">
        <v>83</v>
      </c>
      <c r="Q50" s="50" t="s">
        <v>67</v>
      </c>
      <c r="R50" s="50" t="s">
        <v>83</v>
      </c>
      <c r="S50" s="50" t="s">
        <v>135</v>
      </c>
      <c r="T50" s="50" t="s">
        <v>135</v>
      </c>
      <c r="U50" s="50" t="s">
        <v>135</v>
      </c>
      <c r="V50" s="50" t="s">
        <v>135</v>
      </c>
      <c r="W50" s="50" t="s">
        <v>52</v>
      </c>
      <c r="X50" s="50" t="s">
        <v>83</v>
      </c>
      <c r="Y50" s="50" t="s">
        <v>135</v>
      </c>
      <c r="Z50" s="50" t="s">
        <v>135</v>
      </c>
      <c r="AA50" s="50" t="s">
        <v>83</v>
      </c>
      <c r="AB50" s="50" t="s">
        <v>135</v>
      </c>
      <c r="AC50" s="50" t="s">
        <v>135</v>
      </c>
      <c r="AD50" s="50" t="s">
        <v>135</v>
      </c>
      <c r="AE50" s="50" t="s">
        <v>135</v>
      </c>
      <c r="AF50" s="50" t="s">
        <v>135</v>
      </c>
      <c r="AG50" s="50" t="s">
        <v>135</v>
      </c>
      <c r="AH50" s="50" t="s">
        <v>135</v>
      </c>
      <c r="AI50" s="50" t="s">
        <v>135</v>
      </c>
      <c r="AJ50" s="50" t="s">
        <v>135</v>
      </c>
      <c r="AK50" s="50" t="s">
        <v>135</v>
      </c>
      <c r="AL50" s="50" t="s">
        <v>135</v>
      </c>
      <c r="AM50" s="50" t="s">
        <v>135</v>
      </c>
      <c r="AN50" s="50" t="s">
        <v>135</v>
      </c>
      <c r="AO50" s="50" t="s">
        <v>496</v>
      </c>
      <c r="AP50" s="50" t="s">
        <v>62</v>
      </c>
      <c r="AQ50" s="50" t="s">
        <v>135</v>
      </c>
      <c r="AR50" s="50" t="s">
        <v>135</v>
      </c>
      <c r="AS50" s="50" t="s">
        <v>62</v>
      </c>
      <c r="AT50" s="450" t="s">
        <v>135</v>
      </c>
      <c r="AU50" s="611" t="s">
        <v>83</v>
      </c>
      <c r="AV50" s="650" t="s">
        <v>83</v>
      </c>
      <c r="AW50" s="237" t="s">
        <v>54</v>
      </c>
      <c r="AX50" s="450" t="s">
        <v>135</v>
      </c>
      <c r="AY50" s="450" t="s">
        <v>135</v>
      </c>
      <c r="AZ50" s="450" t="s">
        <v>135</v>
      </c>
      <c r="BA50" s="475" t="s">
        <v>52</v>
      </c>
      <c r="BB50" s="475" t="s">
        <v>135</v>
      </c>
      <c r="BC50" s="475" t="s">
        <v>52</v>
      </c>
      <c r="BD50" s="475" t="s">
        <v>52</v>
      </c>
      <c r="BE50" s="450" t="s">
        <v>135</v>
      </c>
      <c r="BF50" s="450" t="s">
        <v>135</v>
      </c>
      <c r="BG50" s="450" t="s">
        <v>135</v>
      </c>
      <c r="BH50" s="450" t="s">
        <v>54</v>
      </c>
      <c r="BI50" s="450" t="s">
        <v>135</v>
      </c>
      <c r="BJ50" s="450" t="s">
        <v>54</v>
      </c>
      <c r="BK50" s="450" t="s">
        <v>135</v>
      </c>
      <c r="BL50" s="450" t="s">
        <v>135</v>
      </c>
      <c r="BM50" s="450" t="s">
        <v>135</v>
      </c>
      <c r="BN50" s="450" t="s">
        <v>62</v>
      </c>
      <c r="BO50" s="450" t="s">
        <v>135</v>
      </c>
      <c r="BP50" s="450" t="s">
        <v>135</v>
      </c>
      <c r="BQ50" s="450" t="s">
        <v>54</v>
      </c>
      <c r="BR50" s="450" t="s">
        <v>52</v>
      </c>
      <c r="BS50" s="450" t="s">
        <v>920</v>
      </c>
      <c r="BT50" s="450" t="s">
        <v>135</v>
      </c>
      <c r="BU50" s="450" t="s">
        <v>52</v>
      </c>
      <c r="BV50" s="450" t="s">
        <v>135</v>
      </c>
      <c r="BW50" s="450" t="s">
        <v>135</v>
      </c>
      <c r="BX50" s="450" t="s">
        <v>135</v>
      </c>
      <c r="BY50" s="425" t="s">
        <v>135</v>
      </c>
      <c r="BZ50" s="140" t="s">
        <v>135</v>
      </c>
      <c r="CA50" s="139" t="s">
        <v>135</v>
      </c>
      <c r="CB50" s="1008" t="s">
        <v>83</v>
      </c>
      <c r="CC50" s="1507" t="s">
        <v>1732</v>
      </c>
      <c r="CD50" s="75"/>
    </row>
    <row r="51" spans="2:82" ht="46.5" customHeight="1" x14ac:dyDescent="0.25">
      <c r="B51" s="169"/>
      <c r="C51" s="48" t="s">
        <v>564</v>
      </c>
      <c r="D51" s="49" t="s">
        <v>316</v>
      </c>
      <c r="E51" s="523" t="s">
        <v>71</v>
      </c>
      <c r="F51" s="26" t="s">
        <v>71</v>
      </c>
      <c r="G51" s="32" t="s">
        <v>868</v>
      </c>
      <c r="H51" s="32" t="s">
        <v>288</v>
      </c>
      <c r="I51" s="560" t="s">
        <v>50</v>
      </c>
      <c r="J51" s="206"/>
      <c r="K51" s="437" t="s">
        <v>135</v>
      </c>
      <c r="L51" s="623" t="s">
        <v>83</v>
      </c>
      <c r="M51" s="612" t="s">
        <v>83</v>
      </c>
      <c r="N51" s="50" t="s">
        <v>83</v>
      </c>
      <c r="O51" s="50" t="s">
        <v>83</v>
      </c>
      <c r="P51" s="50" t="s">
        <v>83</v>
      </c>
      <c r="Q51" s="50" t="s">
        <v>67</v>
      </c>
      <c r="R51" s="50" t="s">
        <v>83</v>
      </c>
      <c r="S51" s="50" t="s">
        <v>135</v>
      </c>
      <c r="T51" s="50" t="s">
        <v>135</v>
      </c>
      <c r="U51" s="50" t="s">
        <v>135</v>
      </c>
      <c r="V51" s="50" t="s">
        <v>135</v>
      </c>
      <c r="W51" s="50" t="s">
        <v>52</v>
      </c>
      <c r="X51" s="50" t="s">
        <v>83</v>
      </c>
      <c r="Y51" s="50" t="s">
        <v>135</v>
      </c>
      <c r="Z51" s="50" t="s">
        <v>135</v>
      </c>
      <c r="AA51" s="50" t="s">
        <v>83</v>
      </c>
      <c r="AB51" s="50" t="s">
        <v>135</v>
      </c>
      <c r="AC51" s="50" t="s">
        <v>135</v>
      </c>
      <c r="AD51" s="50" t="s">
        <v>135</v>
      </c>
      <c r="AE51" s="50" t="s">
        <v>135</v>
      </c>
      <c r="AF51" s="50" t="s">
        <v>135</v>
      </c>
      <c r="AG51" s="50" t="s">
        <v>135</v>
      </c>
      <c r="AH51" s="50" t="s">
        <v>135</v>
      </c>
      <c r="AI51" s="50" t="s">
        <v>135</v>
      </c>
      <c r="AJ51" s="50" t="s">
        <v>135</v>
      </c>
      <c r="AK51" s="50" t="s">
        <v>135</v>
      </c>
      <c r="AL51" s="50" t="s">
        <v>135</v>
      </c>
      <c r="AM51" s="50" t="s">
        <v>135</v>
      </c>
      <c r="AN51" s="50" t="s">
        <v>135</v>
      </c>
      <c r="AO51" s="50" t="s">
        <v>496</v>
      </c>
      <c r="AP51" s="50" t="s">
        <v>62</v>
      </c>
      <c r="AQ51" s="50" t="s">
        <v>135</v>
      </c>
      <c r="AR51" s="50" t="s">
        <v>135</v>
      </c>
      <c r="AS51" s="50" t="s">
        <v>62</v>
      </c>
      <c r="AT51" s="450" t="s">
        <v>135</v>
      </c>
      <c r="AU51" s="611" t="s">
        <v>135</v>
      </c>
      <c r="AV51" s="650" t="s">
        <v>83</v>
      </c>
      <c r="AW51" s="534" t="s">
        <v>83</v>
      </c>
      <c r="AX51" s="450" t="s">
        <v>135</v>
      </c>
      <c r="AY51" s="450" t="s">
        <v>135</v>
      </c>
      <c r="AZ51" s="450" t="s">
        <v>135</v>
      </c>
      <c r="BA51" s="450" t="s">
        <v>135</v>
      </c>
      <c r="BB51" s="450" t="s">
        <v>135</v>
      </c>
      <c r="BC51" s="450" t="s">
        <v>135</v>
      </c>
      <c r="BD51" s="450" t="s">
        <v>135</v>
      </c>
      <c r="BE51" s="450" t="s">
        <v>135</v>
      </c>
      <c r="BF51" s="450" t="s">
        <v>135</v>
      </c>
      <c r="BG51" s="450" t="s">
        <v>135</v>
      </c>
      <c r="BH51" s="475" t="s">
        <v>83</v>
      </c>
      <c r="BI51" s="450" t="s">
        <v>135</v>
      </c>
      <c r="BJ51" s="475" t="s">
        <v>83</v>
      </c>
      <c r="BK51" s="450" t="s">
        <v>135</v>
      </c>
      <c r="BL51" s="450" t="s">
        <v>135</v>
      </c>
      <c r="BM51" s="450" t="s">
        <v>135</v>
      </c>
      <c r="BN51" s="450" t="s">
        <v>62</v>
      </c>
      <c r="BO51" s="450" t="s">
        <v>135</v>
      </c>
      <c r="BP51" s="475" t="s">
        <v>83</v>
      </c>
      <c r="BQ51" s="450" t="s">
        <v>135</v>
      </c>
      <c r="BR51" s="450" t="s">
        <v>135</v>
      </c>
      <c r="BS51" s="450" t="s">
        <v>135</v>
      </c>
      <c r="BT51" s="450" t="s">
        <v>135</v>
      </c>
      <c r="BU51" s="450" t="s">
        <v>135</v>
      </c>
      <c r="BV51" s="450" t="s">
        <v>135</v>
      </c>
      <c r="BW51" s="450" t="s">
        <v>135</v>
      </c>
      <c r="BX51" s="450" t="s">
        <v>135</v>
      </c>
      <c r="BY51" s="425" t="s">
        <v>135</v>
      </c>
      <c r="BZ51" s="140" t="s">
        <v>135</v>
      </c>
      <c r="CA51" s="139" t="s">
        <v>135</v>
      </c>
      <c r="CB51" s="1510" t="s">
        <v>135</v>
      </c>
      <c r="CC51" s="1507"/>
      <c r="CD51" s="75"/>
    </row>
    <row r="52" spans="2:82" ht="35.25" customHeight="1" x14ac:dyDescent="0.25">
      <c r="B52" s="169"/>
      <c r="C52" s="48" t="s">
        <v>565</v>
      </c>
      <c r="D52" s="48" t="s">
        <v>1764</v>
      </c>
      <c r="E52" s="523" t="s">
        <v>71</v>
      </c>
      <c r="F52" s="26" t="s">
        <v>71</v>
      </c>
      <c r="G52" s="32" t="s">
        <v>362</v>
      </c>
      <c r="H52" s="55" t="s">
        <v>363</v>
      </c>
      <c r="I52" s="560" t="s">
        <v>52</v>
      </c>
      <c r="J52" s="206"/>
      <c r="K52" s="437" t="s">
        <v>135</v>
      </c>
      <c r="L52" s="623" t="s">
        <v>83</v>
      </c>
      <c r="M52" s="612" t="s">
        <v>83</v>
      </c>
      <c r="N52" s="50" t="s">
        <v>83</v>
      </c>
      <c r="O52" s="50" t="s">
        <v>83</v>
      </c>
      <c r="P52" s="50" t="s">
        <v>83</v>
      </c>
      <c r="Q52" s="50" t="s">
        <v>67</v>
      </c>
      <c r="R52" s="50" t="s">
        <v>83</v>
      </c>
      <c r="S52" s="50" t="s">
        <v>83</v>
      </c>
      <c r="T52" s="50" t="s">
        <v>135</v>
      </c>
      <c r="U52" s="50" t="s">
        <v>135</v>
      </c>
      <c r="V52" s="50" t="s">
        <v>135</v>
      </c>
      <c r="W52" s="50" t="s">
        <v>135</v>
      </c>
      <c r="X52" s="50" t="s">
        <v>135</v>
      </c>
      <c r="Y52" s="50" t="s">
        <v>83</v>
      </c>
      <c r="Z52" s="50" t="s">
        <v>83</v>
      </c>
      <c r="AA52" s="50" t="s">
        <v>135</v>
      </c>
      <c r="AB52" s="50" t="s">
        <v>135</v>
      </c>
      <c r="AC52" s="50" t="s">
        <v>135</v>
      </c>
      <c r="AD52" s="50" t="s">
        <v>135</v>
      </c>
      <c r="AE52" s="50" t="s">
        <v>135</v>
      </c>
      <c r="AF52" s="50" t="s">
        <v>135</v>
      </c>
      <c r="AG52" s="50" t="s">
        <v>135</v>
      </c>
      <c r="AH52" s="50" t="s">
        <v>135</v>
      </c>
      <c r="AI52" s="50" t="s">
        <v>135</v>
      </c>
      <c r="AJ52" s="50" t="s">
        <v>135</v>
      </c>
      <c r="AK52" s="50" t="s">
        <v>135</v>
      </c>
      <c r="AL52" s="50" t="s">
        <v>135</v>
      </c>
      <c r="AM52" s="50" t="s">
        <v>135</v>
      </c>
      <c r="AN52" s="50" t="s">
        <v>83</v>
      </c>
      <c r="AO52" s="50" t="s">
        <v>496</v>
      </c>
      <c r="AP52" s="50" t="s">
        <v>135</v>
      </c>
      <c r="AQ52" s="50" t="s">
        <v>135</v>
      </c>
      <c r="AR52" s="50" t="s">
        <v>135</v>
      </c>
      <c r="AS52" s="50" t="s">
        <v>135</v>
      </c>
      <c r="AT52" s="450" t="s">
        <v>135</v>
      </c>
      <c r="AU52" s="611" t="s">
        <v>135</v>
      </c>
      <c r="AV52" s="650" t="s">
        <v>83</v>
      </c>
      <c r="AW52" s="237" t="s">
        <v>135</v>
      </c>
      <c r="AX52" s="450" t="s">
        <v>135</v>
      </c>
      <c r="AY52" s="450" t="s">
        <v>135</v>
      </c>
      <c r="AZ52" s="450" t="s">
        <v>135</v>
      </c>
      <c r="BA52" s="450" t="s">
        <v>135</v>
      </c>
      <c r="BB52" s="450" t="s">
        <v>135</v>
      </c>
      <c r="BC52" s="450" t="s">
        <v>135</v>
      </c>
      <c r="BD52" s="450" t="s">
        <v>135</v>
      </c>
      <c r="BE52" s="450" t="s">
        <v>135</v>
      </c>
      <c r="BF52" s="450" t="s">
        <v>135</v>
      </c>
      <c r="BG52" s="450" t="s">
        <v>135</v>
      </c>
      <c r="BH52" s="450" t="s">
        <v>135</v>
      </c>
      <c r="BI52" s="450" t="s">
        <v>135</v>
      </c>
      <c r="BJ52" s="450" t="s">
        <v>135</v>
      </c>
      <c r="BK52" s="450" t="s">
        <v>135</v>
      </c>
      <c r="BL52" s="450" t="s">
        <v>135</v>
      </c>
      <c r="BM52" s="450" t="s">
        <v>135</v>
      </c>
      <c r="BN52" s="450" t="s">
        <v>135</v>
      </c>
      <c r="BO52" s="450" t="s">
        <v>135</v>
      </c>
      <c r="BP52" s="450" t="s">
        <v>135</v>
      </c>
      <c r="BQ52" s="450" t="s">
        <v>135</v>
      </c>
      <c r="BR52" s="450" t="s">
        <v>135</v>
      </c>
      <c r="BS52" s="450" t="s">
        <v>135</v>
      </c>
      <c r="BT52" s="450" t="s">
        <v>135</v>
      </c>
      <c r="BU52" s="450" t="s">
        <v>135</v>
      </c>
      <c r="BV52" s="450" t="s">
        <v>135</v>
      </c>
      <c r="BW52" s="450" t="s">
        <v>135</v>
      </c>
      <c r="BX52" s="450" t="s">
        <v>135</v>
      </c>
      <c r="BY52" s="425" t="s">
        <v>135</v>
      </c>
      <c r="BZ52" s="140" t="s">
        <v>135</v>
      </c>
      <c r="CA52" s="139" t="s">
        <v>135</v>
      </c>
      <c r="CB52" s="1510" t="s">
        <v>135</v>
      </c>
      <c r="CC52" s="1507"/>
      <c r="CD52" s="75"/>
    </row>
    <row r="53" spans="2:82" ht="76.5" customHeight="1" x14ac:dyDescent="0.25">
      <c r="B53" s="169"/>
      <c r="C53" s="48" t="s">
        <v>566</v>
      </c>
      <c r="D53" s="49" t="s">
        <v>126</v>
      </c>
      <c r="E53" s="523" t="s">
        <v>71</v>
      </c>
      <c r="F53" s="26" t="s">
        <v>71</v>
      </c>
      <c r="G53" s="32" t="s">
        <v>1765</v>
      </c>
      <c r="H53" s="32"/>
      <c r="I53" s="321" t="s">
        <v>52</v>
      </c>
      <c r="J53" s="206" t="s">
        <v>1906</v>
      </c>
      <c r="K53" s="437" t="s">
        <v>135</v>
      </c>
      <c r="L53" s="623" t="s">
        <v>83</v>
      </c>
      <c r="M53" s="612" t="s">
        <v>83</v>
      </c>
      <c r="N53" s="50" t="s">
        <v>83</v>
      </c>
      <c r="O53" s="50" t="s">
        <v>83</v>
      </c>
      <c r="P53" s="50" t="s">
        <v>83</v>
      </c>
      <c r="Q53" s="50" t="s">
        <v>67</v>
      </c>
      <c r="R53" s="50" t="s">
        <v>135</v>
      </c>
      <c r="S53" s="50" t="s">
        <v>83</v>
      </c>
      <c r="T53" s="50" t="s">
        <v>135</v>
      </c>
      <c r="U53" s="50" t="s">
        <v>135</v>
      </c>
      <c r="V53" s="50" t="s">
        <v>135</v>
      </c>
      <c r="W53" s="50" t="s">
        <v>135</v>
      </c>
      <c r="X53" s="50" t="s">
        <v>135</v>
      </c>
      <c r="Y53" s="50" t="s">
        <v>135</v>
      </c>
      <c r="Z53" s="50" t="s">
        <v>135</v>
      </c>
      <c r="AA53" s="50" t="s">
        <v>135</v>
      </c>
      <c r="AB53" s="50" t="s">
        <v>135</v>
      </c>
      <c r="AC53" s="50" t="s">
        <v>135</v>
      </c>
      <c r="AD53" s="50" t="s">
        <v>135</v>
      </c>
      <c r="AE53" s="50" t="s">
        <v>135</v>
      </c>
      <c r="AF53" s="50" t="s">
        <v>135</v>
      </c>
      <c r="AG53" s="50" t="s">
        <v>135</v>
      </c>
      <c r="AH53" s="50" t="s">
        <v>135</v>
      </c>
      <c r="AI53" s="50" t="s">
        <v>135</v>
      </c>
      <c r="AJ53" s="50" t="s">
        <v>83</v>
      </c>
      <c r="AK53" s="50" t="s">
        <v>135</v>
      </c>
      <c r="AL53" s="50" t="s">
        <v>135</v>
      </c>
      <c r="AM53" s="50" t="s">
        <v>83</v>
      </c>
      <c r="AN53" s="50" t="s">
        <v>135</v>
      </c>
      <c r="AO53" s="50" t="s">
        <v>496</v>
      </c>
      <c r="AP53" s="50" t="s">
        <v>62</v>
      </c>
      <c r="AQ53" s="50" t="s">
        <v>135</v>
      </c>
      <c r="AR53" s="50" t="s">
        <v>135</v>
      </c>
      <c r="AS53" s="50" t="s">
        <v>62</v>
      </c>
      <c r="AT53" s="450" t="s">
        <v>62</v>
      </c>
      <c r="AU53" s="611" t="s">
        <v>83</v>
      </c>
      <c r="AV53" s="650" t="s">
        <v>83</v>
      </c>
      <c r="AW53" s="237" t="s">
        <v>135</v>
      </c>
      <c r="AX53" s="475" t="s">
        <v>83</v>
      </c>
      <c r="AY53" s="450" t="s">
        <v>135</v>
      </c>
      <c r="AZ53" s="450" t="s">
        <v>135</v>
      </c>
      <c r="BA53" s="475" t="s">
        <v>83</v>
      </c>
      <c r="BB53" s="475" t="s">
        <v>135</v>
      </c>
      <c r="BC53" s="475" t="s">
        <v>83</v>
      </c>
      <c r="BD53" s="475" t="s">
        <v>83</v>
      </c>
      <c r="BE53" s="475" t="s">
        <v>83</v>
      </c>
      <c r="BF53" s="450" t="s">
        <v>135</v>
      </c>
      <c r="BG53" s="450" t="s">
        <v>135</v>
      </c>
      <c r="BH53" s="450" t="s">
        <v>135</v>
      </c>
      <c r="BI53" s="450" t="s">
        <v>135</v>
      </c>
      <c r="BJ53" s="450" t="s">
        <v>135</v>
      </c>
      <c r="BK53" s="450" t="s">
        <v>135</v>
      </c>
      <c r="BL53" s="450" t="s">
        <v>135</v>
      </c>
      <c r="BM53" s="450" t="s">
        <v>135</v>
      </c>
      <c r="BN53" s="450" t="s">
        <v>62</v>
      </c>
      <c r="BO53" s="475" t="s">
        <v>83</v>
      </c>
      <c r="BP53" s="450" t="s">
        <v>135</v>
      </c>
      <c r="BQ53" s="475" t="s">
        <v>83</v>
      </c>
      <c r="BR53" s="450" t="s">
        <v>135</v>
      </c>
      <c r="BS53" s="450" t="s">
        <v>135</v>
      </c>
      <c r="BT53" s="475" t="s">
        <v>83</v>
      </c>
      <c r="BU53" s="450" t="s">
        <v>135</v>
      </c>
      <c r="BV53" s="450" t="s">
        <v>135</v>
      </c>
      <c r="BW53" s="450" t="s">
        <v>83</v>
      </c>
      <c r="BX53" s="450" t="s">
        <v>135</v>
      </c>
      <c r="BY53" s="425" t="s">
        <v>384</v>
      </c>
      <c r="BZ53" s="451" t="s">
        <v>135</v>
      </c>
      <c r="CA53" s="1515" t="s">
        <v>83</v>
      </c>
      <c r="CB53" s="1008" t="s">
        <v>83</v>
      </c>
      <c r="CC53" s="1507"/>
      <c r="CD53" s="75"/>
    </row>
    <row r="54" spans="2:82" ht="111" customHeight="1" x14ac:dyDescent="0.25">
      <c r="B54" s="169"/>
      <c r="C54" s="48" t="s">
        <v>567</v>
      </c>
      <c r="D54" s="48" t="s">
        <v>568</v>
      </c>
      <c r="E54" s="523" t="s">
        <v>71</v>
      </c>
      <c r="F54" s="26" t="s">
        <v>71</v>
      </c>
      <c r="G54" s="32" t="s">
        <v>869</v>
      </c>
      <c r="H54" s="32" t="s">
        <v>871</v>
      </c>
      <c r="I54" s="321" t="s">
        <v>52</v>
      </c>
      <c r="J54" s="206" t="s">
        <v>1907</v>
      </c>
      <c r="K54" s="452" t="s">
        <v>83</v>
      </c>
      <c r="L54" s="623" t="s">
        <v>83</v>
      </c>
      <c r="M54" s="612" t="s">
        <v>83</v>
      </c>
      <c r="N54" s="50" t="s">
        <v>83</v>
      </c>
      <c r="O54" s="50" t="s">
        <v>83</v>
      </c>
      <c r="P54" s="50" t="s">
        <v>83</v>
      </c>
      <c r="Q54" s="50" t="s">
        <v>73</v>
      </c>
      <c r="R54" s="50" t="s">
        <v>83</v>
      </c>
      <c r="S54" s="50" t="s">
        <v>135</v>
      </c>
      <c r="T54" s="50" t="s">
        <v>135</v>
      </c>
      <c r="U54" s="50" t="s">
        <v>135</v>
      </c>
      <c r="V54" s="50" t="s">
        <v>83</v>
      </c>
      <c r="W54" s="50" t="s">
        <v>83</v>
      </c>
      <c r="X54" s="50" t="s">
        <v>135</v>
      </c>
      <c r="Y54" s="50" t="s">
        <v>135</v>
      </c>
      <c r="Z54" s="50" t="s">
        <v>135</v>
      </c>
      <c r="AA54" s="50" t="s">
        <v>135</v>
      </c>
      <c r="AB54" s="50" t="s">
        <v>135</v>
      </c>
      <c r="AC54" s="50" t="s">
        <v>135</v>
      </c>
      <c r="AD54" s="50" t="s">
        <v>135</v>
      </c>
      <c r="AE54" s="50" t="s">
        <v>135</v>
      </c>
      <c r="AF54" s="50" t="s">
        <v>135</v>
      </c>
      <c r="AG54" s="50" t="s">
        <v>135</v>
      </c>
      <c r="AH54" s="50" t="s">
        <v>135</v>
      </c>
      <c r="AI54" s="50" t="s">
        <v>135</v>
      </c>
      <c r="AJ54" s="50" t="s">
        <v>67</v>
      </c>
      <c r="AK54" s="50" t="s">
        <v>135</v>
      </c>
      <c r="AL54" s="50" t="s">
        <v>135</v>
      </c>
      <c r="AM54" s="50" t="s">
        <v>83</v>
      </c>
      <c r="AN54" s="50" t="s">
        <v>135</v>
      </c>
      <c r="AO54" s="50" t="s">
        <v>135</v>
      </c>
      <c r="AP54" s="50" t="s">
        <v>62</v>
      </c>
      <c r="AQ54" s="50" t="s">
        <v>135</v>
      </c>
      <c r="AR54" s="50" t="s">
        <v>135</v>
      </c>
      <c r="AS54" s="50" t="s">
        <v>135</v>
      </c>
      <c r="AT54" s="450" t="s">
        <v>135</v>
      </c>
      <c r="AU54" s="611" t="s">
        <v>83</v>
      </c>
      <c r="AV54" s="650" t="s">
        <v>83</v>
      </c>
      <c r="AW54" s="237" t="s">
        <v>135</v>
      </c>
      <c r="AX54" s="475" t="s">
        <v>83</v>
      </c>
      <c r="AY54" s="450" t="s">
        <v>135</v>
      </c>
      <c r="AZ54" s="450" t="s">
        <v>135</v>
      </c>
      <c r="BA54" s="475" t="s">
        <v>83</v>
      </c>
      <c r="BB54" s="450" t="s">
        <v>83</v>
      </c>
      <c r="BC54" s="475" t="s">
        <v>135</v>
      </c>
      <c r="BD54" s="475" t="s">
        <v>83</v>
      </c>
      <c r="BE54" s="475" t="s">
        <v>83</v>
      </c>
      <c r="BF54" s="450" t="s">
        <v>135</v>
      </c>
      <c r="BG54" s="475" t="s">
        <v>83</v>
      </c>
      <c r="BH54" s="450" t="s">
        <v>135</v>
      </c>
      <c r="BI54" s="450" t="s">
        <v>135</v>
      </c>
      <c r="BJ54" s="450" t="s">
        <v>135</v>
      </c>
      <c r="BK54" s="450" t="s">
        <v>135</v>
      </c>
      <c r="BL54" s="450" t="s">
        <v>135</v>
      </c>
      <c r="BM54" s="450" t="s">
        <v>135</v>
      </c>
      <c r="BN54" s="450" t="s">
        <v>135</v>
      </c>
      <c r="BO54" s="475" t="s">
        <v>83</v>
      </c>
      <c r="BP54" s="450" t="s">
        <v>135</v>
      </c>
      <c r="BQ54" s="450" t="s">
        <v>135</v>
      </c>
      <c r="BR54" s="475" t="s">
        <v>83</v>
      </c>
      <c r="BS54" s="475" t="s">
        <v>83</v>
      </c>
      <c r="BT54" s="450" t="s">
        <v>135</v>
      </c>
      <c r="BU54" s="450" t="s">
        <v>135</v>
      </c>
      <c r="BV54" s="450" t="s">
        <v>135</v>
      </c>
      <c r="BW54" s="450" t="s">
        <v>83</v>
      </c>
      <c r="BX54" s="450" t="s">
        <v>135</v>
      </c>
      <c r="BY54" s="425" t="s">
        <v>135</v>
      </c>
      <c r="BZ54" s="140" t="s">
        <v>135</v>
      </c>
      <c r="CA54" s="450" t="s">
        <v>83</v>
      </c>
      <c r="CB54" s="1008" t="s">
        <v>83</v>
      </c>
      <c r="CC54" s="1507" t="s">
        <v>595</v>
      </c>
      <c r="CD54" s="75"/>
    </row>
    <row r="55" spans="2:82" ht="92.25" customHeight="1" x14ac:dyDescent="0.25">
      <c r="B55" s="169" t="s">
        <v>257</v>
      </c>
      <c r="C55" s="48" t="s">
        <v>569</v>
      </c>
      <c r="D55" s="48" t="s">
        <v>867</v>
      </c>
      <c r="E55" s="523" t="s">
        <v>71</v>
      </c>
      <c r="F55" s="26" t="s">
        <v>71</v>
      </c>
      <c r="G55" s="170" t="s">
        <v>81</v>
      </c>
      <c r="H55" s="32" t="s">
        <v>870</v>
      </c>
      <c r="I55" s="322" t="s">
        <v>50</v>
      </c>
      <c r="J55" s="206" t="s">
        <v>1908</v>
      </c>
      <c r="K55" s="437" t="s">
        <v>135</v>
      </c>
      <c r="L55" s="623" t="s">
        <v>83</v>
      </c>
      <c r="M55" s="612" t="s">
        <v>83</v>
      </c>
      <c r="N55" s="50" t="s">
        <v>83</v>
      </c>
      <c r="O55" s="50" t="s">
        <v>83</v>
      </c>
      <c r="P55" s="50" t="s">
        <v>83</v>
      </c>
      <c r="Q55" s="50" t="s">
        <v>67</v>
      </c>
      <c r="R55" s="50" t="s">
        <v>83</v>
      </c>
      <c r="S55" s="50" t="s">
        <v>83</v>
      </c>
      <c r="T55" s="50" t="s">
        <v>135</v>
      </c>
      <c r="U55" s="50" t="s">
        <v>135</v>
      </c>
      <c r="V55" s="50" t="s">
        <v>83</v>
      </c>
      <c r="W55" s="50" t="s">
        <v>83</v>
      </c>
      <c r="X55" s="50" t="s">
        <v>135</v>
      </c>
      <c r="Y55" s="50" t="s">
        <v>135</v>
      </c>
      <c r="Z55" s="50" t="s">
        <v>76</v>
      </c>
      <c r="AA55" s="50" t="s">
        <v>135</v>
      </c>
      <c r="AB55" s="50" t="s">
        <v>135</v>
      </c>
      <c r="AC55" s="50" t="s">
        <v>135</v>
      </c>
      <c r="AD55" s="50" t="s">
        <v>135</v>
      </c>
      <c r="AE55" s="50" t="s">
        <v>135</v>
      </c>
      <c r="AF55" s="50" t="s">
        <v>135</v>
      </c>
      <c r="AG55" s="50" t="s">
        <v>135</v>
      </c>
      <c r="AH55" s="50" t="s">
        <v>135</v>
      </c>
      <c r="AI55" s="50" t="s">
        <v>135</v>
      </c>
      <c r="AJ55" s="50" t="s">
        <v>135</v>
      </c>
      <c r="AK55" s="50" t="s">
        <v>135</v>
      </c>
      <c r="AL55" s="50" t="s">
        <v>1919</v>
      </c>
      <c r="AM55" s="50" t="s">
        <v>135</v>
      </c>
      <c r="AN55" s="50" t="s">
        <v>135</v>
      </c>
      <c r="AO55" s="50" t="s">
        <v>496</v>
      </c>
      <c r="AP55" s="50" t="s">
        <v>62</v>
      </c>
      <c r="AQ55" s="50" t="s">
        <v>135</v>
      </c>
      <c r="AR55" s="50" t="s">
        <v>135</v>
      </c>
      <c r="AS55" s="50" t="s">
        <v>62</v>
      </c>
      <c r="AT55" s="450" t="s">
        <v>62</v>
      </c>
      <c r="AU55" s="611" t="s">
        <v>135</v>
      </c>
      <c r="AV55" s="650" t="s">
        <v>83</v>
      </c>
      <c r="AW55" s="535" t="s">
        <v>135</v>
      </c>
      <c r="AX55" s="139" t="s">
        <v>135</v>
      </c>
      <c r="AY55" s="139" t="s">
        <v>135</v>
      </c>
      <c r="AZ55" s="139" t="s">
        <v>135</v>
      </c>
      <c r="BA55" s="139" t="s">
        <v>135</v>
      </c>
      <c r="BB55" s="139" t="s">
        <v>135</v>
      </c>
      <c r="BC55" s="139" t="s">
        <v>135</v>
      </c>
      <c r="BD55" s="139" t="s">
        <v>135</v>
      </c>
      <c r="BE55" s="139" t="s">
        <v>135</v>
      </c>
      <c r="BF55" s="139" t="s">
        <v>135</v>
      </c>
      <c r="BG55" s="139" t="s">
        <v>135</v>
      </c>
      <c r="BH55" s="139" t="s">
        <v>135</v>
      </c>
      <c r="BI55" s="139" t="s">
        <v>135</v>
      </c>
      <c r="BJ55" s="139" t="s">
        <v>135</v>
      </c>
      <c r="BK55" s="139" t="s">
        <v>135</v>
      </c>
      <c r="BL55" s="139" t="s">
        <v>135</v>
      </c>
      <c r="BM55" s="139" t="s">
        <v>135</v>
      </c>
      <c r="BN55" s="139" t="s">
        <v>135</v>
      </c>
      <c r="BO55" s="139" t="s">
        <v>135</v>
      </c>
      <c r="BP55" s="139" t="s">
        <v>135</v>
      </c>
      <c r="BQ55" s="139" t="s">
        <v>135</v>
      </c>
      <c r="BR55" s="130" t="s">
        <v>135</v>
      </c>
      <c r="BS55" s="130" t="s">
        <v>135</v>
      </c>
      <c r="BT55" s="130" t="s">
        <v>135</v>
      </c>
      <c r="BU55" s="139" t="s">
        <v>135</v>
      </c>
      <c r="BV55" s="139" t="s">
        <v>135</v>
      </c>
      <c r="BW55" s="139" t="s">
        <v>135</v>
      </c>
      <c r="BX55" s="139" t="s">
        <v>135</v>
      </c>
      <c r="BY55" s="159" t="s">
        <v>135</v>
      </c>
      <c r="BZ55" s="140" t="s">
        <v>135</v>
      </c>
      <c r="CA55" s="139" t="s">
        <v>135</v>
      </c>
      <c r="CB55" s="1008" t="s">
        <v>83</v>
      </c>
      <c r="CC55" s="1507"/>
      <c r="CD55" s="75"/>
    </row>
    <row r="56" spans="2:82" ht="102" customHeight="1" x14ac:dyDescent="0.25">
      <c r="B56" s="169"/>
      <c r="C56" s="48" t="s">
        <v>570</v>
      </c>
      <c r="D56" s="49" t="s">
        <v>124</v>
      </c>
      <c r="E56" s="523" t="s">
        <v>244</v>
      </c>
      <c r="F56" s="26" t="s">
        <v>71</v>
      </c>
      <c r="G56" s="32" t="s">
        <v>1733</v>
      </c>
      <c r="H56" s="32" t="s">
        <v>872</v>
      </c>
      <c r="I56" s="560" t="s">
        <v>52</v>
      </c>
      <c r="J56" s="206"/>
      <c r="K56" s="437" t="s">
        <v>135</v>
      </c>
      <c r="L56" s="623" t="s">
        <v>83</v>
      </c>
      <c r="M56" s="612" t="s">
        <v>83</v>
      </c>
      <c r="N56" s="50" t="s">
        <v>83</v>
      </c>
      <c r="O56" s="50" t="s">
        <v>83</v>
      </c>
      <c r="P56" s="50" t="s">
        <v>83</v>
      </c>
      <c r="Q56" s="50" t="s">
        <v>67</v>
      </c>
      <c r="R56" s="50" t="s">
        <v>83</v>
      </c>
      <c r="S56" s="50" t="s">
        <v>83</v>
      </c>
      <c r="T56" s="50" t="s">
        <v>135</v>
      </c>
      <c r="U56" s="50" t="s">
        <v>135</v>
      </c>
      <c r="V56" s="50" t="s">
        <v>135</v>
      </c>
      <c r="W56" s="50" t="s">
        <v>135</v>
      </c>
      <c r="X56" s="50" t="s">
        <v>135</v>
      </c>
      <c r="Y56" s="50" t="s">
        <v>135</v>
      </c>
      <c r="Z56" s="50" t="s">
        <v>135</v>
      </c>
      <c r="AA56" s="50" t="s">
        <v>135</v>
      </c>
      <c r="AB56" s="50" t="s">
        <v>135</v>
      </c>
      <c r="AC56" s="50" t="s">
        <v>135</v>
      </c>
      <c r="AD56" s="50" t="s">
        <v>135</v>
      </c>
      <c r="AE56" s="50" t="s">
        <v>135</v>
      </c>
      <c r="AF56" s="50" t="s">
        <v>135</v>
      </c>
      <c r="AG56" s="50" t="s">
        <v>135</v>
      </c>
      <c r="AH56" s="50" t="s">
        <v>135</v>
      </c>
      <c r="AI56" s="50" t="s">
        <v>135</v>
      </c>
      <c r="AJ56" s="50" t="s">
        <v>135</v>
      </c>
      <c r="AK56" s="50" t="s">
        <v>135</v>
      </c>
      <c r="AL56" s="50" t="s">
        <v>135</v>
      </c>
      <c r="AM56" s="50" t="s">
        <v>135</v>
      </c>
      <c r="AN56" s="50" t="s">
        <v>83</v>
      </c>
      <c r="AO56" s="50" t="s">
        <v>135</v>
      </c>
      <c r="AP56" s="50" t="s">
        <v>135</v>
      </c>
      <c r="AQ56" s="50" t="s">
        <v>135</v>
      </c>
      <c r="AR56" s="50" t="s">
        <v>135</v>
      </c>
      <c r="AS56" s="50" t="s">
        <v>135</v>
      </c>
      <c r="AT56" s="450" t="s">
        <v>62</v>
      </c>
      <c r="AU56" s="611" t="s">
        <v>135</v>
      </c>
      <c r="AV56" s="650" t="s">
        <v>135</v>
      </c>
      <c r="AW56" s="237" t="s">
        <v>135</v>
      </c>
      <c r="AX56" s="450" t="s">
        <v>135</v>
      </c>
      <c r="AY56" s="475" t="s">
        <v>83</v>
      </c>
      <c r="AZ56" s="475" t="s">
        <v>83</v>
      </c>
      <c r="BA56" s="475" t="s">
        <v>83</v>
      </c>
      <c r="BB56" s="475" t="s">
        <v>135</v>
      </c>
      <c r="BC56" s="475" t="s">
        <v>83</v>
      </c>
      <c r="BD56" s="475" t="s">
        <v>83</v>
      </c>
      <c r="BE56" s="475" t="s">
        <v>83</v>
      </c>
      <c r="BF56" s="450" t="s">
        <v>135</v>
      </c>
      <c r="BG56" s="475" t="s">
        <v>83</v>
      </c>
      <c r="BH56" s="450" t="s">
        <v>135</v>
      </c>
      <c r="BI56" s="450" t="s">
        <v>135</v>
      </c>
      <c r="BJ56" s="450" t="s">
        <v>135</v>
      </c>
      <c r="BK56" s="450" t="s">
        <v>135</v>
      </c>
      <c r="BL56" s="450" t="s">
        <v>135</v>
      </c>
      <c r="BM56" s="450" t="s">
        <v>135</v>
      </c>
      <c r="BN56" s="450" t="s">
        <v>62</v>
      </c>
      <c r="BO56" s="450" t="s">
        <v>135</v>
      </c>
      <c r="BP56" s="450" t="s">
        <v>135</v>
      </c>
      <c r="BQ56" s="450" t="s">
        <v>135</v>
      </c>
      <c r="BR56" s="475" t="s">
        <v>83</v>
      </c>
      <c r="BS56" s="450" t="s">
        <v>135</v>
      </c>
      <c r="BT56" s="450" t="s">
        <v>135</v>
      </c>
      <c r="BU56" s="450" t="s">
        <v>135</v>
      </c>
      <c r="BV56" s="450" t="s">
        <v>135</v>
      </c>
      <c r="BW56" s="450" t="s">
        <v>135</v>
      </c>
      <c r="BX56" s="450" t="s">
        <v>135</v>
      </c>
      <c r="BY56" s="425" t="s">
        <v>135</v>
      </c>
      <c r="BZ56" s="140" t="s">
        <v>135</v>
      </c>
      <c r="CA56" s="139" t="s">
        <v>135</v>
      </c>
      <c r="CB56" s="1510" t="s">
        <v>135</v>
      </c>
      <c r="CC56" s="1507"/>
      <c r="CD56" s="75"/>
    </row>
    <row r="57" spans="2:82" ht="132.75" customHeight="1" x14ac:dyDescent="0.25">
      <c r="B57" s="169"/>
      <c r="C57" s="48" t="s">
        <v>571</v>
      </c>
      <c r="D57" s="48" t="s">
        <v>873</v>
      </c>
      <c r="E57" s="523" t="s">
        <v>71</v>
      </c>
      <c r="F57" s="26" t="s">
        <v>71</v>
      </c>
      <c r="G57" s="32" t="s">
        <v>878</v>
      </c>
      <c r="H57" s="32" t="s">
        <v>875</v>
      </c>
      <c r="I57" s="321" t="s">
        <v>52</v>
      </c>
      <c r="J57" s="206" t="s">
        <v>1909</v>
      </c>
      <c r="K57" s="437" t="s">
        <v>135</v>
      </c>
      <c r="L57" s="623" t="s">
        <v>83</v>
      </c>
      <c r="M57" s="612" t="s">
        <v>83</v>
      </c>
      <c r="N57" s="50" t="s">
        <v>83</v>
      </c>
      <c r="O57" s="50" t="s">
        <v>83</v>
      </c>
      <c r="P57" s="50" t="s">
        <v>83</v>
      </c>
      <c r="Q57" s="50" t="s">
        <v>67</v>
      </c>
      <c r="R57" s="50" t="s">
        <v>83</v>
      </c>
      <c r="S57" s="50" t="s">
        <v>83</v>
      </c>
      <c r="T57" s="50" t="s">
        <v>83</v>
      </c>
      <c r="U57" s="50" t="s">
        <v>135</v>
      </c>
      <c r="V57" s="50" t="s">
        <v>135</v>
      </c>
      <c r="W57" s="50" t="s">
        <v>135</v>
      </c>
      <c r="X57" s="50" t="s">
        <v>83</v>
      </c>
      <c r="Y57" s="50" t="s">
        <v>83</v>
      </c>
      <c r="Z57" s="50" t="s">
        <v>135</v>
      </c>
      <c r="AA57" s="50" t="s">
        <v>83</v>
      </c>
      <c r="AB57" s="50" t="s">
        <v>135</v>
      </c>
      <c r="AC57" s="50" t="s">
        <v>135</v>
      </c>
      <c r="AD57" s="50" t="s">
        <v>135</v>
      </c>
      <c r="AE57" s="50" t="s">
        <v>135</v>
      </c>
      <c r="AF57" s="50" t="s">
        <v>135</v>
      </c>
      <c r="AG57" s="50" t="s">
        <v>135</v>
      </c>
      <c r="AH57" s="50" t="s">
        <v>135</v>
      </c>
      <c r="AI57" s="50" t="s">
        <v>135</v>
      </c>
      <c r="AJ57" s="50" t="s">
        <v>135</v>
      </c>
      <c r="AK57" s="50" t="s">
        <v>135</v>
      </c>
      <c r="AL57" s="50" t="s">
        <v>135</v>
      </c>
      <c r="AM57" s="50" t="s">
        <v>135</v>
      </c>
      <c r="AN57" s="50" t="s">
        <v>83</v>
      </c>
      <c r="AO57" s="50" t="s">
        <v>496</v>
      </c>
      <c r="AP57" s="50" t="s">
        <v>135</v>
      </c>
      <c r="AQ57" s="50" t="s">
        <v>135</v>
      </c>
      <c r="AR57" s="50" t="s">
        <v>135</v>
      </c>
      <c r="AS57" s="50" t="s">
        <v>135</v>
      </c>
      <c r="AT57" s="450" t="s">
        <v>135</v>
      </c>
      <c r="AU57" s="611" t="s">
        <v>83</v>
      </c>
      <c r="AV57" s="650" t="s">
        <v>83</v>
      </c>
      <c r="AW57" s="533" t="s">
        <v>83</v>
      </c>
      <c r="AX57" s="475" t="s">
        <v>83</v>
      </c>
      <c r="AY57" s="475" t="s">
        <v>83</v>
      </c>
      <c r="AZ57" s="475" t="s">
        <v>83</v>
      </c>
      <c r="BA57" s="475" t="s">
        <v>83</v>
      </c>
      <c r="BB57" s="475" t="s">
        <v>83</v>
      </c>
      <c r="BC57" s="475" t="s">
        <v>83</v>
      </c>
      <c r="BD57" s="475" t="s">
        <v>83</v>
      </c>
      <c r="BE57" s="475" t="s">
        <v>83</v>
      </c>
      <c r="BF57" s="450" t="s">
        <v>135</v>
      </c>
      <c r="BG57" s="475" t="s">
        <v>83</v>
      </c>
      <c r="BH57" s="475" t="s">
        <v>83</v>
      </c>
      <c r="BI57" s="450" t="s">
        <v>135</v>
      </c>
      <c r="BJ57" s="450" t="s">
        <v>50</v>
      </c>
      <c r="BK57" s="450" t="s">
        <v>135</v>
      </c>
      <c r="BL57" s="450" t="s">
        <v>135</v>
      </c>
      <c r="BM57" s="450" t="s">
        <v>135</v>
      </c>
      <c r="BN57" s="450" t="s">
        <v>62</v>
      </c>
      <c r="BO57" s="475" t="s">
        <v>83</v>
      </c>
      <c r="BP57" s="475" t="s">
        <v>83</v>
      </c>
      <c r="BQ57" s="475" t="s">
        <v>83</v>
      </c>
      <c r="BR57" s="450" t="s">
        <v>135</v>
      </c>
      <c r="BS57" s="450" t="s">
        <v>135</v>
      </c>
      <c r="BT57" s="450" t="s">
        <v>135</v>
      </c>
      <c r="BU57" s="450" t="s">
        <v>135</v>
      </c>
      <c r="BV57" s="450" t="s">
        <v>83</v>
      </c>
      <c r="BW57" s="450" t="s">
        <v>135</v>
      </c>
      <c r="BX57" s="475" t="s">
        <v>135</v>
      </c>
      <c r="BY57" s="425" t="s">
        <v>1741</v>
      </c>
      <c r="BZ57" s="442" t="s">
        <v>135</v>
      </c>
      <c r="CA57" s="450" t="s">
        <v>135</v>
      </c>
      <c r="CB57" s="1008" t="s">
        <v>83</v>
      </c>
      <c r="CC57" s="1507"/>
      <c r="CD57" s="75"/>
    </row>
    <row r="58" spans="2:82" ht="48.75" customHeight="1" x14ac:dyDescent="0.25">
      <c r="B58" s="169"/>
      <c r="C58" s="48" t="s">
        <v>572</v>
      </c>
      <c r="D58" s="48" t="s">
        <v>874</v>
      </c>
      <c r="E58" s="523" t="s">
        <v>71</v>
      </c>
      <c r="F58" s="26" t="s">
        <v>71</v>
      </c>
      <c r="G58" s="32" t="s">
        <v>876</v>
      </c>
      <c r="H58" s="32" t="s">
        <v>877</v>
      </c>
      <c r="I58" s="321" t="s">
        <v>50</v>
      </c>
      <c r="J58" s="206" t="s">
        <v>897</v>
      </c>
      <c r="K58" s="437" t="s">
        <v>135</v>
      </c>
      <c r="L58" s="623" t="s">
        <v>83</v>
      </c>
      <c r="M58" s="612" t="s">
        <v>83</v>
      </c>
      <c r="N58" s="50" t="s">
        <v>135</v>
      </c>
      <c r="O58" s="50" t="s">
        <v>83</v>
      </c>
      <c r="P58" s="50" t="s">
        <v>83</v>
      </c>
      <c r="Q58" s="50" t="s">
        <v>135</v>
      </c>
      <c r="R58" s="50" t="s">
        <v>83</v>
      </c>
      <c r="S58" s="50" t="s">
        <v>135</v>
      </c>
      <c r="T58" s="50" t="s">
        <v>135</v>
      </c>
      <c r="U58" s="50" t="s">
        <v>135</v>
      </c>
      <c r="V58" s="50" t="s">
        <v>135</v>
      </c>
      <c r="W58" s="50" t="s">
        <v>135</v>
      </c>
      <c r="X58" s="50" t="s">
        <v>135</v>
      </c>
      <c r="Y58" s="50" t="s">
        <v>83</v>
      </c>
      <c r="Z58" s="50" t="s">
        <v>135</v>
      </c>
      <c r="AA58" s="50" t="s">
        <v>83</v>
      </c>
      <c r="AB58" s="50" t="s">
        <v>135</v>
      </c>
      <c r="AC58" s="50" t="s">
        <v>135</v>
      </c>
      <c r="AD58" s="50" t="s">
        <v>135</v>
      </c>
      <c r="AE58" s="50" t="s">
        <v>135</v>
      </c>
      <c r="AF58" s="50" t="s">
        <v>135</v>
      </c>
      <c r="AG58" s="50" t="s">
        <v>135</v>
      </c>
      <c r="AH58" s="50" t="s">
        <v>135</v>
      </c>
      <c r="AI58" s="50" t="s">
        <v>135</v>
      </c>
      <c r="AJ58" s="50" t="s">
        <v>135</v>
      </c>
      <c r="AK58" s="50" t="s">
        <v>135</v>
      </c>
      <c r="AL58" s="50" t="s">
        <v>135</v>
      </c>
      <c r="AM58" s="50" t="s">
        <v>135</v>
      </c>
      <c r="AN58" s="50" t="s">
        <v>135</v>
      </c>
      <c r="AO58" s="50" t="s">
        <v>135</v>
      </c>
      <c r="AP58" s="50" t="s">
        <v>83</v>
      </c>
      <c r="AQ58" s="50" t="s">
        <v>135</v>
      </c>
      <c r="AR58" s="50" t="s">
        <v>83</v>
      </c>
      <c r="AS58" s="50" t="s">
        <v>135</v>
      </c>
      <c r="AT58" s="450" t="s">
        <v>83</v>
      </c>
      <c r="AU58" s="611" t="s">
        <v>83</v>
      </c>
      <c r="AV58" s="650" t="s">
        <v>83</v>
      </c>
      <c r="AW58" s="536" t="s">
        <v>62</v>
      </c>
      <c r="AX58" s="450" t="s">
        <v>135</v>
      </c>
      <c r="AY58" s="450" t="s">
        <v>135</v>
      </c>
      <c r="AZ58" s="450" t="s">
        <v>135</v>
      </c>
      <c r="BA58" s="473" t="s">
        <v>62</v>
      </c>
      <c r="BB58" s="473" t="s">
        <v>135</v>
      </c>
      <c r="BC58" s="473" t="s">
        <v>62</v>
      </c>
      <c r="BD58" s="473" t="s">
        <v>62</v>
      </c>
      <c r="BE58" s="450" t="s">
        <v>135</v>
      </c>
      <c r="BF58" s="450" t="s">
        <v>135</v>
      </c>
      <c r="BG58" s="473" t="s">
        <v>62</v>
      </c>
      <c r="BH58" s="450" t="s">
        <v>135</v>
      </c>
      <c r="BI58" s="473" t="s">
        <v>62</v>
      </c>
      <c r="BJ58" s="450" t="s">
        <v>135</v>
      </c>
      <c r="BK58" s="473" t="s">
        <v>62</v>
      </c>
      <c r="BL58" s="473" t="s">
        <v>62</v>
      </c>
      <c r="BM58" s="473" t="s">
        <v>62</v>
      </c>
      <c r="BN58" s="473" t="s">
        <v>62</v>
      </c>
      <c r="BO58" s="473" t="s">
        <v>62</v>
      </c>
      <c r="BP58" s="450" t="s">
        <v>135</v>
      </c>
      <c r="BQ58" s="450" t="s">
        <v>135</v>
      </c>
      <c r="BR58" s="450" t="s">
        <v>135</v>
      </c>
      <c r="BS58" s="450" t="s">
        <v>135</v>
      </c>
      <c r="BT58" s="450" t="s">
        <v>135</v>
      </c>
      <c r="BU58" s="450" t="s">
        <v>135</v>
      </c>
      <c r="BV58" s="450" t="s">
        <v>135</v>
      </c>
      <c r="BW58" s="450" t="s">
        <v>135</v>
      </c>
      <c r="BX58" s="450" t="s">
        <v>135</v>
      </c>
      <c r="BY58" s="425" t="s">
        <v>135</v>
      </c>
      <c r="BZ58" s="451" t="s">
        <v>135</v>
      </c>
      <c r="CA58" s="1516" t="s">
        <v>135</v>
      </c>
      <c r="CB58" s="1519" t="s">
        <v>135</v>
      </c>
      <c r="CC58" s="1507"/>
      <c r="CD58" s="75"/>
    </row>
    <row r="59" spans="2:82" ht="84.75" customHeight="1" x14ac:dyDescent="0.25">
      <c r="B59" s="169"/>
      <c r="C59" s="48" t="s">
        <v>573</v>
      </c>
      <c r="D59" s="48" t="s">
        <v>168</v>
      </c>
      <c r="E59" s="523" t="s">
        <v>137</v>
      </c>
      <c r="F59" s="26" t="s">
        <v>71</v>
      </c>
      <c r="G59" s="32" t="s">
        <v>879</v>
      </c>
      <c r="H59" s="32" t="s">
        <v>880</v>
      </c>
      <c r="I59" s="560" t="s">
        <v>50</v>
      </c>
      <c r="J59" s="206"/>
      <c r="K59" s="437" t="s">
        <v>135</v>
      </c>
      <c r="L59" s="623" t="s">
        <v>83</v>
      </c>
      <c r="M59" s="612" t="s">
        <v>135</v>
      </c>
      <c r="N59" s="50" t="s">
        <v>135</v>
      </c>
      <c r="O59" s="50" t="s">
        <v>135</v>
      </c>
      <c r="P59" s="50" t="s">
        <v>135</v>
      </c>
      <c r="Q59" s="50" t="s">
        <v>135</v>
      </c>
      <c r="R59" s="50" t="s">
        <v>135</v>
      </c>
      <c r="S59" s="50" t="s">
        <v>135</v>
      </c>
      <c r="T59" s="50" t="s">
        <v>135</v>
      </c>
      <c r="U59" s="50" t="s">
        <v>135</v>
      </c>
      <c r="V59" s="50" t="s">
        <v>135</v>
      </c>
      <c r="W59" s="50" t="s">
        <v>135</v>
      </c>
      <c r="X59" s="50" t="s">
        <v>50</v>
      </c>
      <c r="Y59" s="50" t="s">
        <v>135</v>
      </c>
      <c r="Z59" s="50" t="s">
        <v>135</v>
      </c>
      <c r="AA59" s="50" t="s">
        <v>135</v>
      </c>
      <c r="AB59" s="50" t="s">
        <v>135</v>
      </c>
      <c r="AC59" s="50" t="s">
        <v>135</v>
      </c>
      <c r="AD59" s="50" t="s">
        <v>135</v>
      </c>
      <c r="AE59" s="50" t="s">
        <v>135</v>
      </c>
      <c r="AF59" s="50" t="s">
        <v>135</v>
      </c>
      <c r="AG59" s="50" t="s">
        <v>135</v>
      </c>
      <c r="AH59" s="50" t="s">
        <v>135</v>
      </c>
      <c r="AI59" s="50" t="s">
        <v>135</v>
      </c>
      <c r="AJ59" s="50" t="s">
        <v>135</v>
      </c>
      <c r="AK59" s="50" t="s">
        <v>135</v>
      </c>
      <c r="AL59" s="50" t="s">
        <v>135</v>
      </c>
      <c r="AM59" s="50" t="s">
        <v>135</v>
      </c>
      <c r="AN59" s="50" t="s">
        <v>135</v>
      </c>
      <c r="AO59" s="50" t="s">
        <v>135</v>
      </c>
      <c r="AP59" s="50" t="s">
        <v>135</v>
      </c>
      <c r="AQ59" s="50" t="s">
        <v>135</v>
      </c>
      <c r="AR59" s="50" t="s">
        <v>135</v>
      </c>
      <c r="AS59" s="50" t="s">
        <v>135</v>
      </c>
      <c r="AT59" s="450" t="s">
        <v>135</v>
      </c>
      <c r="AU59" s="611" t="s">
        <v>83</v>
      </c>
      <c r="AV59" s="650" t="s">
        <v>135</v>
      </c>
      <c r="AW59" s="458" t="s">
        <v>135</v>
      </c>
      <c r="AX59" s="50" t="s">
        <v>135</v>
      </c>
      <c r="AY59" s="50" t="s">
        <v>135</v>
      </c>
      <c r="AZ59" s="50" t="s">
        <v>135</v>
      </c>
      <c r="BA59" s="50" t="s">
        <v>135</v>
      </c>
      <c r="BB59" s="50" t="s">
        <v>135</v>
      </c>
      <c r="BC59" s="50" t="s">
        <v>135</v>
      </c>
      <c r="BD59" s="50" t="s">
        <v>135</v>
      </c>
      <c r="BE59" s="50" t="s">
        <v>135</v>
      </c>
      <c r="BF59" s="50" t="s">
        <v>135</v>
      </c>
      <c r="BG59" s="50" t="s">
        <v>135</v>
      </c>
      <c r="BH59" s="50" t="s">
        <v>135</v>
      </c>
      <c r="BI59" s="50" t="s">
        <v>135</v>
      </c>
      <c r="BJ59" s="50" t="s">
        <v>50</v>
      </c>
      <c r="BK59" s="50" t="s">
        <v>135</v>
      </c>
      <c r="BL59" s="50" t="s">
        <v>135</v>
      </c>
      <c r="BM59" s="50" t="s">
        <v>135</v>
      </c>
      <c r="BN59" s="50" t="s">
        <v>135</v>
      </c>
      <c r="BO59" s="50" t="s">
        <v>135</v>
      </c>
      <c r="BP59" s="50" t="s">
        <v>135</v>
      </c>
      <c r="BQ59" s="50" t="s">
        <v>135</v>
      </c>
      <c r="BR59" s="50" t="s">
        <v>135</v>
      </c>
      <c r="BS59" s="50" t="s">
        <v>135</v>
      </c>
      <c r="BT59" s="50" t="s">
        <v>135</v>
      </c>
      <c r="BU59" s="50" t="s">
        <v>135</v>
      </c>
      <c r="BV59" s="50" t="s">
        <v>135</v>
      </c>
      <c r="BW59" s="50" t="s">
        <v>135</v>
      </c>
      <c r="BX59" s="50" t="s">
        <v>135</v>
      </c>
      <c r="BY59" s="425" t="s">
        <v>135</v>
      </c>
      <c r="BZ59" s="426" t="s">
        <v>135</v>
      </c>
      <c r="CA59" s="478" t="s">
        <v>135</v>
      </c>
      <c r="CB59" s="1511" t="s">
        <v>135</v>
      </c>
      <c r="CC59" s="1507"/>
      <c r="CD59" s="75"/>
    </row>
    <row r="60" spans="2:82" s="83" customFormat="1" ht="74.25" customHeight="1" x14ac:dyDescent="0.25">
      <c r="B60" s="169"/>
      <c r="C60" s="48" t="s">
        <v>574</v>
      </c>
      <c r="D60" s="48" t="s">
        <v>1910</v>
      </c>
      <c r="E60" s="523" t="s">
        <v>244</v>
      </c>
      <c r="F60" s="26" t="s">
        <v>71</v>
      </c>
      <c r="G60" s="32" t="s">
        <v>881</v>
      </c>
      <c r="H60" s="32" t="s">
        <v>1911</v>
      </c>
      <c r="I60" s="202" t="s">
        <v>50</v>
      </c>
      <c r="J60" s="206" t="s">
        <v>898</v>
      </c>
      <c r="K60" s="437" t="s">
        <v>135</v>
      </c>
      <c r="L60" s="623" t="s">
        <v>135</v>
      </c>
      <c r="M60" s="612" t="s">
        <v>135</v>
      </c>
      <c r="N60" s="50" t="s">
        <v>135</v>
      </c>
      <c r="O60" s="50" t="s">
        <v>135</v>
      </c>
      <c r="P60" s="50" t="s">
        <v>135</v>
      </c>
      <c r="Q60" s="50" t="s">
        <v>135</v>
      </c>
      <c r="R60" s="50" t="s">
        <v>135</v>
      </c>
      <c r="S60" s="50" t="s">
        <v>135</v>
      </c>
      <c r="T60" s="50" t="s">
        <v>135</v>
      </c>
      <c r="U60" s="50" t="s">
        <v>135</v>
      </c>
      <c r="V60" s="50" t="s">
        <v>135</v>
      </c>
      <c r="W60" s="50" t="s">
        <v>135</v>
      </c>
      <c r="X60" s="50" t="s">
        <v>135</v>
      </c>
      <c r="Y60" s="50" t="s">
        <v>135</v>
      </c>
      <c r="Z60" s="50" t="s">
        <v>135</v>
      </c>
      <c r="AA60" s="50" t="s">
        <v>135</v>
      </c>
      <c r="AB60" s="50" t="s">
        <v>135</v>
      </c>
      <c r="AC60" s="50" t="s">
        <v>135</v>
      </c>
      <c r="AD60" s="50" t="s">
        <v>135</v>
      </c>
      <c r="AE60" s="50" t="s">
        <v>135</v>
      </c>
      <c r="AF60" s="50" t="s">
        <v>135</v>
      </c>
      <c r="AG60" s="50" t="s">
        <v>135</v>
      </c>
      <c r="AH60" s="50" t="s">
        <v>135</v>
      </c>
      <c r="AI60" s="50" t="s">
        <v>135</v>
      </c>
      <c r="AJ60" s="50" t="s">
        <v>135</v>
      </c>
      <c r="AK60" s="50" t="s">
        <v>135</v>
      </c>
      <c r="AL60" s="50" t="s">
        <v>135</v>
      </c>
      <c r="AM60" s="50" t="s">
        <v>135</v>
      </c>
      <c r="AN60" s="50" t="s">
        <v>135</v>
      </c>
      <c r="AO60" s="50" t="s">
        <v>135</v>
      </c>
      <c r="AP60" s="50" t="s">
        <v>135</v>
      </c>
      <c r="AQ60" s="50" t="s">
        <v>135</v>
      </c>
      <c r="AR60" s="50" t="s">
        <v>135</v>
      </c>
      <c r="AS60" s="50" t="s">
        <v>135</v>
      </c>
      <c r="AT60" s="450" t="s">
        <v>135</v>
      </c>
      <c r="AU60" s="611" t="s">
        <v>135</v>
      </c>
      <c r="AV60" s="650" t="s">
        <v>135</v>
      </c>
      <c r="AW60" s="458" t="s">
        <v>135</v>
      </c>
      <c r="AX60" s="50" t="s">
        <v>135</v>
      </c>
      <c r="AY60" s="50" t="s">
        <v>135</v>
      </c>
      <c r="AZ60" s="50" t="s">
        <v>135</v>
      </c>
      <c r="BA60" s="50" t="s">
        <v>135</v>
      </c>
      <c r="BB60" s="50" t="s">
        <v>135</v>
      </c>
      <c r="BC60" s="50" t="s">
        <v>135</v>
      </c>
      <c r="BD60" s="50" t="s">
        <v>135</v>
      </c>
      <c r="BE60" s="50" t="s">
        <v>135</v>
      </c>
      <c r="BF60" s="50" t="s">
        <v>135</v>
      </c>
      <c r="BG60" s="50" t="s">
        <v>135</v>
      </c>
      <c r="BH60" s="50" t="s">
        <v>135</v>
      </c>
      <c r="BI60" s="50" t="s">
        <v>135</v>
      </c>
      <c r="BJ60" s="50" t="s">
        <v>135</v>
      </c>
      <c r="BK60" s="50" t="s">
        <v>135</v>
      </c>
      <c r="BL60" s="50" t="s">
        <v>135</v>
      </c>
      <c r="BM60" s="50" t="s">
        <v>135</v>
      </c>
      <c r="BN60" s="50" t="s">
        <v>135</v>
      </c>
      <c r="BO60" s="50" t="s">
        <v>135</v>
      </c>
      <c r="BP60" s="50" t="s">
        <v>135</v>
      </c>
      <c r="BQ60" s="50" t="s">
        <v>135</v>
      </c>
      <c r="BR60" s="50" t="s">
        <v>135</v>
      </c>
      <c r="BS60" s="50" t="s">
        <v>135</v>
      </c>
      <c r="BT60" s="50" t="s">
        <v>135</v>
      </c>
      <c r="BU60" s="50" t="s">
        <v>135</v>
      </c>
      <c r="BV60" s="50" t="s">
        <v>135</v>
      </c>
      <c r="BW60" s="50" t="s">
        <v>135</v>
      </c>
      <c r="BX60" s="50" t="s">
        <v>135</v>
      </c>
      <c r="BY60" s="425" t="s">
        <v>135</v>
      </c>
      <c r="BZ60" s="426" t="s">
        <v>135</v>
      </c>
      <c r="CA60" s="478" t="s">
        <v>135</v>
      </c>
      <c r="CB60" s="1511" t="s">
        <v>135</v>
      </c>
      <c r="CC60" s="1507"/>
      <c r="CD60" s="82"/>
    </row>
    <row r="61" spans="2:82" s="83" customFormat="1" ht="88.5" customHeight="1" x14ac:dyDescent="0.25">
      <c r="B61" s="169"/>
      <c r="C61" s="48" t="s">
        <v>575</v>
      </c>
      <c r="D61" s="49" t="s">
        <v>371</v>
      </c>
      <c r="E61" s="523" t="s">
        <v>244</v>
      </c>
      <c r="F61" s="26" t="s">
        <v>71</v>
      </c>
      <c r="G61" s="32" t="s">
        <v>882</v>
      </c>
      <c r="H61" s="32" t="s">
        <v>883</v>
      </c>
      <c r="I61" s="202" t="s">
        <v>52</v>
      </c>
      <c r="J61" s="206"/>
      <c r="K61" s="437" t="s">
        <v>135</v>
      </c>
      <c r="L61" s="623" t="s">
        <v>135</v>
      </c>
      <c r="M61" s="612" t="s">
        <v>135</v>
      </c>
      <c r="N61" s="50" t="s">
        <v>135</v>
      </c>
      <c r="O61" s="50" t="s">
        <v>135</v>
      </c>
      <c r="P61" s="50" t="s">
        <v>135</v>
      </c>
      <c r="Q61" s="50" t="s">
        <v>135</v>
      </c>
      <c r="R61" s="50" t="s">
        <v>135</v>
      </c>
      <c r="S61" s="50" t="s">
        <v>135</v>
      </c>
      <c r="T61" s="50" t="s">
        <v>135</v>
      </c>
      <c r="U61" s="50" t="s">
        <v>135</v>
      </c>
      <c r="V61" s="50" t="s">
        <v>135</v>
      </c>
      <c r="W61" s="50" t="s">
        <v>135</v>
      </c>
      <c r="X61" s="50" t="s">
        <v>135</v>
      </c>
      <c r="Y61" s="50" t="s">
        <v>135</v>
      </c>
      <c r="Z61" s="50" t="s">
        <v>135</v>
      </c>
      <c r="AA61" s="50" t="s">
        <v>135</v>
      </c>
      <c r="AB61" s="50" t="s">
        <v>135</v>
      </c>
      <c r="AC61" s="50" t="s">
        <v>135</v>
      </c>
      <c r="AD61" s="50" t="s">
        <v>135</v>
      </c>
      <c r="AE61" s="50" t="s">
        <v>135</v>
      </c>
      <c r="AF61" s="50" t="s">
        <v>135</v>
      </c>
      <c r="AG61" s="50" t="s">
        <v>135</v>
      </c>
      <c r="AH61" s="50" t="s">
        <v>135</v>
      </c>
      <c r="AI61" s="50" t="s">
        <v>135</v>
      </c>
      <c r="AJ61" s="50" t="s">
        <v>135</v>
      </c>
      <c r="AK61" s="50" t="s">
        <v>135</v>
      </c>
      <c r="AL61" s="50" t="s">
        <v>135</v>
      </c>
      <c r="AM61" s="50" t="s">
        <v>135</v>
      </c>
      <c r="AN61" s="50" t="s">
        <v>135</v>
      </c>
      <c r="AO61" s="50" t="s">
        <v>135</v>
      </c>
      <c r="AP61" s="50" t="s">
        <v>135</v>
      </c>
      <c r="AQ61" s="50" t="s">
        <v>135</v>
      </c>
      <c r="AR61" s="50" t="s">
        <v>135</v>
      </c>
      <c r="AS61" s="50" t="s">
        <v>135</v>
      </c>
      <c r="AT61" s="450" t="s">
        <v>135</v>
      </c>
      <c r="AU61" s="611" t="s">
        <v>135</v>
      </c>
      <c r="AV61" s="650" t="s">
        <v>135</v>
      </c>
      <c r="AW61" s="458" t="s">
        <v>135</v>
      </c>
      <c r="AX61" s="50" t="s">
        <v>135</v>
      </c>
      <c r="AY61" s="50" t="s">
        <v>135</v>
      </c>
      <c r="AZ61" s="50" t="s">
        <v>135</v>
      </c>
      <c r="BA61" s="50" t="s">
        <v>135</v>
      </c>
      <c r="BB61" s="50" t="s">
        <v>135</v>
      </c>
      <c r="BC61" s="50" t="s">
        <v>135</v>
      </c>
      <c r="BD61" s="50" t="s">
        <v>135</v>
      </c>
      <c r="BE61" s="50" t="s">
        <v>135</v>
      </c>
      <c r="BF61" s="50" t="s">
        <v>135</v>
      </c>
      <c r="BG61" s="50" t="s">
        <v>135</v>
      </c>
      <c r="BH61" s="50" t="s">
        <v>135</v>
      </c>
      <c r="BI61" s="50" t="s">
        <v>135</v>
      </c>
      <c r="BJ61" s="50" t="s">
        <v>135</v>
      </c>
      <c r="BK61" s="50" t="s">
        <v>135</v>
      </c>
      <c r="BL61" s="50" t="s">
        <v>135</v>
      </c>
      <c r="BM61" s="50" t="s">
        <v>135</v>
      </c>
      <c r="BN61" s="50" t="s">
        <v>135</v>
      </c>
      <c r="BO61" s="50" t="s">
        <v>135</v>
      </c>
      <c r="BP61" s="50" t="s">
        <v>135</v>
      </c>
      <c r="BQ61" s="50" t="s">
        <v>135</v>
      </c>
      <c r="BR61" s="50" t="s">
        <v>135</v>
      </c>
      <c r="BS61" s="50" t="s">
        <v>135</v>
      </c>
      <c r="BT61" s="50" t="s">
        <v>135</v>
      </c>
      <c r="BU61" s="50" t="s">
        <v>135</v>
      </c>
      <c r="BV61" s="50" t="s">
        <v>135</v>
      </c>
      <c r="BW61" s="50" t="s">
        <v>135</v>
      </c>
      <c r="BX61" s="50" t="s">
        <v>135</v>
      </c>
      <c r="BY61" s="425" t="s">
        <v>135</v>
      </c>
      <c r="BZ61" s="426" t="s">
        <v>135</v>
      </c>
      <c r="CA61" s="478" t="s">
        <v>135</v>
      </c>
      <c r="CB61" s="1511" t="s">
        <v>135</v>
      </c>
      <c r="CC61" s="1507"/>
      <c r="CD61" s="82"/>
    </row>
    <row r="62" spans="2:82" ht="89.25" customHeight="1" x14ac:dyDescent="0.25">
      <c r="B62" s="169"/>
      <c r="C62" s="48" t="s">
        <v>576</v>
      </c>
      <c r="D62" s="49" t="s">
        <v>289</v>
      </c>
      <c r="E62" s="523" t="s">
        <v>244</v>
      </c>
      <c r="F62" s="26" t="s">
        <v>71</v>
      </c>
      <c r="G62" s="32" t="s">
        <v>884</v>
      </c>
      <c r="H62" s="32" t="s">
        <v>885</v>
      </c>
      <c r="I62" s="560" t="s">
        <v>52</v>
      </c>
      <c r="J62" s="206" t="s">
        <v>899</v>
      </c>
      <c r="K62" s="437" t="s">
        <v>135</v>
      </c>
      <c r="L62" s="623" t="s">
        <v>135</v>
      </c>
      <c r="M62" s="612" t="s">
        <v>83</v>
      </c>
      <c r="N62" s="50" t="s">
        <v>135</v>
      </c>
      <c r="O62" s="50" t="s">
        <v>135</v>
      </c>
      <c r="P62" s="50" t="s">
        <v>135</v>
      </c>
      <c r="Q62" s="50" t="s">
        <v>135</v>
      </c>
      <c r="R62" s="50" t="s">
        <v>135</v>
      </c>
      <c r="S62" s="50" t="s">
        <v>135</v>
      </c>
      <c r="T62" s="50" t="s">
        <v>135</v>
      </c>
      <c r="U62" s="50" t="s">
        <v>135</v>
      </c>
      <c r="V62" s="50" t="s">
        <v>135</v>
      </c>
      <c r="W62" s="50" t="s">
        <v>135</v>
      </c>
      <c r="X62" s="50" t="s">
        <v>135</v>
      </c>
      <c r="Y62" s="50" t="s">
        <v>135</v>
      </c>
      <c r="Z62" s="50" t="s">
        <v>135</v>
      </c>
      <c r="AA62" s="50" t="s">
        <v>135</v>
      </c>
      <c r="AB62" s="50" t="s">
        <v>135</v>
      </c>
      <c r="AC62" s="50" t="s">
        <v>135</v>
      </c>
      <c r="AD62" s="50" t="s">
        <v>135</v>
      </c>
      <c r="AE62" s="50" t="s">
        <v>135</v>
      </c>
      <c r="AF62" s="50" t="s">
        <v>135</v>
      </c>
      <c r="AG62" s="50" t="s">
        <v>135</v>
      </c>
      <c r="AH62" s="50" t="s">
        <v>135</v>
      </c>
      <c r="AI62" s="50" t="s">
        <v>135</v>
      </c>
      <c r="AJ62" s="50" t="s">
        <v>135</v>
      </c>
      <c r="AK62" s="50" t="s">
        <v>135</v>
      </c>
      <c r="AL62" s="50" t="s">
        <v>135</v>
      </c>
      <c r="AM62" s="50" t="s">
        <v>135</v>
      </c>
      <c r="AN62" s="50" t="s">
        <v>135</v>
      </c>
      <c r="AO62" s="50" t="s">
        <v>135</v>
      </c>
      <c r="AP62" s="50" t="s">
        <v>135</v>
      </c>
      <c r="AQ62" s="50" t="s">
        <v>135</v>
      </c>
      <c r="AR62" s="50" t="s">
        <v>135</v>
      </c>
      <c r="AS62" s="50" t="s">
        <v>135</v>
      </c>
      <c r="AT62" s="450" t="s">
        <v>135</v>
      </c>
      <c r="AU62" s="611" t="s">
        <v>135</v>
      </c>
      <c r="AV62" s="650" t="s">
        <v>83</v>
      </c>
      <c r="AW62" s="458" t="s">
        <v>135</v>
      </c>
      <c r="AX62" s="50" t="s">
        <v>135</v>
      </c>
      <c r="AY62" s="50" t="s">
        <v>135</v>
      </c>
      <c r="AZ62" s="50" t="s">
        <v>135</v>
      </c>
      <c r="BA62" s="50" t="s">
        <v>135</v>
      </c>
      <c r="BB62" s="50" t="s">
        <v>135</v>
      </c>
      <c r="BC62" s="50" t="s">
        <v>135</v>
      </c>
      <c r="BD62" s="50" t="s">
        <v>135</v>
      </c>
      <c r="BE62" s="50" t="s">
        <v>135</v>
      </c>
      <c r="BF62" s="50" t="s">
        <v>135</v>
      </c>
      <c r="BG62" s="50" t="s">
        <v>135</v>
      </c>
      <c r="BH62" s="50" t="s">
        <v>135</v>
      </c>
      <c r="BI62" s="50" t="s">
        <v>135</v>
      </c>
      <c r="BJ62" s="50" t="s">
        <v>135</v>
      </c>
      <c r="BK62" s="50" t="s">
        <v>135</v>
      </c>
      <c r="BL62" s="50" t="s">
        <v>135</v>
      </c>
      <c r="BM62" s="50" t="s">
        <v>135</v>
      </c>
      <c r="BN62" s="50" t="s">
        <v>135</v>
      </c>
      <c r="BO62" s="50" t="s">
        <v>135</v>
      </c>
      <c r="BP62" s="50" t="s">
        <v>135</v>
      </c>
      <c r="BQ62" s="50" t="s">
        <v>135</v>
      </c>
      <c r="BR62" s="50" t="s">
        <v>135</v>
      </c>
      <c r="BS62" s="50" t="s">
        <v>135</v>
      </c>
      <c r="BT62" s="50" t="s">
        <v>135</v>
      </c>
      <c r="BU62" s="50" t="s">
        <v>135</v>
      </c>
      <c r="BV62" s="50" t="s">
        <v>135</v>
      </c>
      <c r="BW62" s="50" t="s">
        <v>135</v>
      </c>
      <c r="BX62" s="50" t="s">
        <v>135</v>
      </c>
      <c r="BY62" s="425" t="s">
        <v>135</v>
      </c>
      <c r="BZ62" s="426" t="s">
        <v>135</v>
      </c>
      <c r="CA62" s="478" t="s">
        <v>135</v>
      </c>
      <c r="CB62" s="1511" t="s">
        <v>135</v>
      </c>
      <c r="CC62" s="1507" t="s">
        <v>250</v>
      </c>
      <c r="CD62" s="75"/>
    </row>
    <row r="63" spans="2:82" ht="71.25" customHeight="1" x14ac:dyDescent="0.25">
      <c r="B63" s="169"/>
      <c r="C63" s="48" t="s">
        <v>577</v>
      </c>
      <c r="D63" s="48" t="s">
        <v>290</v>
      </c>
      <c r="E63" s="523" t="s">
        <v>244</v>
      </c>
      <c r="F63" s="26" t="s">
        <v>71</v>
      </c>
      <c r="G63" s="32" t="s">
        <v>886</v>
      </c>
      <c r="H63" s="32" t="s">
        <v>887</v>
      </c>
      <c r="I63" s="560" t="s">
        <v>52</v>
      </c>
      <c r="J63" s="206"/>
      <c r="K63" s="437" t="s">
        <v>135</v>
      </c>
      <c r="L63" s="623" t="s">
        <v>135</v>
      </c>
      <c r="M63" s="612" t="s">
        <v>135</v>
      </c>
      <c r="N63" s="50" t="s">
        <v>135</v>
      </c>
      <c r="O63" s="50" t="s">
        <v>135</v>
      </c>
      <c r="P63" s="50" t="s">
        <v>135</v>
      </c>
      <c r="Q63" s="50" t="s">
        <v>135</v>
      </c>
      <c r="R63" s="50" t="s">
        <v>135</v>
      </c>
      <c r="S63" s="50" t="s">
        <v>135</v>
      </c>
      <c r="T63" s="50" t="s">
        <v>135</v>
      </c>
      <c r="U63" s="50" t="s">
        <v>135</v>
      </c>
      <c r="V63" s="50" t="s">
        <v>135</v>
      </c>
      <c r="W63" s="50" t="s">
        <v>135</v>
      </c>
      <c r="X63" s="50" t="s">
        <v>135</v>
      </c>
      <c r="Y63" s="50" t="s">
        <v>135</v>
      </c>
      <c r="Z63" s="50" t="s">
        <v>135</v>
      </c>
      <c r="AA63" s="50" t="s">
        <v>135</v>
      </c>
      <c r="AB63" s="50" t="s">
        <v>135</v>
      </c>
      <c r="AC63" s="50" t="s">
        <v>135</v>
      </c>
      <c r="AD63" s="50" t="s">
        <v>135</v>
      </c>
      <c r="AE63" s="50" t="s">
        <v>135</v>
      </c>
      <c r="AF63" s="50" t="s">
        <v>135</v>
      </c>
      <c r="AG63" s="50" t="s">
        <v>135</v>
      </c>
      <c r="AH63" s="50" t="s">
        <v>135</v>
      </c>
      <c r="AI63" s="50" t="s">
        <v>135</v>
      </c>
      <c r="AJ63" s="50" t="s">
        <v>135</v>
      </c>
      <c r="AK63" s="50" t="s">
        <v>135</v>
      </c>
      <c r="AL63" s="50" t="s">
        <v>135</v>
      </c>
      <c r="AM63" s="50" t="s">
        <v>135</v>
      </c>
      <c r="AN63" s="50" t="s">
        <v>135</v>
      </c>
      <c r="AO63" s="50" t="s">
        <v>135</v>
      </c>
      <c r="AP63" s="50" t="s">
        <v>135</v>
      </c>
      <c r="AQ63" s="50" t="s">
        <v>135</v>
      </c>
      <c r="AR63" s="50" t="s">
        <v>135</v>
      </c>
      <c r="AS63" s="50" t="s">
        <v>135</v>
      </c>
      <c r="AT63" s="450" t="s">
        <v>135</v>
      </c>
      <c r="AU63" s="611" t="s">
        <v>135</v>
      </c>
      <c r="AV63" s="650" t="s">
        <v>135</v>
      </c>
      <c r="AW63" s="487" t="s">
        <v>135</v>
      </c>
      <c r="AX63" s="477" t="s">
        <v>83</v>
      </c>
      <c r="AY63" s="484" t="s">
        <v>135</v>
      </c>
      <c r="AZ63" s="484" t="s">
        <v>135</v>
      </c>
      <c r="BA63" s="484" t="s">
        <v>135</v>
      </c>
      <c r="BB63" s="484" t="s">
        <v>135</v>
      </c>
      <c r="BC63" s="484" t="s">
        <v>135</v>
      </c>
      <c r="BD63" s="484" t="s">
        <v>135</v>
      </c>
      <c r="BE63" s="484" t="s">
        <v>135</v>
      </c>
      <c r="BF63" s="484" t="s">
        <v>135</v>
      </c>
      <c r="BG63" s="484" t="s">
        <v>135</v>
      </c>
      <c r="BH63" s="484" t="s">
        <v>135</v>
      </c>
      <c r="BI63" s="484" t="s">
        <v>135</v>
      </c>
      <c r="BJ63" s="484" t="s">
        <v>135</v>
      </c>
      <c r="BK63" s="484" t="s">
        <v>135</v>
      </c>
      <c r="BL63" s="484" t="s">
        <v>135</v>
      </c>
      <c r="BM63" s="484" t="s">
        <v>135</v>
      </c>
      <c r="BN63" s="484" t="s">
        <v>135</v>
      </c>
      <c r="BO63" s="484" t="s">
        <v>135</v>
      </c>
      <c r="BP63" s="484" t="s">
        <v>135</v>
      </c>
      <c r="BQ63" s="484" t="s">
        <v>135</v>
      </c>
      <c r="BR63" s="484" t="s">
        <v>135</v>
      </c>
      <c r="BS63" s="484" t="s">
        <v>135</v>
      </c>
      <c r="BT63" s="484" t="s">
        <v>135</v>
      </c>
      <c r="BU63" s="484" t="s">
        <v>135</v>
      </c>
      <c r="BV63" s="484" t="s">
        <v>135</v>
      </c>
      <c r="BW63" s="484" t="s">
        <v>135</v>
      </c>
      <c r="BX63" s="484" t="s">
        <v>135</v>
      </c>
      <c r="BY63" s="485" t="s">
        <v>135</v>
      </c>
      <c r="BZ63" s="487" t="s">
        <v>135</v>
      </c>
      <c r="CA63" s="475" t="s">
        <v>135</v>
      </c>
      <c r="CB63" s="1008" t="s">
        <v>135</v>
      </c>
      <c r="CC63" s="1507" t="s">
        <v>596</v>
      </c>
      <c r="CD63" s="75"/>
    </row>
    <row r="64" spans="2:82" ht="78" customHeight="1" x14ac:dyDescent="0.25">
      <c r="B64" s="169"/>
      <c r="C64" s="48" t="s">
        <v>578</v>
      </c>
      <c r="D64" s="516" t="s">
        <v>1914</v>
      </c>
      <c r="E64" s="524" t="s">
        <v>71</v>
      </c>
      <c r="F64" s="168" t="s">
        <v>71</v>
      </c>
      <c r="G64" s="171" t="s">
        <v>1913</v>
      </c>
      <c r="H64" s="167" t="s">
        <v>836</v>
      </c>
      <c r="I64" s="515" t="s">
        <v>52</v>
      </c>
      <c r="J64" s="371" t="s">
        <v>1912</v>
      </c>
      <c r="K64" s="253" t="s">
        <v>83</v>
      </c>
      <c r="L64" s="621" t="s">
        <v>83</v>
      </c>
      <c r="M64" s="614" t="s">
        <v>135</v>
      </c>
      <c r="N64" s="141" t="s">
        <v>83</v>
      </c>
      <c r="O64" s="141" t="s">
        <v>83</v>
      </c>
      <c r="P64" s="141" t="s">
        <v>83</v>
      </c>
      <c r="Q64" s="141" t="s">
        <v>67</v>
      </c>
      <c r="R64" s="141" t="s">
        <v>135</v>
      </c>
      <c r="S64" s="141" t="s">
        <v>83</v>
      </c>
      <c r="T64" s="141" t="s">
        <v>83</v>
      </c>
      <c r="U64" s="141" t="s">
        <v>135</v>
      </c>
      <c r="V64" s="141" t="s">
        <v>83</v>
      </c>
      <c r="W64" s="141" t="s">
        <v>83</v>
      </c>
      <c r="X64" s="141" t="s">
        <v>83</v>
      </c>
      <c r="Y64" s="141" t="s">
        <v>83</v>
      </c>
      <c r="Z64" s="141" t="s">
        <v>76</v>
      </c>
      <c r="AA64" s="141" t="s">
        <v>83</v>
      </c>
      <c r="AB64" s="141" t="s">
        <v>135</v>
      </c>
      <c r="AC64" s="141" t="s">
        <v>135</v>
      </c>
      <c r="AD64" s="141" t="s">
        <v>135</v>
      </c>
      <c r="AE64" s="141" t="s">
        <v>135</v>
      </c>
      <c r="AF64" s="141" t="s">
        <v>135</v>
      </c>
      <c r="AG64" s="141" t="s">
        <v>135</v>
      </c>
      <c r="AH64" s="141" t="s">
        <v>135</v>
      </c>
      <c r="AI64" s="141" t="s">
        <v>135</v>
      </c>
      <c r="AJ64" s="141" t="s">
        <v>83</v>
      </c>
      <c r="AK64" s="141" t="s">
        <v>135</v>
      </c>
      <c r="AL64" s="141" t="s">
        <v>135</v>
      </c>
      <c r="AM64" s="141" t="s">
        <v>135</v>
      </c>
      <c r="AN64" s="141" t="s">
        <v>135</v>
      </c>
      <c r="AO64" s="141" t="s">
        <v>496</v>
      </c>
      <c r="AP64" s="141" t="s">
        <v>62</v>
      </c>
      <c r="AQ64" s="141" t="s">
        <v>135</v>
      </c>
      <c r="AR64" s="141" t="s">
        <v>135</v>
      </c>
      <c r="AS64" s="141" t="s">
        <v>62</v>
      </c>
      <c r="AT64" s="478" t="s">
        <v>62</v>
      </c>
      <c r="AU64" s="613" t="s">
        <v>83</v>
      </c>
      <c r="AV64" s="646" t="s">
        <v>135</v>
      </c>
      <c r="AW64" s="458" t="s">
        <v>83</v>
      </c>
      <c r="AX64" s="474" t="s">
        <v>83</v>
      </c>
      <c r="AY64" s="50" t="s">
        <v>83</v>
      </c>
      <c r="AZ64" s="50" t="s">
        <v>83</v>
      </c>
      <c r="BA64" s="50" t="s">
        <v>83</v>
      </c>
      <c r="BB64" s="50" t="s">
        <v>83</v>
      </c>
      <c r="BC64" s="50" t="s">
        <v>83</v>
      </c>
      <c r="BD64" s="50" t="s">
        <v>83</v>
      </c>
      <c r="BE64" s="50" t="s">
        <v>83</v>
      </c>
      <c r="BF64" s="50" t="s">
        <v>135</v>
      </c>
      <c r="BG64" s="50" t="s">
        <v>83</v>
      </c>
      <c r="BH64" s="50" t="s">
        <v>83</v>
      </c>
      <c r="BI64" s="50" t="s">
        <v>83</v>
      </c>
      <c r="BJ64" s="50" t="s">
        <v>83</v>
      </c>
      <c r="BK64" s="50" t="s">
        <v>135</v>
      </c>
      <c r="BL64" s="50" t="s">
        <v>135</v>
      </c>
      <c r="BM64" s="50" t="s">
        <v>62</v>
      </c>
      <c r="BN64" s="50" t="s">
        <v>62</v>
      </c>
      <c r="BO64" s="50" t="s">
        <v>83</v>
      </c>
      <c r="BP64" s="50" t="s">
        <v>83</v>
      </c>
      <c r="BQ64" s="50" t="s">
        <v>135</v>
      </c>
      <c r="BR64" s="50" t="s">
        <v>83</v>
      </c>
      <c r="BS64" s="50" t="s">
        <v>83</v>
      </c>
      <c r="BT64" s="50" t="s">
        <v>83</v>
      </c>
      <c r="BU64" s="50" t="s">
        <v>135</v>
      </c>
      <c r="BV64" s="50" t="s">
        <v>135</v>
      </c>
      <c r="BW64" s="50" t="s">
        <v>135</v>
      </c>
      <c r="BX64" s="50" t="s">
        <v>135</v>
      </c>
      <c r="BY64" s="425" t="s">
        <v>1742</v>
      </c>
      <c r="BZ64" s="458" t="s">
        <v>83</v>
      </c>
      <c r="CA64" s="477" t="s">
        <v>83</v>
      </c>
      <c r="CB64" s="1008" t="s">
        <v>83</v>
      </c>
      <c r="CC64" s="1508" t="s">
        <v>597</v>
      </c>
      <c r="CD64" s="75"/>
    </row>
    <row r="65" spans="2:82" ht="79.5" customHeight="1" x14ac:dyDescent="0.25">
      <c r="B65" s="169"/>
      <c r="C65" s="48" t="s">
        <v>839</v>
      </c>
      <c r="D65" s="32" t="s">
        <v>559</v>
      </c>
      <c r="E65" s="523" t="s">
        <v>244</v>
      </c>
      <c r="F65" s="26" t="s">
        <v>71</v>
      </c>
      <c r="G65" s="170" t="s">
        <v>1766</v>
      </c>
      <c r="H65" s="32" t="s">
        <v>842</v>
      </c>
      <c r="I65" s="562" t="s">
        <v>52</v>
      </c>
      <c r="J65" s="371"/>
      <c r="K65" s="253" t="s">
        <v>135</v>
      </c>
      <c r="L65" s="621" t="s">
        <v>83</v>
      </c>
      <c r="M65" s="614" t="s">
        <v>135</v>
      </c>
      <c r="N65" s="141" t="s">
        <v>83</v>
      </c>
      <c r="O65" s="141" t="s">
        <v>83</v>
      </c>
      <c r="P65" s="141" t="s">
        <v>83</v>
      </c>
      <c r="Q65" s="141" t="s">
        <v>67</v>
      </c>
      <c r="R65" s="141" t="s">
        <v>135</v>
      </c>
      <c r="S65" s="141" t="s">
        <v>135</v>
      </c>
      <c r="T65" s="141" t="s">
        <v>135</v>
      </c>
      <c r="U65" s="141" t="s">
        <v>135</v>
      </c>
      <c r="V65" s="141" t="s">
        <v>135</v>
      </c>
      <c r="W65" s="141" t="s">
        <v>135</v>
      </c>
      <c r="X65" s="141" t="s">
        <v>135</v>
      </c>
      <c r="Y65" s="141" t="s">
        <v>135</v>
      </c>
      <c r="Z65" s="141" t="s">
        <v>135</v>
      </c>
      <c r="AA65" s="141" t="s">
        <v>135</v>
      </c>
      <c r="AB65" s="141" t="s">
        <v>135</v>
      </c>
      <c r="AC65" s="141" t="s">
        <v>135</v>
      </c>
      <c r="AD65" s="141" t="s">
        <v>135</v>
      </c>
      <c r="AE65" s="141" t="s">
        <v>135</v>
      </c>
      <c r="AF65" s="141" t="s">
        <v>135</v>
      </c>
      <c r="AG65" s="141" t="s">
        <v>135</v>
      </c>
      <c r="AH65" s="141" t="s">
        <v>135</v>
      </c>
      <c r="AI65" s="141" t="s">
        <v>135</v>
      </c>
      <c r="AJ65" s="141" t="s">
        <v>135</v>
      </c>
      <c r="AK65" s="141" t="s">
        <v>135</v>
      </c>
      <c r="AL65" s="141" t="s">
        <v>135</v>
      </c>
      <c r="AM65" s="141" t="s">
        <v>135</v>
      </c>
      <c r="AN65" s="141" t="s">
        <v>135</v>
      </c>
      <c r="AO65" s="141" t="s">
        <v>135</v>
      </c>
      <c r="AP65" s="141" t="s">
        <v>135</v>
      </c>
      <c r="AQ65" s="141" t="s">
        <v>135</v>
      </c>
      <c r="AR65" s="141" t="s">
        <v>135</v>
      </c>
      <c r="AS65" s="141" t="s">
        <v>135</v>
      </c>
      <c r="AT65" s="478" t="s">
        <v>135</v>
      </c>
      <c r="AU65" s="613" t="s">
        <v>83</v>
      </c>
      <c r="AV65" s="646" t="s">
        <v>135</v>
      </c>
      <c r="AW65" s="458" t="s">
        <v>135</v>
      </c>
      <c r="AX65" s="474" t="s">
        <v>83</v>
      </c>
      <c r="AY65" s="50" t="s">
        <v>135</v>
      </c>
      <c r="AZ65" s="50" t="s">
        <v>135</v>
      </c>
      <c r="BA65" s="50" t="s">
        <v>83</v>
      </c>
      <c r="BB65" s="50" t="s">
        <v>135</v>
      </c>
      <c r="BC65" s="50" t="s">
        <v>135</v>
      </c>
      <c r="BD65" s="50" t="s">
        <v>135</v>
      </c>
      <c r="BE65" s="50" t="s">
        <v>83</v>
      </c>
      <c r="BF65" s="50" t="s">
        <v>135</v>
      </c>
      <c r="BG65" s="50" t="s">
        <v>135</v>
      </c>
      <c r="BH65" s="50" t="s">
        <v>135</v>
      </c>
      <c r="BI65" s="50" t="s">
        <v>135</v>
      </c>
      <c r="BJ65" s="50" t="s">
        <v>135</v>
      </c>
      <c r="BK65" s="50" t="s">
        <v>135</v>
      </c>
      <c r="BL65" s="50" t="s">
        <v>135</v>
      </c>
      <c r="BM65" s="50" t="s">
        <v>135</v>
      </c>
      <c r="BN65" s="50" t="s">
        <v>135</v>
      </c>
      <c r="BO65" s="50" t="s">
        <v>135</v>
      </c>
      <c r="BP65" s="50" t="s">
        <v>135</v>
      </c>
      <c r="BQ65" s="50" t="s">
        <v>135</v>
      </c>
      <c r="BR65" s="50" t="s">
        <v>135</v>
      </c>
      <c r="BS65" s="50" t="s">
        <v>135</v>
      </c>
      <c r="BT65" s="50" t="s">
        <v>135</v>
      </c>
      <c r="BU65" s="50" t="s">
        <v>135</v>
      </c>
      <c r="BV65" s="50" t="s">
        <v>135</v>
      </c>
      <c r="BW65" s="50" t="s">
        <v>135</v>
      </c>
      <c r="BX65" s="50" t="s">
        <v>135</v>
      </c>
      <c r="BY65" s="425" t="s">
        <v>135</v>
      </c>
      <c r="BZ65" s="458" t="s">
        <v>135</v>
      </c>
      <c r="CA65" s="477" t="s">
        <v>135</v>
      </c>
      <c r="CB65" s="1008" t="s">
        <v>135</v>
      </c>
      <c r="CC65" s="1508"/>
      <c r="CD65" s="75"/>
    </row>
    <row r="66" spans="2:82" ht="86.25" customHeight="1" x14ac:dyDescent="0.25">
      <c r="B66" s="169"/>
      <c r="C66" s="48" t="s">
        <v>840</v>
      </c>
      <c r="D66" s="48" t="s">
        <v>829</v>
      </c>
      <c r="E66" s="523" t="s">
        <v>244</v>
      </c>
      <c r="F66" s="26" t="s">
        <v>71</v>
      </c>
      <c r="G66" s="170" t="s">
        <v>1761</v>
      </c>
      <c r="H66" s="32" t="s">
        <v>846</v>
      </c>
      <c r="I66" s="562" t="s">
        <v>52</v>
      </c>
      <c r="J66" s="371"/>
      <c r="K66" s="253" t="s">
        <v>135</v>
      </c>
      <c r="L66" s="621" t="s">
        <v>83</v>
      </c>
      <c r="M66" s="614" t="s">
        <v>135</v>
      </c>
      <c r="N66" s="141" t="s">
        <v>83</v>
      </c>
      <c r="O66" s="141" t="s">
        <v>83</v>
      </c>
      <c r="P66" s="141" t="s">
        <v>135</v>
      </c>
      <c r="Q66" s="141" t="s">
        <v>67</v>
      </c>
      <c r="R66" s="141" t="s">
        <v>135</v>
      </c>
      <c r="S66" s="141" t="s">
        <v>83</v>
      </c>
      <c r="T66" s="141" t="s">
        <v>135</v>
      </c>
      <c r="U66" s="141" t="s">
        <v>135</v>
      </c>
      <c r="V66" s="141" t="s">
        <v>83</v>
      </c>
      <c r="W66" s="141" t="s">
        <v>83</v>
      </c>
      <c r="X66" s="141" t="s">
        <v>135</v>
      </c>
      <c r="Y66" s="141" t="s">
        <v>135</v>
      </c>
      <c r="Z66" s="141" t="s">
        <v>135</v>
      </c>
      <c r="AA66" s="141" t="s">
        <v>135</v>
      </c>
      <c r="AB66" s="141" t="s">
        <v>135</v>
      </c>
      <c r="AC66" s="141" t="s">
        <v>135</v>
      </c>
      <c r="AD66" s="141" t="s">
        <v>135</v>
      </c>
      <c r="AE66" s="141" t="s">
        <v>135</v>
      </c>
      <c r="AF66" s="141" t="s">
        <v>135</v>
      </c>
      <c r="AG66" s="141" t="s">
        <v>135</v>
      </c>
      <c r="AH66" s="141" t="s">
        <v>135</v>
      </c>
      <c r="AI66" s="141" t="s">
        <v>135</v>
      </c>
      <c r="AJ66" s="141" t="s">
        <v>135</v>
      </c>
      <c r="AK66" s="141" t="s">
        <v>135</v>
      </c>
      <c r="AL66" s="141" t="s">
        <v>135</v>
      </c>
      <c r="AM66" s="141" t="s">
        <v>135</v>
      </c>
      <c r="AN66" s="141" t="s">
        <v>135</v>
      </c>
      <c r="AO66" s="141" t="s">
        <v>135</v>
      </c>
      <c r="AP66" s="141" t="s">
        <v>135</v>
      </c>
      <c r="AQ66" s="141" t="s">
        <v>135</v>
      </c>
      <c r="AR66" s="141" t="s">
        <v>135</v>
      </c>
      <c r="AS66" s="141" t="s">
        <v>62</v>
      </c>
      <c r="AT66" s="478" t="s">
        <v>135</v>
      </c>
      <c r="AU66" s="613" t="s">
        <v>83</v>
      </c>
      <c r="AV66" s="646" t="s">
        <v>135</v>
      </c>
      <c r="AW66" s="458" t="s">
        <v>135</v>
      </c>
      <c r="AX66" s="474" t="s">
        <v>83</v>
      </c>
      <c r="AY66" s="50" t="s">
        <v>135</v>
      </c>
      <c r="AZ66" s="50" t="s">
        <v>135</v>
      </c>
      <c r="BA66" s="50" t="s">
        <v>83</v>
      </c>
      <c r="BB66" s="50" t="s">
        <v>135</v>
      </c>
      <c r="BC66" s="50" t="s">
        <v>83</v>
      </c>
      <c r="BD66" s="50" t="s">
        <v>83</v>
      </c>
      <c r="BE66" s="50" t="s">
        <v>135</v>
      </c>
      <c r="BF66" s="50" t="s">
        <v>135</v>
      </c>
      <c r="BG66" s="50" t="s">
        <v>135</v>
      </c>
      <c r="BH66" s="50" t="s">
        <v>135</v>
      </c>
      <c r="BI66" s="50" t="s">
        <v>135</v>
      </c>
      <c r="BJ66" s="50" t="s">
        <v>135</v>
      </c>
      <c r="BK66" s="50" t="s">
        <v>135</v>
      </c>
      <c r="BL66" s="50" t="s">
        <v>135</v>
      </c>
      <c r="BM66" s="50" t="s">
        <v>135</v>
      </c>
      <c r="BN66" s="50" t="s">
        <v>135</v>
      </c>
      <c r="BO66" s="50" t="s">
        <v>135</v>
      </c>
      <c r="BP66" s="50" t="s">
        <v>135</v>
      </c>
      <c r="BQ66" s="50" t="s">
        <v>135</v>
      </c>
      <c r="BR66" s="50" t="s">
        <v>83</v>
      </c>
      <c r="BS66" s="50" t="s">
        <v>135</v>
      </c>
      <c r="BT66" s="50" t="s">
        <v>83</v>
      </c>
      <c r="BU66" s="50" t="s">
        <v>135</v>
      </c>
      <c r="BV66" s="50" t="s">
        <v>135</v>
      </c>
      <c r="BW66" s="50" t="s">
        <v>135</v>
      </c>
      <c r="BX66" s="50" t="s">
        <v>135</v>
      </c>
      <c r="BY66" s="425" t="s">
        <v>46</v>
      </c>
      <c r="BZ66" s="458" t="s">
        <v>135</v>
      </c>
      <c r="CA66" s="477" t="s">
        <v>135</v>
      </c>
      <c r="CB66" s="1008" t="s">
        <v>135</v>
      </c>
      <c r="CC66" s="1508"/>
      <c r="CD66" s="75"/>
    </row>
    <row r="67" spans="2:82" ht="84.75" customHeight="1" thickBot="1" x14ac:dyDescent="0.3">
      <c r="B67" s="341"/>
      <c r="C67" s="516" t="s">
        <v>841</v>
      </c>
      <c r="D67" s="518" t="s">
        <v>843</v>
      </c>
      <c r="E67" s="522" t="s">
        <v>244</v>
      </c>
      <c r="F67" s="179" t="s">
        <v>71</v>
      </c>
      <c r="G67" s="217" t="s">
        <v>844</v>
      </c>
      <c r="H67" s="66" t="s">
        <v>845</v>
      </c>
      <c r="I67" s="561" t="s">
        <v>52</v>
      </c>
      <c r="J67" s="209"/>
      <c r="K67" s="452" t="s">
        <v>135</v>
      </c>
      <c r="L67" s="621" t="s">
        <v>83</v>
      </c>
      <c r="M67" s="614" t="s">
        <v>135</v>
      </c>
      <c r="N67" s="141" t="s">
        <v>83</v>
      </c>
      <c r="O67" s="141" t="s">
        <v>83</v>
      </c>
      <c r="P67" s="141" t="s">
        <v>83</v>
      </c>
      <c r="Q67" s="141" t="s">
        <v>67</v>
      </c>
      <c r="R67" s="141" t="s">
        <v>83</v>
      </c>
      <c r="S67" s="141" t="s">
        <v>83</v>
      </c>
      <c r="T67" s="141" t="s">
        <v>135</v>
      </c>
      <c r="U67" s="141" t="s">
        <v>135</v>
      </c>
      <c r="V67" s="141" t="s">
        <v>135</v>
      </c>
      <c r="W67" s="141" t="s">
        <v>135</v>
      </c>
      <c r="X67" s="141" t="s">
        <v>83</v>
      </c>
      <c r="Y67" s="141" t="s">
        <v>83</v>
      </c>
      <c r="Z67" s="141" t="s">
        <v>135</v>
      </c>
      <c r="AA67" s="141" t="s">
        <v>83</v>
      </c>
      <c r="AB67" s="141" t="s">
        <v>135</v>
      </c>
      <c r="AC67" s="141" t="s">
        <v>135</v>
      </c>
      <c r="AD67" s="141" t="s">
        <v>135</v>
      </c>
      <c r="AE67" s="141" t="s">
        <v>135</v>
      </c>
      <c r="AF67" s="141" t="s">
        <v>135</v>
      </c>
      <c r="AG67" s="141" t="s">
        <v>135</v>
      </c>
      <c r="AH67" s="141" t="s">
        <v>135</v>
      </c>
      <c r="AI67" s="141" t="s">
        <v>135</v>
      </c>
      <c r="AJ67" s="141" t="s">
        <v>135</v>
      </c>
      <c r="AK67" s="141" t="s">
        <v>135</v>
      </c>
      <c r="AL67" s="141" t="s">
        <v>135</v>
      </c>
      <c r="AM67" s="141" t="s">
        <v>135</v>
      </c>
      <c r="AN67" s="141" t="s">
        <v>135</v>
      </c>
      <c r="AO67" s="141" t="s">
        <v>496</v>
      </c>
      <c r="AP67" s="141" t="s">
        <v>135</v>
      </c>
      <c r="AQ67" s="141" t="s">
        <v>135</v>
      </c>
      <c r="AR67" s="141" t="s">
        <v>135</v>
      </c>
      <c r="AS67" s="141" t="s">
        <v>135</v>
      </c>
      <c r="AT67" s="478" t="s">
        <v>135</v>
      </c>
      <c r="AU67" s="651" t="s">
        <v>83</v>
      </c>
      <c r="AV67" s="652" t="s">
        <v>135</v>
      </c>
      <c r="AW67" s="537" t="s">
        <v>83</v>
      </c>
      <c r="AX67" s="480" t="s">
        <v>135</v>
      </c>
      <c r="AY67" s="480" t="s">
        <v>83</v>
      </c>
      <c r="AZ67" s="480" t="s">
        <v>83</v>
      </c>
      <c r="BA67" s="480" t="s">
        <v>83</v>
      </c>
      <c r="BB67" s="480" t="s">
        <v>83</v>
      </c>
      <c r="BC67" s="480" t="s">
        <v>83</v>
      </c>
      <c r="BD67" s="480" t="s">
        <v>83</v>
      </c>
      <c r="BE67" s="480" t="s">
        <v>83</v>
      </c>
      <c r="BF67" s="454" t="s">
        <v>135</v>
      </c>
      <c r="BG67" s="454" t="s">
        <v>83</v>
      </c>
      <c r="BH67" s="454" t="s">
        <v>83</v>
      </c>
      <c r="BI67" s="454" t="s">
        <v>135</v>
      </c>
      <c r="BJ67" s="454" t="s">
        <v>50</v>
      </c>
      <c r="BK67" s="454" t="s">
        <v>135</v>
      </c>
      <c r="BL67" s="454" t="s">
        <v>135</v>
      </c>
      <c r="BM67" s="411" t="s">
        <v>135</v>
      </c>
      <c r="BN67" s="411" t="s">
        <v>62</v>
      </c>
      <c r="BO67" s="481" t="s">
        <v>83</v>
      </c>
      <c r="BP67" s="480" t="s">
        <v>83</v>
      </c>
      <c r="BQ67" s="454" t="s">
        <v>135</v>
      </c>
      <c r="BR67" s="480" t="s">
        <v>135</v>
      </c>
      <c r="BS67" s="480" t="s">
        <v>135</v>
      </c>
      <c r="BT67" s="480" t="s">
        <v>135</v>
      </c>
      <c r="BU67" s="454" t="s">
        <v>135</v>
      </c>
      <c r="BV67" s="454" t="s">
        <v>135</v>
      </c>
      <c r="BW67" s="454" t="s">
        <v>135</v>
      </c>
      <c r="BX67" s="454" t="s">
        <v>135</v>
      </c>
      <c r="BY67" s="412" t="s">
        <v>1743</v>
      </c>
      <c r="BZ67" s="432" t="s">
        <v>135</v>
      </c>
      <c r="CA67" s="454" t="s">
        <v>135</v>
      </c>
      <c r="CB67" s="1505" t="s">
        <v>135</v>
      </c>
      <c r="CC67" s="1508"/>
      <c r="CD67" s="75"/>
    </row>
    <row r="68" spans="2:82" ht="18" thickBot="1" x14ac:dyDescent="0.4">
      <c r="B68" s="340" t="s">
        <v>380</v>
      </c>
      <c r="C68" s="339"/>
      <c r="D68" s="35" t="s">
        <v>143</v>
      </c>
      <c r="E68" s="35"/>
      <c r="F68" s="35"/>
      <c r="G68" s="80"/>
      <c r="H68" s="80"/>
      <c r="I68" s="80"/>
      <c r="J68" s="80"/>
      <c r="K68" s="415"/>
      <c r="L68" s="415"/>
      <c r="M68" s="415"/>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15"/>
      <c r="AV68" s="415"/>
      <c r="AW68" s="446"/>
      <c r="AX68" s="446"/>
      <c r="AY68" s="446"/>
      <c r="AZ68" s="446"/>
      <c r="BA68" s="446"/>
      <c r="BB68" s="446"/>
      <c r="BC68" s="446"/>
      <c r="BD68" s="446"/>
      <c r="BE68" s="446"/>
      <c r="BF68" s="446"/>
      <c r="BG68" s="446"/>
      <c r="BH68" s="446"/>
      <c r="BI68" s="446"/>
      <c r="BJ68" s="446"/>
      <c r="BK68" s="446"/>
      <c r="BL68" s="446"/>
      <c r="BM68" s="446"/>
      <c r="BN68" s="446"/>
      <c r="BO68" s="446"/>
      <c r="BP68" s="446"/>
      <c r="BQ68" s="446"/>
      <c r="BR68" s="446"/>
      <c r="BS68" s="446"/>
      <c r="BT68" s="446"/>
      <c r="BU68" s="446"/>
      <c r="BV68" s="446"/>
      <c r="BW68" s="446"/>
      <c r="BX68" s="446"/>
      <c r="BY68" s="446"/>
      <c r="BZ68" s="446"/>
      <c r="CA68" s="446"/>
      <c r="CB68" s="1512"/>
      <c r="CC68" s="178"/>
      <c r="CD68" s="71"/>
    </row>
    <row r="69" spans="2:82" ht="18" x14ac:dyDescent="0.35">
      <c r="B69" s="338"/>
      <c r="C69" s="66" t="s">
        <v>579</v>
      </c>
      <c r="D69" s="30" t="s">
        <v>291</v>
      </c>
      <c r="E69" s="28" t="s">
        <v>71</v>
      </c>
      <c r="F69" s="28" t="s">
        <v>71</v>
      </c>
      <c r="G69" s="30" t="s">
        <v>144</v>
      </c>
      <c r="H69" s="30"/>
      <c r="I69" s="564" t="s">
        <v>824</v>
      </c>
      <c r="J69" s="210"/>
      <c r="K69" s="637" t="s">
        <v>135</v>
      </c>
      <c r="L69" s="609" t="s">
        <v>135</v>
      </c>
      <c r="M69" s="610" t="s">
        <v>135</v>
      </c>
      <c r="N69" s="468" t="s">
        <v>135</v>
      </c>
      <c r="O69" s="420" t="s">
        <v>135</v>
      </c>
      <c r="P69" s="420" t="s">
        <v>135</v>
      </c>
      <c r="Q69" s="420" t="s">
        <v>135</v>
      </c>
      <c r="R69" s="420" t="s">
        <v>135</v>
      </c>
      <c r="S69" s="420" t="s">
        <v>135</v>
      </c>
      <c r="T69" s="420" t="s">
        <v>135</v>
      </c>
      <c r="U69" s="420" t="s">
        <v>135</v>
      </c>
      <c r="V69" s="420" t="s">
        <v>135</v>
      </c>
      <c r="W69" s="420" t="s">
        <v>135</v>
      </c>
      <c r="X69" s="420" t="s">
        <v>135</v>
      </c>
      <c r="Y69" s="420" t="s">
        <v>135</v>
      </c>
      <c r="Z69" s="420" t="s">
        <v>135</v>
      </c>
      <c r="AA69" s="420" t="s">
        <v>135</v>
      </c>
      <c r="AB69" s="420" t="s">
        <v>135</v>
      </c>
      <c r="AC69" s="420" t="s">
        <v>135</v>
      </c>
      <c r="AD69" s="420" t="s">
        <v>135</v>
      </c>
      <c r="AE69" s="420" t="s">
        <v>135</v>
      </c>
      <c r="AF69" s="420" t="s">
        <v>135</v>
      </c>
      <c r="AG69" s="420" t="s">
        <v>135</v>
      </c>
      <c r="AH69" s="420" t="s">
        <v>135</v>
      </c>
      <c r="AI69" s="420" t="s">
        <v>135</v>
      </c>
      <c r="AJ69" s="420" t="s">
        <v>135</v>
      </c>
      <c r="AK69" s="420" t="s">
        <v>135</v>
      </c>
      <c r="AL69" s="420" t="s">
        <v>135</v>
      </c>
      <c r="AM69" s="420" t="s">
        <v>135</v>
      </c>
      <c r="AN69" s="420" t="s">
        <v>135</v>
      </c>
      <c r="AO69" s="420" t="s">
        <v>135</v>
      </c>
      <c r="AP69" s="420" t="s">
        <v>135</v>
      </c>
      <c r="AQ69" s="420" t="s">
        <v>135</v>
      </c>
      <c r="AR69" s="420" t="s">
        <v>135</v>
      </c>
      <c r="AS69" s="420" t="s">
        <v>135</v>
      </c>
      <c r="AT69" s="421" t="s">
        <v>135</v>
      </c>
      <c r="AU69" s="609" t="s">
        <v>135</v>
      </c>
      <c r="AV69" s="610" t="s">
        <v>135</v>
      </c>
      <c r="AW69" s="468" t="s">
        <v>135</v>
      </c>
      <c r="AX69" s="420" t="s">
        <v>135</v>
      </c>
      <c r="AY69" s="420" t="s">
        <v>135</v>
      </c>
      <c r="AZ69" s="420" t="s">
        <v>135</v>
      </c>
      <c r="BA69" s="420" t="s">
        <v>135</v>
      </c>
      <c r="BB69" s="420" t="s">
        <v>135</v>
      </c>
      <c r="BC69" s="420" t="s">
        <v>135</v>
      </c>
      <c r="BD69" s="420" t="s">
        <v>135</v>
      </c>
      <c r="BE69" s="420" t="s">
        <v>135</v>
      </c>
      <c r="BF69" s="420" t="s">
        <v>135</v>
      </c>
      <c r="BG69" s="420" t="s">
        <v>135</v>
      </c>
      <c r="BH69" s="420" t="s">
        <v>135</v>
      </c>
      <c r="BI69" s="420" t="s">
        <v>135</v>
      </c>
      <c r="BJ69" s="420" t="s">
        <v>135</v>
      </c>
      <c r="BK69" s="420" t="s">
        <v>135</v>
      </c>
      <c r="BL69" s="420" t="s">
        <v>135</v>
      </c>
      <c r="BM69" s="420" t="s">
        <v>135</v>
      </c>
      <c r="BN69" s="420" t="s">
        <v>135</v>
      </c>
      <c r="BO69" s="420" t="s">
        <v>135</v>
      </c>
      <c r="BP69" s="420" t="s">
        <v>135</v>
      </c>
      <c r="BQ69" s="420" t="s">
        <v>135</v>
      </c>
      <c r="BR69" s="420" t="s">
        <v>135</v>
      </c>
      <c r="BS69" s="420" t="s">
        <v>135</v>
      </c>
      <c r="BT69" s="420" t="s">
        <v>135</v>
      </c>
      <c r="BU69" s="420" t="s">
        <v>135</v>
      </c>
      <c r="BV69" s="420"/>
      <c r="BW69" s="420"/>
      <c r="BX69" s="420" t="s">
        <v>135</v>
      </c>
      <c r="BY69" s="469" t="s">
        <v>135</v>
      </c>
      <c r="BZ69" s="470" t="s">
        <v>135</v>
      </c>
      <c r="CA69" s="471" t="s">
        <v>135</v>
      </c>
      <c r="CB69" s="1490" t="s">
        <v>135</v>
      </c>
      <c r="CC69" s="84"/>
      <c r="CD69" s="75"/>
    </row>
    <row r="70" spans="2:82" ht="33.75" customHeight="1" x14ac:dyDescent="0.35">
      <c r="B70" s="56"/>
      <c r="C70" s="32" t="s">
        <v>580</v>
      </c>
      <c r="D70" s="32" t="s">
        <v>145</v>
      </c>
      <c r="E70" s="26" t="s">
        <v>71</v>
      </c>
      <c r="F70" s="26" t="s">
        <v>71</v>
      </c>
      <c r="G70" s="32" t="s">
        <v>292</v>
      </c>
      <c r="H70" s="192"/>
      <c r="I70" s="565" t="s">
        <v>824</v>
      </c>
      <c r="J70" s="205"/>
      <c r="K70" s="457" t="s">
        <v>135</v>
      </c>
      <c r="L70" s="611" t="s">
        <v>135</v>
      </c>
      <c r="M70" s="612" t="s">
        <v>135</v>
      </c>
      <c r="N70" s="132" t="s">
        <v>135</v>
      </c>
      <c r="O70" s="50" t="s">
        <v>135</v>
      </c>
      <c r="P70" s="50" t="s">
        <v>135</v>
      </c>
      <c r="Q70" s="50" t="s">
        <v>135</v>
      </c>
      <c r="R70" s="50" t="s">
        <v>135</v>
      </c>
      <c r="S70" s="50" t="s">
        <v>135</v>
      </c>
      <c r="T70" s="50" t="s">
        <v>135</v>
      </c>
      <c r="U70" s="50" t="s">
        <v>135</v>
      </c>
      <c r="V70" s="50" t="s">
        <v>135</v>
      </c>
      <c r="W70" s="50" t="s">
        <v>135</v>
      </c>
      <c r="X70" s="50" t="s">
        <v>135</v>
      </c>
      <c r="Y70" s="50" t="s">
        <v>135</v>
      </c>
      <c r="Z70" s="50" t="s">
        <v>135</v>
      </c>
      <c r="AA70" s="50" t="s">
        <v>135</v>
      </c>
      <c r="AB70" s="50" t="s">
        <v>135</v>
      </c>
      <c r="AC70" s="50" t="s">
        <v>135</v>
      </c>
      <c r="AD70" s="50" t="s">
        <v>135</v>
      </c>
      <c r="AE70" s="50" t="s">
        <v>135</v>
      </c>
      <c r="AF70" s="50" t="s">
        <v>135</v>
      </c>
      <c r="AG70" s="50" t="s">
        <v>135</v>
      </c>
      <c r="AH70" s="50" t="s">
        <v>135</v>
      </c>
      <c r="AI70" s="50" t="s">
        <v>135</v>
      </c>
      <c r="AJ70" s="50" t="s">
        <v>135</v>
      </c>
      <c r="AK70" s="50" t="s">
        <v>135</v>
      </c>
      <c r="AL70" s="50" t="s">
        <v>135</v>
      </c>
      <c r="AM70" s="50" t="s">
        <v>135</v>
      </c>
      <c r="AN70" s="50" t="s">
        <v>135</v>
      </c>
      <c r="AO70" s="50" t="s">
        <v>135</v>
      </c>
      <c r="AP70" s="50" t="s">
        <v>135</v>
      </c>
      <c r="AQ70" s="50" t="s">
        <v>135</v>
      </c>
      <c r="AR70" s="50" t="s">
        <v>135</v>
      </c>
      <c r="AS70" s="50" t="s">
        <v>135</v>
      </c>
      <c r="AT70" s="425" t="s">
        <v>135</v>
      </c>
      <c r="AU70" s="611" t="s">
        <v>135</v>
      </c>
      <c r="AV70" s="612" t="s">
        <v>135</v>
      </c>
      <c r="AW70" s="132" t="s">
        <v>135</v>
      </c>
      <c r="AX70" s="50" t="s">
        <v>135</v>
      </c>
      <c r="AY70" s="50" t="s">
        <v>135</v>
      </c>
      <c r="AZ70" s="50" t="s">
        <v>135</v>
      </c>
      <c r="BA70" s="50" t="s">
        <v>135</v>
      </c>
      <c r="BB70" s="50" t="s">
        <v>135</v>
      </c>
      <c r="BC70" s="50" t="s">
        <v>135</v>
      </c>
      <c r="BD70" s="50" t="s">
        <v>135</v>
      </c>
      <c r="BE70" s="50" t="s">
        <v>135</v>
      </c>
      <c r="BF70" s="50" t="s">
        <v>135</v>
      </c>
      <c r="BG70" s="50" t="s">
        <v>135</v>
      </c>
      <c r="BH70" s="50" t="s">
        <v>135</v>
      </c>
      <c r="BI70" s="50" t="s">
        <v>135</v>
      </c>
      <c r="BJ70" s="50" t="s">
        <v>135</v>
      </c>
      <c r="BK70" s="50" t="s">
        <v>135</v>
      </c>
      <c r="BL70" s="50" t="s">
        <v>135</v>
      </c>
      <c r="BM70" s="50" t="s">
        <v>135</v>
      </c>
      <c r="BN70" s="50" t="s">
        <v>135</v>
      </c>
      <c r="BO70" s="50" t="s">
        <v>135</v>
      </c>
      <c r="BP70" s="50" t="s">
        <v>135</v>
      </c>
      <c r="BQ70" s="50" t="s">
        <v>135</v>
      </c>
      <c r="BR70" s="50" t="s">
        <v>135</v>
      </c>
      <c r="BS70" s="50" t="s">
        <v>135</v>
      </c>
      <c r="BT70" s="50" t="s">
        <v>135</v>
      </c>
      <c r="BU70" s="50" t="s">
        <v>135</v>
      </c>
      <c r="BV70" s="50"/>
      <c r="BW70" s="50"/>
      <c r="BX70" s="50" t="s">
        <v>135</v>
      </c>
      <c r="BY70" s="450" t="s">
        <v>135</v>
      </c>
      <c r="BZ70" s="458" t="s">
        <v>135</v>
      </c>
      <c r="CA70" s="425" t="s">
        <v>135</v>
      </c>
      <c r="CB70" s="1492" t="s">
        <v>135</v>
      </c>
      <c r="CC70" s="81"/>
      <c r="CD70" s="75"/>
    </row>
    <row r="71" spans="2:82" ht="18" x14ac:dyDescent="0.35">
      <c r="B71" s="56"/>
      <c r="C71" s="32" t="s">
        <v>581</v>
      </c>
      <c r="D71" s="32" t="s">
        <v>146</v>
      </c>
      <c r="E71" s="26" t="s">
        <v>71</v>
      </c>
      <c r="F71" s="26" t="s">
        <v>71</v>
      </c>
      <c r="G71" s="32" t="s">
        <v>146</v>
      </c>
      <c r="H71" s="32"/>
      <c r="I71" s="565" t="s">
        <v>50</v>
      </c>
      <c r="J71" s="208"/>
      <c r="K71" s="459" t="s">
        <v>135</v>
      </c>
      <c r="L71" s="611" t="s">
        <v>135</v>
      </c>
      <c r="M71" s="612" t="s">
        <v>135</v>
      </c>
      <c r="N71" s="132" t="s">
        <v>135</v>
      </c>
      <c r="O71" s="50" t="s">
        <v>135</v>
      </c>
      <c r="P71" s="50" t="s">
        <v>135</v>
      </c>
      <c r="Q71" s="50" t="s">
        <v>135</v>
      </c>
      <c r="R71" s="50" t="s">
        <v>135</v>
      </c>
      <c r="S71" s="50" t="s">
        <v>135</v>
      </c>
      <c r="T71" s="50" t="s">
        <v>135</v>
      </c>
      <c r="U71" s="50" t="s">
        <v>135</v>
      </c>
      <c r="V71" s="50" t="s">
        <v>135</v>
      </c>
      <c r="W71" s="50" t="s">
        <v>135</v>
      </c>
      <c r="X71" s="50" t="s">
        <v>135</v>
      </c>
      <c r="Y71" s="50" t="s">
        <v>135</v>
      </c>
      <c r="Z71" s="50" t="s">
        <v>135</v>
      </c>
      <c r="AA71" s="50" t="s">
        <v>135</v>
      </c>
      <c r="AB71" s="50" t="s">
        <v>135</v>
      </c>
      <c r="AC71" s="50" t="s">
        <v>135</v>
      </c>
      <c r="AD71" s="50" t="s">
        <v>135</v>
      </c>
      <c r="AE71" s="50" t="s">
        <v>135</v>
      </c>
      <c r="AF71" s="50" t="s">
        <v>135</v>
      </c>
      <c r="AG71" s="50" t="s">
        <v>135</v>
      </c>
      <c r="AH71" s="50" t="s">
        <v>135</v>
      </c>
      <c r="AI71" s="50" t="s">
        <v>135</v>
      </c>
      <c r="AJ71" s="50" t="s">
        <v>135</v>
      </c>
      <c r="AK71" s="50" t="s">
        <v>135</v>
      </c>
      <c r="AL71" s="50" t="s">
        <v>135</v>
      </c>
      <c r="AM71" s="50" t="s">
        <v>135</v>
      </c>
      <c r="AN71" s="50" t="s">
        <v>135</v>
      </c>
      <c r="AO71" s="50" t="s">
        <v>135</v>
      </c>
      <c r="AP71" s="50" t="s">
        <v>135</v>
      </c>
      <c r="AQ71" s="50" t="s">
        <v>135</v>
      </c>
      <c r="AR71" s="50" t="s">
        <v>135</v>
      </c>
      <c r="AS71" s="50" t="s">
        <v>135</v>
      </c>
      <c r="AT71" s="425" t="s">
        <v>135</v>
      </c>
      <c r="AU71" s="611" t="s">
        <v>135</v>
      </c>
      <c r="AV71" s="612" t="s">
        <v>135</v>
      </c>
      <c r="AW71" s="132" t="s">
        <v>135</v>
      </c>
      <c r="AX71" s="50" t="s">
        <v>135</v>
      </c>
      <c r="AY71" s="50" t="s">
        <v>135</v>
      </c>
      <c r="AZ71" s="50" t="s">
        <v>135</v>
      </c>
      <c r="BA71" s="50" t="s">
        <v>135</v>
      </c>
      <c r="BB71" s="50" t="s">
        <v>135</v>
      </c>
      <c r="BC71" s="50" t="s">
        <v>135</v>
      </c>
      <c r="BD71" s="50" t="s">
        <v>135</v>
      </c>
      <c r="BE71" s="50" t="s">
        <v>135</v>
      </c>
      <c r="BF71" s="50" t="s">
        <v>135</v>
      </c>
      <c r="BG71" s="50" t="s">
        <v>135</v>
      </c>
      <c r="BH71" s="50" t="s">
        <v>135</v>
      </c>
      <c r="BI71" s="50" t="s">
        <v>135</v>
      </c>
      <c r="BJ71" s="50" t="s">
        <v>135</v>
      </c>
      <c r="BK71" s="50" t="s">
        <v>135</v>
      </c>
      <c r="BL71" s="50" t="s">
        <v>135</v>
      </c>
      <c r="BM71" s="50" t="s">
        <v>135</v>
      </c>
      <c r="BN71" s="50" t="s">
        <v>135</v>
      </c>
      <c r="BO71" s="50" t="s">
        <v>135</v>
      </c>
      <c r="BP71" s="50" t="s">
        <v>135</v>
      </c>
      <c r="BQ71" s="50" t="s">
        <v>135</v>
      </c>
      <c r="BR71" s="50" t="s">
        <v>135</v>
      </c>
      <c r="BS71" s="50" t="s">
        <v>135</v>
      </c>
      <c r="BT71" s="50" t="s">
        <v>135</v>
      </c>
      <c r="BU71" s="50" t="s">
        <v>135</v>
      </c>
      <c r="BV71" s="50"/>
      <c r="BW71" s="50"/>
      <c r="BX71" s="50" t="s">
        <v>135</v>
      </c>
      <c r="BY71" s="450" t="s">
        <v>135</v>
      </c>
      <c r="BZ71" s="458" t="s">
        <v>135</v>
      </c>
      <c r="CA71" s="425" t="s">
        <v>135</v>
      </c>
      <c r="CB71" s="1492" t="s">
        <v>135</v>
      </c>
      <c r="CC71" s="81"/>
      <c r="CD71" s="75"/>
    </row>
    <row r="72" spans="2:82" ht="92.25" customHeight="1" thickBot="1" x14ac:dyDescent="0.4">
      <c r="B72" s="335"/>
      <c r="C72" s="167" t="s">
        <v>582</v>
      </c>
      <c r="D72" s="33" t="s">
        <v>167</v>
      </c>
      <c r="E72" s="27" t="s">
        <v>137</v>
      </c>
      <c r="F72" s="27" t="s">
        <v>71</v>
      </c>
      <c r="G72" s="33" t="s">
        <v>1767</v>
      </c>
      <c r="H72" s="33" t="s">
        <v>888</v>
      </c>
      <c r="I72" s="566" t="s">
        <v>50</v>
      </c>
      <c r="J72" s="209"/>
      <c r="K72" s="638" t="s">
        <v>135</v>
      </c>
      <c r="L72" s="613" t="s">
        <v>135</v>
      </c>
      <c r="M72" s="614" t="s">
        <v>135</v>
      </c>
      <c r="N72" s="142" t="s">
        <v>135</v>
      </c>
      <c r="O72" s="141" t="s">
        <v>135</v>
      </c>
      <c r="P72" s="141" t="s">
        <v>135</v>
      </c>
      <c r="Q72" s="141" t="s">
        <v>135</v>
      </c>
      <c r="R72" s="141" t="s">
        <v>135</v>
      </c>
      <c r="S72" s="141" t="s">
        <v>135</v>
      </c>
      <c r="T72" s="141" t="s">
        <v>135</v>
      </c>
      <c r="U72" s="141" t="s">
        <v>135</v>
      </c>
      <c r="V72" s="141" t="s">
        <v>135</v>
      </c>
      <c r="W72" s="141" t="s">
        <v>135</v>
      </c>
      <c r="X72" s="141" t="s">
        <v>135</v>
      </c>
      <c r="Y72" s="141" t="s">
        <v>135</v>
      </c>
      <c r="Z72" s="141" t="s">
        <v>135</v>
      </c>
      <c r="AA72" s="141" t="s">
        <v>135</v>
      </c>
      <c r="AB72" s="141" t="s">
        <v>135</v>
      </c>
      <c r="AC72" s="141" t="s">
        <v>135</v>
      </c>
      <c r="AD72" s="141" t="s">
        <v>135</v>
      </c>
      <c r="AE72" s="141" t="s">
        <v>135</v>
      </c>
      <c r="AF72" s="141" t="s">
        <v>135</v>
      </c>
      <c r="AG72" s="141" t="s">
        <v>135</v>
      </c>
      <c r="AH72" s="141" t="s">
        <v>135</v>
      </c>
      <c r="AI72" s="141" t="s">
        <v>135</v>
      </c>
      <c r="AJ72" s="141" t="s">
        <v>135</v>
      </c>
      <c r="AK72" s="141" t="s">
        <v>135</v>
      </c>
      <c r="AL72" s="141" t="s">
        <v>135</v>
      </c>
      <c r="AM72" s="141" t="s">
        <v>135</v>
      </c>
      <c r="AN72" s="141" t="s">
        <v>135</v>
      </c>
      <c r="AO72" s="141" t="s">
        <v>135</v>
      </c>
      <c r="AP72" s="141" t="s">
        <v>135</v>
      </c>
      <c r="AQ72" s="141" t="s">
        <v>135</v>
      </c>
      <c r="AR72" s="141" t="s">
        <v>135</v>
      </c>
      <c r="AS72" s="141" t="s">
        <v>135</v>
      </c>
      <c r="AT72" s="427" t="s">
        <v>135</v>
      </c>
      <c r="AU72" s="613" t="s">
        <v>135</v>
      </c>
      <c r="AV72" s="614" t="s">
        <v>135</v>
      </c>
      <c r="AW72" s="142" t="s">
        <v>135</v>
      </c>
      <c r="AX72" s="141" t="s">
        <v>135</v>
      </c>
      <c r="AY72" s="141" t="s">
        <v>135</v>
      </c>
      <c r="AZ72" s="141" t="s">
        <v>135</v>
      </c>
      <c r="BA72" s="141" t="s">
        <v>135</v>
      </c>
      <c r="BB72" s="141" t="s">
        <v>135</v>
      </c>
      <c r="BC72" s="141" t="s">
        <v>135</v>
      </c>
      <c r="BD72" s="141" t="s">
        <v>135</v>
      </c>
      <c r="BE72" s="141" t="s">
        <v>135</v>
      </c>
      <c r="BF72" s="141" t="s">
        <v>135</v>
      </c>
      <c r="BG72" s="141" t="s">
        <v>135</v>
      </c>
      <c r="BH72" s="141" t="s">
        <v>135</v>
      </c>
      <c r="BI72" s="141" t="s">
        <v>135</v>
      </c>
      <c r="BJ72" s="141" t="s">
        <v>135</v>
      </c>
      <c r="BK72" s="141" t="s">
        <v>135</v>
      </c>
      <c r="BL72" s="141" t="s">
        <v>135</v>
      </c>
      <c r="BM72" s="141" t="s">
        <v>135</v>
      </c>
      <c r="BN72" s="141" t="s">
        <v>135</v>
      </c>
      <c r="BO72" s="141" t="s">
        <v>135</v>
      </c>
      <c r="BP72" s="141" t="s">
        <v>135</v>
      </c>
      <c r="BQ72" s="141" t="s">
        <v>135</v>
      </c>
      <c r="BR72" s="141" t="s">
        <v>135</v>
      </c>
      <c r="BS72" s="141" t="s">
        <v>135</v>
      </c>
      <c r="BT72" s="141" t="s">
        <v>135</v>
      </c>
      <c r="BU72" s="141" t="s">
        <v>135</v>
      </c>
      <c r="BV72" s="141"/>
      <c r="BW72" s="141"/>
      <c r="BX72" s="141" t="s">
        <v>135</v>
      </c>
      <c r="BY72" s="478" t="s">
        <v>135</v>
      </c>
      <c r="BZ72" s="426" t="s">
        <v>135</v>
      </c>
      <c r="CA72" s="427" t="s">
        <v>135</v>
      </c>
      <c r="CB72" s="1489" t="s">
        <v>135</v>
      </c>
      <c r="CC72" s="177"/>
      <c r="CD72" s="75"/>
    </row>
    <row r="73" spans="2:82" ht="18" thickBot="1" x14ac:dyDescent="0.4">
      <c r="B73" s="340" t="s">
        <v>380</v>
      </c>
      <c r="C73" s="339"/>
      <c r="D73" s="35" t="s">
        <v>293</v>
      </c>
      <c r="E73" s="35"/>
      <c r="F73" s="35"/>
      <c r="G73" s="80"/>
      <c r="H73" s="80"/>
      <c r="I73" s="80"/>
      <c r="J73" s="80"/>
      <c r="K73" s="415"/>
      <c r="L73" s="415"/>
      <c r="M73" s="415"/>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15"/>
      <c r="AV73" s="415"/>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446"/>
      <c r="BS73" s="446"/>
      <c r="BT73" s="446"/>
      <c r="BU73" s="446"/>
      <c r="BV73" s="446"/>
      <c r="BW73" s="446"/>
      <c r="BX73" s="446"/>
      <c r="BY73" s="446"/>
      <c r="BZ73" s="446"/>
      <c r="CA73" s="446"/>
      <c r="CB73" s="1520"/>
      <c r="CC73" s="178"/>
      <c r="CD73" s="71"/>
    </row>
    <row r="74" spans="2:82" ht="60.75" customHeight="1" x14ac:dyDescent="0.25">
      <c r="B74" s="338"/>
      <c r="C74" s="1052" t="s">
        <v>583</v>
      </c>
      <c r="D74" s="30" t="s">
        <v>584</v>
      </c>
      <c r="E74" s="28" t="s">
        <v>71</v>
      </c>
      <c r="F74" s="28" t="s">
        <v>71</v>
      </c>
      <c r="G74" s="61" t="s">
        <v>585</v>
      </c>
      <c r="H74" s="30" t="s">
        <v>1768</v>
      </c>
      <c r="I74" s="567" t="s">
        <v>48</v>
      </c>
      <c r="J74" s="211"/>
      <c r="K74" s="639" t="s">
        <v>135</v>
      </c>
      <c r="L74" s="609" t="s">
        <v>135</v>
      </c>
      <c r="M74" s="610" t="s">
        <v>135</v>
      </c>
      <c r="N74" s="468" t="s">
        <v>135</v>
      </c>
      <c r="O74" s="420" t="s">
        <v>135</v>
      </c>
      <c r="P74" s="420" t="s">
        <v>135</v>
      </c>
      <c r="Q74" s="420" t="s">
        <v>135</v>
      </c>
      <c r="R74" s="420" t="s">
        <v>135</v>
      </c>
      <c r="S74" s="420" t="s">
        <v>135</v>
      </c>
      <c r="T74" s="420" t="s">
        <v>135</v>
      </c>
      <c r="U74" s="420" t="s">
        <v>135</v>
      </c>
      <c r="V74" s="420" t="s">
        <v>135</v>
      </c>
      <c r="W74" s="420" t="s">
        <v>135</v>
      </c>
      <c r="X74" s="420" t="s">
        <v>135</v>
      </c>
      <c r="Y74" s="420" t="s">
        <v>135</v>
      </c>
      <c r="Z74" s="420" t="s">
        <v>135</v>
      </c>
      <c r="AA74" s="420" t="s">
        <v>135</v>
      </c>
      <c r="AB74" s="420" t="s">
        <v>135</v>
      </c>
      <c r="AC74" s="420" t="s">
        <v>135</v>
      </c>
      <c r="AD74" s="420" t="s">
        <v>135</v>
      </c>
      <c r="AE74" s="420" t="s">
        <v>135</v>
      </c>
      <c r="AF74" s="420" t="s">
        <v>135</v>
      </c>
      <c r="AG74" s="420" t="s">
        <v>135</v>
      </c>
      <c r="AH74" s="420" t="s">
        <v>135</v>
      </c>
      <c r="AI74" s="420" t="s">
        <v>135</v>
      </c>
      <c r="AJ74" s="420" t="s">
        <v>83</v>
      </c>
      <c r="AK74" s="420" t="s">
        <v>135</v>
      </c>
      <c r="AL74" s="420" t="s">
        <v>135</v>
      </c>
      <c r="AM74" s="420" t="s">
        <v>135</v>
      </c>
      <c r="AN74" s="420" t="s">
        <v>135</v>
      </c>
      <c r="AO74" s="420" t="s">
        <v>135</v>
      </c>
      <c r="AP74" s="420" t="s">
        <v>135</v>
      </c>
      <c r="AQ74" s="420" t="s">
        <v>135</v>
      </c>
      <c r="AR74" s="420" t="s">
        <v>135</v>
      </c>
      <c r="AS74" s="420" t="s">
        <v>135</v>
      </c>
      <c r="AT74" s="421" t="s">
        <v>135</v>
      </c>
      <c r="AU74" s="609" t="s">
        <v>135</v>
      </c>
      <c r="AV74" s="610" t="s">
        <v>135</v>
      </c>
      <c r="AW74" s="468" t="s">
        <v>135</v>
      </c>
      <c r="AX74" s="420" t="s">
        <v>135</v>
      </c>
      <c r="AY74" s="420" t="s">
        <v>135</v>
      </c>
      <c r="AZ74" s="420" t="s">
        <v>135</v>
      </c>
      <c r="BA74" s="420" t="s">
        <v>135</v>
      </c>
      <c r="BB74" s="420" t="s">
        <v>135</v>
      </c>
      <c r="BC74" s="420" t="s">
        <v>135</v>
      </c>
      <c r="BD74" s="420" t="s">
        <v>135</v>
      </c>
      <c r="BE74" s="420" t="s">
        <v>135</v>
      </c>
      <c r="BF74" s="420" t="s">
        <v>135</v>
      </c>
      <c r="BG74" s="420" t="s">
        <v>135</v>
      </c>
      <c r="BH74" s="420" t="s">
        <v>135</v>
      </c>
      <c r="BI74" s="420" t="s">
        <v>135</v>
      </c>
      <c r="BJ74" s="420" t="s">
        <v>135</v>
      </c>
      <c r="BK74" s="420" t="s">
        <v>135</v>
      </c>
      <c r="BL74" s="420" t="s">
        <v>135</v>
      </c>
      <c r="BM74" s="420" t="s">
        <v>135</v>
      </c>
      <c r="BN74" s="420" t="s">
        <v>135</v>
      </c>
      <c r="BO74" s="420" t="s">
        <v>135</v>
      </c>
      <c r="BP74" s="420" t="s">
        <v>135</v>
      </c>
      <c r="BQ74" s="420" t="s">
        <v>135</v>
      </c>
      <c r="BR74" s="420" t="s">
        <v>135</v>
      </c>
      <c r="BS74" s="420" t="s">
        <v>135</v>
      </c>
      <c r="BT74" s="420" t="s">
        <v>135</v>
      </c>
      <c r="BU74" s="420" t="s">
        <v>135</v>
      </c>
      <c r="BV74" s="420"/>
      <c r="BW74" s="420"/>
      <c r="BX74" s="420" t="s">
        <v>135</v>
      </c>
      <c r="BY74" s="469" t="s">
        <v>135</v>
      </c>
      <c r="BZ74" s="470" t="s">
        <v>135</v>
      </c>
      <c r="CA74" s="491" t="s">
        <v>135</v>
      </c>
      <c r="CB74" s="1521" t="s">
        <v>135</v>
      </c>
      <c r="CC74" s="1506" t="s">
        <v>252</v>
      </c>
      <c r="CD74" s="75"/>
    </row>
    <row r="75" spans="2:82" ht="93.75" customHeight="1" x14ac:dyDescent="0.25">
      <c r="B75" s="56"/>
      <c r="C75" s="32" t="s">
        <v>586</v>
      </c>
      <c r="D75" s="55" t="s">
        <v>294</v>
      </c>
      <c r="E75" s="26" t="s">
        <v>244</v>
      </c>
      <c r="F75" s="26" t="s">
        <v>71</v>
      </c>
      <c r="G75" s="32" t="s">
        <v>889</v>
      </c>
      <c r="H75" s="32" t="s">
        <v>1734</v>
      </c>
      <c r="I75" s="568" t="s">
        <v>52</v>
      </c>
      <c r="J75" s="205"/>
      <c r="K75" s="460" t="s">
        <v>135</v>
      </c>
      <c r="L75" s="611" t="s">
        <v>135</v>
      </c>
      <c r="M75" s="612" t="s">
        <v>135</v>
      </c>
      <c r="N75" s="461" t="s">
        <v>135</v>
      </c>
      <c r="O75" s="462" t="s">
        <v>135</v>
      </c>
      <c r="P75" s="462" t="s">
        <v>135</v>
      </c>
      <c r="Q75" s="462" t="s">
        <v>135</v>
      </c>
      <c r="R75" s="462" t="s">
        <v>135</v>
      </c>
      <c r="S75" s="462" t="s">
        <v>135</v>
      </c>
      <c r="T75" s="462" t="s">
        <v>135</v>
      </c>
      <c r="U75" s="462" t="s">
        <v>135</v>
      </c>
      <c r="V75" s="462" t="s">
        <v>135</v>
      </c>
      <c r="W75" s="462" t="s">
        <v>135</v>
      </c>
      <c r="X75" s="462" t="s">
        <v>135</v>
      </c>
      <c r="Y75" s="462" t="s">
        <v>135</v>
      </c>
      <c r="Z75" s="462" t="s">
        <v>135</v>
      </c>
      <c r="AA75" s="462" t="s">
        <v>135</v>
      </c>
      <c r="AB75" s="462" t="s">
        <v>135</v>
      </c>
      <c r="AC75" s="462" t="s">
        <v>135</v>
      </c>
      <c r="AD75" s="462" t="s">
        <v>135</v>
      </c>
      <c r="AE75" s="462" t="s">
        <v>135</v>
      </c>
      <c r="AF75" s="462" t="s">
        <v>135</v>
      </c>
      <c r="AG75" s="462" t="s">
        <v>135</v>
      </c>
      <c r="AH75" s="462" t="s">
        <v>135</v>
      </c>
      <c r="AI75" s="462" t="s">
        <v>135</v>
      </c>
      <c r="AJ75" s="50" t="s">
        <v>135</v>
      </c>
      <c r="AK75" s="50" t="s">
        <v>135</v>
      </c>
      <c r="AL75" s="462" t="s">
        <v>135</v>
      </c>
      <c r="AM75" s="462" t="s">
        <v>135</v>
      </c>
      <c r="AN75" s="462" t="s">
        <v>135</v>
      </c>
      <c r="AO75" s="462" t="s">
        <v>135</v>
      </c>
      <c r="AP75" s="462" t="s">
        <v>135</v>
      </c>
      <c r="AQ75" s="462" t="s">
        <v>135</v>
      </c>
      <c r="AR75" s="462" t="s">
        <v>135</v>
      </c>
      <c r="AS75" s="462" t="s">
        <v>135</v>
      </c>
      <c r="AT75" s="463" t="s">
        <v>135</v>
      </c>
      <c r="AU75" s="611" t="s">
        <v>135</v>
      </c>
      <c r="AV75" s="612" t="s">
        <v>135</v>
      </c>
      <c r="AW75" s="461" t="s">
        <v>135</v>
      </c>
      <c r="AX75" s="475" t="s">
        <v>83</v>
      </c>
      <c r="AY75" s="462" t="s">
        <v>135</v>
      </c>
      <c r="AZ75" s="462" t="s">
        <v>135</v>
      </c>
      <c r="BA75" s="462" t="s">
        <v>135</v>
      </c>
      <c r="BB75" s="462" t="s">
        <v>135</v>
      </c>
      <c r="BC75" s="462" t="s">
        <v>135</v>
      </c>
      <c r="BD75" s="462" t="s">
        <v>135</v>
      </c>
      <c r="BE75" s="462" t="s">
        <v>135</v>
      </c>
      <c r="BF75" s="462" t="s">
        <v>135</v>
      </c>
      <c r="BG75" s="462" t="s">
        <v>135</v>
      </c>
      <c r="BH75" s="462" t="s">
        <v>135</v>
      </c>
      <c r="BI75" s="462" t="s">
        <v>135</v>
      </c>
      <c r="BJ75" s="462" t="s">
        <v>135</v>
      </c>
      <c r="BK75" s="462" t="s">
        <v>135</v>
      </c>
      <c r="BL75" s="462" t="s">
        <v>135</v>
      </c>
      <c r="BM75" s="462" t="s">
        <v>135</v>
      </c>
      <c r="BN75" s="462" t="s">
        <v>135</v>
      </c>
      <c r="BO75" s="462" t="s">
        <v>135</v>
      </c>
      <c r="BP75" s="462" t="s">
        <v>135</v>
      </c>
      <c r="BQ75" s="462" t="s">
        <v>135</v>
      </c>
      <c r="BR75" s="462" t="s">
        <v>135</v>
      </c>
      <c r="BS75" s="462" t="s">
        <v>135</v>
      </c>
      <c r="BT75" s="462" t="s">
        <v>135</v>
      </c>
      <c r="BU75" s="462" t="s">
        <v>135</v>
      </c>
      <c r="BV75" s="462"/>
      <c r="BW75" s="462"/>
      <c r="BX75" s="462" t="s">
        <v>135</v>
      </c>
      <c r="BY75" s="482" t="s">
        <v>135</v>
      </c>
      <c r="BZ75" s="453" t="s">
        <v>135</v>
      </c>
      <c r="CA75" s="475" t="s">
        <v>83</v>
      </c>
      <c r="CB75" s="1008" t="s">
        <v>135</v>
      </c>
      <c r="CC75" s="1506"/>
      <c r="CD75" s="75"/>
    </row>
    <row r="76" spans="2:82" ht="63" customHeight="1" thickBot="1" x14ac:dyDescent="0.3">
      <c r="B76" s="335"/>
      <c r="C76" s="167" t="s">
        <v>587</v>
      </c>
      <c r="D76" s="33" t="s">
        <v>1915</v>
      </c>
      <c r="E76" s="27" t="s">
        <v>71</v>
      </c>
      <c r="F76" s="27" t="s">
        <v>71</v>
      </c>
      <c r="G76" s="65" t="s">
        <v>1917</v>
      </c>
      <c r="H76" s="33"/>
      <c r="I76" s="566" t="s">
        <v>52</v>
      </c>
      <c r="J76" s="209"/>
      <c r="K76" s="640" t="s">
        <v>135</v>
      </c>
      <c r="L76" s="613" t="s">
        <v>135</v>
      </c>
      <c r="M76" s="614" t="s">
        <v>135</v>
      </c>
      <c r="N76" s="483" t="s">
        <v>135</v>
      </c>
      <c r="O76" s="484" t="s">
        <v>135</v>
      </c>
      <c r="P76" s="484" t="s">
        <v>135</v>
      </c>
      <c r="Q76" s="484" t="s">
        <v>135</v>
      </c>
      <c r="R76" s="484" t="s">
        <v>135</v>
      </c>
      <c r="S76" s="484" t="s">
        <v>135</v>
      </c>
      <c r="T76" s="484" t="s">
        <v>135</v>
      </c>
      <c r="U76" s="484" t="s">
        <v>135</v>
      </c>
      <c r="V76" s="484" t="s">
        <v>135</v>
      </c>
      <c r="W76" s="484" t="s">
        <v>135</v>
      </c>
      <c r="X76" s="484" t="s">
        <v>135</v>
      </c>
      <c r="Y76" s="484" t="s">
        <v>135</v>
      </c>
      <c r="Z76" s="484" t="s">
        <v>135</v>
      </c>
      <c r="AA76" s="484" t="s">
        <v>135</v>
      </c>
      <c r="AB76" s="484" t="s">
        <v>135</v>
      </c>
      <c r="AC76" s="484" t="s">
        <v>135</v>
      </c>
      <c r="AD76" s="484" t="s">
        <v>135</v>
      </c>
      <c r="AE76" s="484" t="s">
        <v>135</v>
      </c>
      <c r="AF76" s="484" t="s">
        <v>135</v>
      </c>
      <c r="AG76" s="484" t="s">
        <v>135</v>
      </c>
      <c r="AH76" s="484" t="s">
        <v>135</v>
      </c>
      <c r="AI76" s="484" t="s">
        <v>135</v>
      </c>
      <c r="AJ76" s="141" t="s">
        <v>83</v>
      </c>
      <c r="AK76" s="141" t="s">
        <v>135</v>
      </c>
      <c r="AL76" s="484" t="s">
        <v>135</v>
      </c>
      <c r="AM76" s="484" t="s">
        <v>135</v>
      </c>
      <c r="AN76" s="484" t="s">
        <v>135</v>
      </c>
      <c r="AO76" s="484" t="s">
        <v>135</v>
      </c>
      <c r="AP76" s="484" t="s">
        <v>135</v>
      </c>
      <c r="AQ76" s="484" t="s">
        <v>135</v>
      </c>
      <c r="AR76" s="484" t="s">
        <v>135</v>
      </c>
      <c r="AS76" s="484" t="s">
        <v>135</v>
      </c>
      <c r="AT76" s="485" t="s">
        <v>135</v>
      </c>
      <c r="AU76" s="613" t="s">
        <v>135</v>
      </c>
      <c r="AV76" s="614" t="s">
        <v>135</v>
      </c>
      <c r="AW76" s="483" t="s">
        <v>135</v>
      </c>
      <c r="AX76" s="477" t="s">
        <v>83</v>
      </c>
      <c r="AY76" s="484" t="s">
        <v>135</v>
      </c>
      <c r="AZ76" s="484" t="s">
        <v>135</v>
      </c>
      <c r="BA76" s="484" t="s">
        <v>135</v>
      </c>
      <c r="BB76" s="484" t="s">
        <v>135</v>
      </c>
      <c r="BC76" s="484" t="s">
        <v>135</v>
      </c>
      <c r="BD76" s="484" t="s">
        <v>135</v>
      </c>
      <c r="BE76" s="484" t="s">
        <v>135</v>
      </c>
      <c r="BF76" s="484" t="s">
        <v>135</v>
      </c>
      <c r="BG76" s="484" t="s">
        <v>135</v>
      </c>
      <c r="BH76" s="484" t="s">
        <v>135</v>
      </c>
      <c r="BI76" s="484" t="s">
        <v>135</v>
      </c>
      <c r="BJ76" s="484" t="s">
        <v>135</v>
      </c>
      <c r="BK76" s="484" t="s">
        <v>135</v>
      </c>
      <c r="BL76" s="484" t="s">
        <v>135</v>
      </c>
      <c r="BM76" s="484" t="s">
        <v>135</v>
      </c>
      <c r="BN76" s="484" t="s">
        <v>135</v>
      </c>
      <c r="BO76" s="484" t="s">
        <v>135</v>
      </c>
      <c r="BP76" s="484" t="s">
        <v>135</v>
      </c>
      <c r="BQ76" s="484" t="s">
        <v>135</v>
      </c>
      <c r="BR76" s="484" t="s">
        <v>135</v>
      </c>
      <c r="BS76" s="484" t="s">
        <v>135</v>
      </c>
      <c r="BT76" s="484" t="s">
        <v>135</v>
      </c>
      <c r="BU76" s="484" t="s">
        <v>135</v>
      </c>
      <c r="BV76" s="484"/>
      <c r="BW76" s="484"/>
      <c r="BX76" s="484" t="s">
        <v>135</v>
      </c>
      <c r="BY76" s="486" t="s">
        <v>135</v>
      </c>
      <c r="BZ76" s="487" t="s">
        <v>135</v>
      </c>
      <c r="CA76" s="477" t="s">
        <v>83</v>
      </c>
      <c r="CB76" s="1513" t="s">
        <v>135</v>
      </c>
      <c r="CC76" s="1508" t="s">
        <v>149</v>
      </c>
      <c r="CD76" s="75"/>
    </row>
    <row r="77" spans="2:82" ht="18" thickBot="1" x14ac:dyDescent="0.4">
      <c r="B77" s="340" t="s">
        <v>380</v>
      </c>
      <c r="C77" s="339"/>
      <c r="D77" s="35" t="s">
        <v>296</v>
      </c>
      <c r="E77" s="35"/>
      <c r="F77" s="35"/>
      <c r="G77" s="80"/>
      <c r="H77" s="80"/>
      <c r="I77" s="80"/>
      <c r="J77" s="80"/>
      <c r="K77" s="415"/>
      <c r="L77" s="415"/>
      <c r="M77" s="415"/>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15"/>
      <c r="AV77" s="415"/>
      <c r="AW77" s="446"/>
      <c r="AX77" s="446"/>
      <c r="AY77" s="446"/>
      <c r="AZ77" s="446"/>
      <c r="BA77" s="446"/>
      <c r="BB77" s="446"/>
      <c r="BC77" s="446"/>
      <c r="BD77" s="446"/>
      <c r="BE77" s="446"/>
      <c r="BF77" s="446"/>
      <c r="BG77" s="446"/>
      <c r="BH77" s="446"/>
      <c r="BI77" s="446"/>
      <c r="BJ77" s="446"/>
      <c r="BK77" s="446"/>
      <c r="BL77" s="446"/>
      <c r="BM77" s="446"/>
      <c r="BN77" s="446"/>
      <c r="BO77" s="446"/>
      <c r="BP77" s="446"/>
      <c r="BQ77" s="446"/>
      <c r="BR77" s="446"/>
      <c r="BS77" s="446"/>
      <c r="BT77" s="446"/>
      <c r="BU77" s="446"/>
      <c r="BV77" s="446"/>
      <c r="BW77" s="446"/>
      <c r="BX77" s="446"/>
      <c r="BY77" s="446"/>
      <c r="BZ77" s="446"/>
      <c r="CA77" s="446"/>
      <c r="CB77" s="1512"/>
      <c r="CC77" s="178"/>
      <c r="CD77" s="71"/>
    </row>
    <row r="78" spans="2:82" ht="38" thickBot="1" x14ac:dyDescent="0.3">
      <c r="B78" s="342"/>
      <c r="C78" s="1051" t="s">
        <v>588</v>
      </c>
      <c r="D78" s="62" t="s">
        <v>1916</v>
      </c>
      <c r="E78" s="29" t="s">
        <v>71</v>
      </c>
      <c r="F78" s="29" t="s">
        <v>71</v>
      </c>
      <c r="G78" s="31" t="s">
        <v>1918</v>
      </c>
      <c r="H78" s="31" t="s">
        <v>251</v>
      </c>
      <c r="I78" s="569" t="s">
        <v>52</v>
      </c>
      <c r="J78" s="212" t="s">
        <v>1902</v>
      </c>
      <c r="K78" s="641" t="s">
        <v>83</v>
      </c>
      <c r="L78" s="615" t="s">
        <v>135</v>
      </c>
      <c r="M78" s="616" t="s">
        <v>135</v>
      </c>
      <c r="N78" s="488" t="s">
        <v>135</v>
      </c>
      <c r="O78" s="489" t="s">
        <v>135</v>
      </c>
      <c r="P78" s="489" t="s">
        <v>135</v>
      </c>
      <c r="Q78" s="489" t="s">
        <v>135</v>
      </c>
      <c r="R78" s="489" t="s">
        <v>135</v>
      </c>
      <c r="S78" s="489" t="s">
        <v>135</v>
      </c>
      <c r="T78" s="489" t="s">
        <v>135</v>
      </c>
      <c r="U78" s="489" t="s">
        <v>135</v>
      </c>
      <c r="V78" s="489" t="s">
        <v>135</v>
      </c>
      <c r="W78" s="489" t="s">
        <v>135</v>
      </c>
      <c r="X78" s="489" t="s">
        <v>135</v>
      </c>
      <c r="Y78" s="489" t="s">
        <v>135</v>
      </c>
      <c r="Z78" s="489" t="s">
        <v>135</v>
      </c>
      <c r="AA78" s="489" t="s">
        <v>135</v>
      </c>
      <c r="AB78" s="489" t="s">
        <v>135</v>
      </c>
      <c r="AC78" s="489" t="s">
        <v>135</v>
      </c>
      <c r="AD78" s="489" t="s">
        <v>135</v>
      </c>
      <c r="AE78" s="489" t="s">
        <v>135</v>
      </c>
      <c r="AF78" s="489" t="s">
        <v>135</v>
      </c>
      <c r="AG78" s="489" t="s">
        <v>135</v>
      </c>
      <c r="AH78" s="489" t="s">
        <v>135</v>
      </c>
      <c r="AI78" s="489" t="s">
        <v>135</v>
      </c>
      <c r="AJ78" s="490" t="s">
        <v>83</v>
      </c>
      <c r="AK78" s="490" t="s">
        <v>135</v>
      </c>
      <c r="AL78" s="489" t="s">
        <v>135</v>
      </c>
      <c r="AM78" s="489" t="s">
        <v>135</v>
      </c>
      <c r="AN78" s="489" t="s">
        <v>135</v>
      </c>
      <c r="AO78" s="489" t="s">
        <v>135</v>
      </c>
      <c r="AP78" s="489" t="s">
        <v>135</v>
      </c>
      <c r="AQ78" s="489" t="s">
        <v>135</v>
      </c>
      <c r="AR78" s="489" t="s">
        <v>135</v>
      </c>
      <c r="AS78" s="489" t="s">
        <v>135</v>
      </c>
      <c r="AT78" s="471" t="s">
        <v>135</v>
      </c>
      <c r="AU78" s="615" t="s">
        <v>83</v>
      </c>
      <c r="AV78" s="616" t="s">
        <v>135</v>
      </c>
      <c r="AW78" s="488" t="s">
        <v>135</v>
      </c>
      <c r="AX78" s="490" t="s">
        <v>83</v>
      </c>
      <c r="AY78" s="489" t="s">
        <v>135</v>
      </c>
      <c r="AZ78" s="489" t="s">
        <v>135</v>
      </c>
      <c r="BA78" s="489" t="s">
        <v>135</v>
      </c>
      <c r="BB78" s="489" t="s">
        <v>135</v>
      </c>
      <c r="BC78" s="489" t="s">
        <v>135</v>
      </c>
      <c r="BD78" s="489" t="s">
        <v>135</v>
      </c>
      <c r="BE78" s="489" t="s">
        <v>135</v>
      </c>
      <c r="BF78" s="489" t="s">
        <v>135</v>
      </c>
      <c r="BG78" s="489" t="s">
        <v>135</v>
      </c>
      <c r="BH78" s="489" t="s">
        <v>135</v>
      </c>
      <c r="BI78" s="489" t="s">
        <v>135</v>
      </c>
      <c r="BJ78" s="489" t="s">
        <v>135</v>
      </c>
      <c r="BK78" s="489" t="s">
        <v>135</v>
      </c>
      <c r="BL78" s="489" t="s">
        <v>135</v>
      </c>
      <c r="BM78" s="489" t="s">
        <v>135</v>
      </c>
      <c r="BN78" s="489" t="s">
        <v>135</v>
      </c>
      <c r="BO78" s="489" t="s">
        <v>135</v>
      </c>
      <c r="BP78" s="489" t="s">
        <v>135</v>
      </c>
      <c r="BQ78" s="489" t="s">
        <v>135</v>
      </c>
      <c r="BR78" s="489" t="s">
        <v>135</v>
      </c>
      <c r="BS78" s="489" t="s">
        <v>135</v>
      </c>
      <c r="BT78" s="489" t="s">
        <v>135</v>
      </c>
      <c r="BU78" s="489" t="s">
        <v>135</v>
      </c>
      <c r="BV78" s="489"/>
      <c r="BW78" s="489"/>
      <c r="BX78" s="489" t="s">
        <v>135</v>
      </c>
      <c r="BY78" s="491" t="s">
        <v>135</v>
      </c>
      <c r="BZ78" s="470" t="s">
        <v>135</v>
      </c>
      <c r="CA78" s="492" t="s">
        <v>83</v>
      </c>
      <c r="CB78" s="1494" t="s">
        <v>135</v>
      </c>
      <c r="CC78" s="180" t="s">
        <v>149</v>
      </c>
      <c r="CD78" s="75"/>
    </row>
    <row r="79" spans="2:82" ht="18" thickBot="1" x14ac:dyDescent="0.4">
      <c r="B79" s="340" t="s">
        <v>380</v>
      </c>
      <c r="C79" s="339"/>
      <c r="D79" s="35" t="s">
        <v>297</v>
      </c>
      <c r="E79" s="35"/>
      <c r="F79" s="35"/>
      <c r="G79" s="80"/>
      <c r="H79" s="80"/>
      <c r="I79" s="80"/>
      <c r="J79" s="80"/>
      <c r="K79" s="415"/>
      <c r="L79" s="415"/>
      <c r="M79" s="415"/>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15"/>
      <c r="AV79" s="415"/>
      <c r="AW79" s="446"/>
      <c r="AX79" s="446"/>
      <c r="AY79" s="446"/>
      <c r="AZ79" s="446"/>
      <c r="BA79" s="446"/>
      <c r="BB79" s="446"/>
      <c r="BC79" s="446"/>
      <c r="BD79" s="446"/>
      <c r="BE79" s="446"/>
      <c r="BF79" s="446"/>
      <c r="BG79" s="446"/>
      <c r="BH79" s="446"/>
      <c r="BI79" s="446"/>
      <c r="BJ79" s="446"/>
      <c r="BK79" s="446"/>
      <c r="BL79" s="446"/>
      <c r="BM79" s="446"/>
      <c r="BN79" s="446"/>
      <c r="BO79" s="446"/>
      <c r="BP79" s="446"/>
      <c r="BQ79" s="446"/>
      <c r="BR79" s="446"/>
      <c r="BS79" s="446"/>
      <c r="BT79" s="446"/>
      <c r="BU79" s="446"/>
      <c r="BV79" s="446"/>
      <c r="BW79" s="446"/>
      <c r="BX79" s="446"/>
      <c r="BY79" s="446"/>
      <c r="BZ79" s="446"/>
      <c r="CA79" s="446"/>
      <c r="CB79" s="1493"/>
      <c r="CC79" s="178"/>
      <c r="CD79" s="71"/>
    </row>
    <row r="80" spans="2:82" ht="114" customHeight="1" thickBot="1" x14ac:dyDescent="0.3">
      <c r="B80" s="343"/>
      <c r="C80" s="590" t="s">
        <v>589</v>
      </c>
      <c r="D80" s="31" t="s">
        <v>590</v>
      </c>
      <c r="E80" s="29" t="s">
        <v>244</v>
      </c>
      <c r="F80" s="29" t="s">
        <v>71</v>
      </c>
      <c r="G80" s="31" t="s">
        <v>890</v>
      </c>
      <c r="H80" s="31" t="s">
        <v>891</v>
      </c>
      <c r="I80" s="570" t="s">
        <v>52</v>
      </c>
      <c r="J80" s="213"/>
      <c r="K80" s="642" t="s">
        <v>83</v>
      </c>
      <c r="L80" s="617" t="s">
        <v>135</v>
      </c>
      <c r="M80" s="618" t="s">
        <v>135</v>
      </c>
      <c r="N80" s="493" t="s">
        <v>135</v>
      </c>
      <c r="O80" s="494" t="s">
        <v>135</v>
      </c>
      <c r="P80" s="494" t="s">
        <v>135</v>
      </c>
      <c r="Q80" s="494" t="s">
        <v>135</v>
      </c>
      <c r="R80" s="494" t="s">
        <v>135</v>
      </c>
      <c r="S80" s="494" t="s">
        <v>135</v>
      </c>
      <c r="T80" s="495" t="s">
        <v>253</v>
      </c>
      <c r="U80" s="494" t="s">
        <v>135</v>
      </c>
      <c r="V80" s="494" t="s">
        <v>135</v>
      </c>
      <c r="W80" s="494" t="s">
        <v>135</v>
      </c>
      <c r="X80" s="494" t="s">
        <v>135</v>
      </c>
      <c r="Y80" s="494" t="s">
        <v>135</v>
      </c>
      <c r="Z80" s="494" t="s">
        <v>135</v>
      </c>
      <c r="AA80" s="494" t="s">
        <v>135</v>
      </c>
      <c r="AB80" s="494" t="s">
        <v>135</v>
      </c>
      <c r="AC80" s="494" t="s">
        <v>135</v>
      </c>
      <c r="AD80" s="494" t="s">
        <v>135</v>
      </c>
      <c r="AE80" s="494" t="s">
        <v>135</v>
      </c>
      <c r="AF80" s="494" t="s">
        <v>135</v>
      </c>
      <c r="AG80" s="494" t="s">
        <v>135</v>
      </c>
      <c r="AH80" s="494" t="s">
        <v>135</v>
      </c>
      <c r="AI80" s="494" t="s">
        <v>135</v>
      </c>
      <c r="AJ80" s="496" t="s">
        <v>83</v>
      </c>
      <c r="AK80" s="496" t="s">
        <v>135</v>
      </c>
      <c r="AL80" s="494" t="s">
        <v>135</v>
      </c>
      <c r="AM80" s="494" t="s">
        <v>135</v>
      </c>
      <c r="AN80" s="494" t="s">
        <v>135</v>
      </c>
      <c r="AO80" s="494" t="s">
        <v>135</v>
      </c>
      <c r="AP80" s="494" t="s">
        <v>135</v>
      </c>
      <c r="AQ80" s="494" t="s">
        <v>135</v>
      </c>
      <c r="AR80" s="494" t="s">
        <v>135</v>
      </c>
      <c r="AS80" s="494" t="s">
        <v>135</v>
      </c>
      <c r="AT80" s="497" t="s">
        <v>135</v>
      </c>
      <c r="AU80" s="617" t="s">
        <v>83</v>
      </c>
      <c r="AV80" s="618" t="s">
        <v>135</v>
      </c>
      <c r="AW80" s="493" t="s">
        <v>135</v>
      </c>
      <c r="AX80" s="496" t="s">
        <v>83</v>
      </c>
      <c r="AY80" s="494" t="s">
        <v>135</v>
      </c>
      <c r="AZ80" s="494" t="s">
        <v>135</v>
      </c>
      <c r="BA80" s="494" t="s">
        <v>135</v>
      </c>
      <c r="BB80" s="494" t="s">
        <v>135</v>
      </c>
      <c r="BC80" s="494" t="s">
        <v>135</v>
      </c>
      <c r="BD80" s="494" t="s">
        <v>135</v>
      </c>
      <c r="BE80" s="495" t="s">
        <v>253</v>
      </c>
      <c r="BF80" s="494" t="s">
        <v>135</v>
      </c>
      <c r="BG80" s="494" t="s">
        <v>135</v>
      </c>
      <c r="BH80" s="494" t="s">
        <v>135</v>
      </c>
      <c r="BI80" s="494" t="s">
        <v>135</v>
      </c>
      <c r="BJ80" s="494" t="s">
        <v>135</v>
      </c>
      <c r="BK80" s="494" t="s">
        <v>135</v>
      </c>
      <c r="BL80" s="494" t="s">
        <v>135</v>
      </c>
      <c r="BM80" s="494" t="s">
        <v>135</v>
      </c>
      <c r="BN80" s="494" t="s">
        <v>135</v>
      </c>
      <c r="BO80" s="494" t="s">
        <v>135</v>
      </c>
      <c r="BP80" s="494" t="s">
        <v>135</v>
      </c>
      <c r="BQ80" s="494" t="s">
        <v>135</v>
      </c>
      <c r="BR80" s="494" t="s">
        <v>135</v>
      </c>
      <c r="BS80" s="494" t="s">
        <v>135</v>
      </c>
      <c r="BT80" s="494" t="s">
        <v>135</v>
      </c>
      <c r="BU80" s="494" t="s">
        <v>135</v>
      </c>
      <c r="BV80" s="494"/>
      <c r="BW80" s="494"/>
      <c r="BX80" s="494" t="s">
        <v>135</v>
      </c>
      <c r="BY80" s="498" t="s">
        <v>135</v>
      </c>
      <c r="BZ80" s="499" t="s">
        <v>135</v>
      </c>
      <c r="CA80" s="500" t="s">
        <v>83</v>
      </c>
      <c r="CB80" s="1495" t="s">
        <v>135</v>
      </c>
      <c r="CC80" s="181" t="s">
        <v>598</v>
      </c>
      <c r="CD80" s="75"/>
    </row>
    <row r="81" spans="2:82" s="70" customFormat="1" ht="17.5" x14ac:dyDescent="0.35">
      <c r="C81" s="86"/>
      <c r="L81" s="501"/>
      <c r="M81" s="501"/>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c r="AQ81" s="502"/>
      <c r="AR81" s="502"/>
      <c r="AS81" s="502"/>
      <c r="AT81" s="502"/>
      <c r="AU81" s="501"/>
      <c r="AV81" s="501"/>
      <c r="AW81" s="502"/>
      <c r="AX81" s="502"/>
      <c r="AY81" s="502"/>
      <c r="AZ81" s="502"/>
      <c r="BA81" s="502"/>
      <c r="BB81" s="502"/>
      <c r="BC81" s="502"/>
      <c r="BD81" s="502"/>
      <c r="BE81" s="502"/>
      <c r="BF81" s="502"/>
      <c r="BG81" s="502"/>
      <c r="BH81" s="502"/>
      <c r="BI81" s="502"/>
      <c r="BJ81" s="502"/>
      <c r="BK81" s="502"/>
      <c r="BL81" s="502"/>
      <c r="BM81" s="502"/>
      <c r="BN81" s="502"/>
      <c r="BO81" s="502"/>
      <c r="BP81" s="502"/>
      <c r="BQ81" s="502"/>
      <c r="BR81" s="502"/>
      <c r="BS81" s="502"/>
      <c r="BT81" s="502"/>
      <c r="BU81" s="502"/>
      <c r="BV81" s="502"/>
      <c r="BW81" s="502"/>
      <c r="BX81" s="502"/>
      <c r="BY81" s="502"/>
      <c r="BZ81" s="502"/>
      <c r="CA81" s="502"/>
      <c r="CB81" s="878"/>
    </row>
    <row r="82" spans="2:82" s="70" customFormat="1" ht="18" thickBot="1" x14ac:dyDescent="0.4">
      <c r="C82" s="86"/>
      <c r="L82" s="501"/>
      <c r="M82" s="501"/>
      <c r="N82" s="502"/>
      <c r="O82" s="502"/>
      <c r="P82" s="502"/>
      <c r="Q82" s="502"/>
      <c r="R82" s="502"/>
      <c r="S82" s="502"/>
      <c r="T82" s="502"/>
      <c r="U82" s="502"/>
      <c r="V82" s="502"/>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1"/>
      <c r="AV82" s="501"/>
      <c r="AW82" s="502"/>
      <c r="AX82" s="502"/>
      <c r="AY82" s="502"/>
      <c r="AZ82" s="502"/>
      <c r="BA82" s="502"/>
      <c r="BB82" s="502"/>
      <c r="BC82" s="502"/>
      <c r="BD82" s="502"/>
      <c r="BE82" s="502"/>
      <c r="BF82" s="502"/>
      <c r="BG82" s="502"/>
      <c r="BH82" s="502"/>
      <c r="BI82" s="502"/>
      <c r="BJ82" s="502"/>
      <c r="BK82" s="502"/>
      <c r="BL82" s="502"/>
      <c r="BM82" s="502"/>
      <c r="BN82" s="502"/>
      <c r="BO82" s="502"/>
      <c r="BP82" s="502"/>
      <c r="BQ82" s="502"/>
      <c r="BR82" s="502"/>
      <c r="BS82" s="502"/>
      <c r="BT82" s="502"/>
      <c r="BU82" s="502"/>
      <c r="BV82" s="502"/>
      <c r="BW82" s="502"/>
      <c r="BX82" s="502"/>
      <c r="BY82" s="502"/>
      <c r="BZ82" s="502"/>
      <c r="CA82" s="502"/>
      <c r="CB82" s="878"/>
    </row>
    <row r="83" spans="2:82" s="89" customFormat="1" ht="26.25" customHeight="1" thickBot="1" x14ac:dyDescent="0.3">
      <c r="B83" s="145"/>
      <c r="C83" s="145"/>
      <c r="D83" s="2931" t="s">
        <v>254</v>
      </c>
      <c r="E83" s="2932"/>
      <c r="F83" s="2932"/>
      <c r="G83" s="2932"/>
      <c r="H83" s="2933"/>
      <c r="I83" s="660"/>
      <c r="J83" s="661"/>
      <c r="K83" s="685" t="s">
        <v>135</v>
      </c>
      <c r="L83" s="686" t="s">
        <v>135</v>
      </c>
      <c r="M83" s="686" t="s">
        <v>135</v>
      </c>
      <c r="N83" s="686" t="s">
        <v>135</v>
      </c>
      <c r="O83" s="686" t="s">
        <v>135</v>
      </c>
      <c r="P83" s="686" t="s">
        <v>135</v>
      </c>
      <c r="Q83" s="686" t="s">
        <v>135</v>
      </c>
      <c r="R83" s="686" t="s">
        <v>135</v>
      </c>
      <c r="S83" s="686" t="s">
        <v>135</v>
      </c>
      <c r="T83" s="686" t="s">
        <v>135</v>
      </c>
      <c r="U83" s="686" t="s">
        <v>135</v>
      </c>
      <c r="V83" s="686" t="s">
        <v>135</v>
      </c>
      <c r="W83" s="686" t="s">
        <v>135</v>
      </c>
      <c r="X83" s="686" t="s">
        <v>135</v>
      </c>
      <c r="Y83" s="686" t="s">
        <v>135</v>
      </c>
      <c r="Z83" s="686" t="s">
        <v>135</v>
      </c>
      <c r="AA83" s="686" t="s">
        <v>135</v>
      </c>
      <c r="AB83" s="686" t="s">
        <v>135</v>
      </c>
      <c r="AC83" s="686" t="s">
        <v>135</v>
      </c>
      <c r="AD83" s="686" t="s">
        <v>135</v>
      </c>
      <c r="AE83" s="686" t="s">
        <v>135</v>
      </c>
      <c r="AF83" s="686" t="s">
        <v>135</v>
      </c>
      <c r="AG83" s="686" t="s">
        <v>135</v>
      </c>
      <c r="AH83" s="686" t="s">
        <v>135</v>
      </c>
      <c r="AI83" s="686" t="s">
        <v>135</v>
      </c>
      <c r="AJ83" s="686" t="s">
        <v>135</v>
      </c>
      <c r="AK83" s="686" t="s">
        <v>135</v>
      </c>
      <c r="AL83" s="686" t="s">
        <v>135</v>
      </c>
      <c r="AM83" s="686" t="s">
        <v>135</v>
      </c>
      <c r="AN83" s="686" t="s">
        <v>135</v>
      </c>
      <c r="AO83" s="686" t="s">
        <v>135</v>
      </c>
      <c r="AP83" s="686" t="s">
        <v>135</v>
      </c>
      <c r="AQ83" s="686" t="s">
        <v>135</v>
      </c>
      <c r="AR83" s="686" t="s">
        <v>135</v>
      </c>
      <c r="AS83" s="686" t="s">
        <v>135</v>
      </c>
      <c r="AT83" s="686" t="s">
        <v>135</v>
      </c>
      <c r="AU83" s="686" t="s">
        <v>135</v>
      </c>
      <c r="AV83" s="686" t="s">
        <v>135</v>
      </c>
      <c r="AW83" s="686" t="s">
        <v>135</v>
      </c>
      <c r="AX83" s="686" t="s">
        <v>135</v>
      </c>
      <c r="AY83" s="686" t="s">
        <v>135</v>
      </c>
      <c r="AZ83" s="686" t="s">
        <v>135</v>
      </c>
      <c r="BA83" s="686" t="s">
        <v>135</v>
      </c>
      <c r="BB83" s="686" t="s">
        <v>135</v>
      </c>
      <c r="BC83" s="686" t="s">
        <v>135</v>
      </c>
      <c r="BD83" s="686" t="s">
        <v>135</v>
      </c>
      <c r="BE83" s="686" t="s">
        <v>135</v>
      </c>
      <c r="BF83" s="686" t="s">
        <v>135</v>
      </c>
      <c r="BG83" s="686" t="s">
        <v>135</v>
      </c>
      <c r="BH83" s="686" t="s">
        <v>135</v>
      </c>
      <c r="BI83" s="686" t="s">
        <v>135</v>
      </c>
      <c r="BJ83" s="686" t="s">
        <v>135</v>
      </c>
      <c r="BK83" s="686" t="s">
        <v>135</v>
      </c>
      <c r="BL83" s="686" t="s">
        <v>135</v>
      </c>
      <c r="BM83" s="686" t="s">
        <v>135</v>
      </c>
      <c r="BN83" s="686" t="s">
        <v>135</v>
      </c>
      <c r="BO83" s="686" t="s">
        <v>135</v>
      </c>
      <c r="BP83" s="686" t="s">
        <v>135</v>
      </c>
      <c r="BQ83" s="686" t="s">
        <v>135</v>
      </c>
      <c r="BR83" s="686" t="s">
        <v>135</v>
      </c>
      <c r="BS83" s="686" t="s">
        <v>135</v>
      </c>
      <c r="BT83" s="686" t="s">
        <v>135</v>
      </c>
      <c r="BU83" s="686" t="s">
        <v>135</v>
      </c>
      <c r="BV83" s="686" t="s">
        <v>135</v>
      </c>
      <c r="BW83" s="686" t="s">
        <v>135</v>
      </c>
      <c r="BX83" s="686" t="s">
        <v>135</v>
      </c>
      <c r="BY83" s="687" t="s">
        <v>135</v>
      </c>
      <c r="BZ83" s="688" t="s">
        <v>135</v>
      </c>
      <c r="CA83" s="689" t="s">
        <v>135</v>
      </c>
      <c r="CB83" s="1496" t="s">
        <v>135</v>
      </c>
      <c r="CC83" s="656"/>
      <c r="CD83" s="89" t="s">
        <v>135</v>
      </c>
    </row>
    <row r="84" spans="2:82" s="70" customFormat="1" ht="18" thickBot="1" x14ac:dyDescent="0.35">
      <c r="C84" s="86"/>
      <c r="K84" s="690"/>
      <c r="L84" s="691"/>
      <c r="M84" s="691"/>
      <c r="N84" s="691"/>
      <c r="O84" s="691"/>
      <c r="P84" s="691"/>
      <c r="Q84" s="691"/>
      <c r="R84" s="691"/>
      <c r="S84" s="691"/>
      <c r="T84" s="691"/>
      <c r="U84" s="691"/>
      <c r="V84" s="691"/>
      <c r="W84" s="691"/>
      <c r="X84" s="691"/>
      <c r="Y84" s="691"/>
      <c r="Z84" s="691"/>
      <c r="AA84" s="691"/>
      <c r="AB84" s="691"/>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691"/>
      <c r="AY84" s="691"/>
      <c r="AZ84" s="691"/>
      <c r="BA84" s="691"/>
      <c r="BB84" s="691"/>
      <c r="BC84" s="691"/>
      <c r="BD84" s="691"/>
      <c r="BE84" s="691"/>
      <c r="BF84" s="691"/>
      <c r="BG84" s="691"/>
      <c r="BH84" s="691"/>
      <c r="BI84" s="691"/>
      <c r="BJ84" s="691"/>
      <c r="BK84" s="691"/>
      <c r="BL84" s="691"/>
      <c r="BM84" s="691"/>
      <c r="BN84" s="691"/>
      <c r="BO84" s="691"/>
      <c r="BP84" s="691"/>
      <c r="BQ84" s="691"/>
      <c r="BR84" s="691"/>
      <c r="BS84" s="691"/>
      <c r="BT84" s="691"/>
      <c r="BU84" s="691"/>
      <c r="BV84" s="691"/>
      <c r="BW84" s="691"/>
      <c r="BX84" s="691"/>
      <c r="BY84" s="691"/>
      <c r="BZ84" s="691"/>
      <c r="CA84" s="691"/>
      <c r="CB84" s="887"/>
    </row>
    <row r="85" spans="2:82" s="70" customFormat="1" ht="33.75" customHeight="1" thickBot="1" x14ac:dyDescent="0.3">
      <c r="B85" s="96"/>
      <c r="C85" s="96"/>
      <c r="D85" s="2966" t="s">
        <v>320</v>
      </c>
      <c r="E85" s="2967"/>
      <c r="F85" s="2967"/>
      <c r="G85" s="2967"/>
      <c r="H85" s="2968"/>
      <c r="I85" s="662"/>
      <c r="J85" s="663"/>
      <c r="K85" s="692" t="s">
        <v>135</v>
      </c>
      <c r="L85" s="693" t="s">
        <v>135</v>
      </c>
      <c r="M85" s="693" t="s">
        <v>135</v>
      </c>
      <c r="N85" s="693" t="s">
        <v>135</v>
      </c>
      <c r="O85" s="693" t="s">
        <v>135</v>
      </c>
      <c r="P85" s="693" t="s">
        <v>135</v>
      </c>
      <c r="Q85" s="693" t="s">
        <v>135</v>
      </c>
      <c r="R85" s="693" t="s">
        <v>135</v>
      </c>
      <c r="S85" s="693" t="s">
        <v>135</v>
      </c>
      <c r="T85" s="693" t="s">
        <v>135</v>
      </c>
      <c r="U85" s="693" t="s">
        <v>135</v>
      </c>
      <c r="V85" s="693" t="s">
        <v>135</v>
      </c>
      <c r="W85" s="693" t="s">
        <v>135</v>
      </c>
      <c r="X85" s="693" t="s">
        <v>135</v>
      </c>
      <c r="Y85" s="693" t="s">
        <v>135</v>
      </c>
      <c r="Z85" s="693" t="s">
        <v>135</v>
      </c>
      <c r="AA85" s="693" t="s">
        <v>135</v>
      </c>
      <c r="AB85" s="693" t="s">
        <v>135</v>
      </c>
      <c r="AC85" s="693" t="s">
        <v>135</v>
      </c>
      <c r="AD85" s="693" t="s">
        <v>135</v>
      </c>
      <c r="AE85" s="693" t="s">
        <v>135</v>
      </c>
      <c r="AF85" s="693" t="s">
        <v>135</v>
      </c>
      <c r="AG85" s="693" t="s">
        <v>135</v>
      </c>
      <c r="AH85" s="693" t="s">
        <v>135</v>
      </c>
      <c r="AI85" s="693" t="s">
        <v>135</v>
      </c>
      <c r="AJ85" s="693" t="s">
        <v>135</v>
      </c>
      <c r="AK85" s="693" t="s">
        <v>135</v>
      </c>
      <c r="AL85" s="693" t="s">
        <v>135</v>
      </c>
      <c r="AM85" s="693" t="s">
        <v>135</v>
      </c>
      <c r="AN85" s="693" t="s">
        <v>135</v>
      </c>
      <c r="AO85" s="693" t="s">
        <v>135</v>
      </c>
      <c r="AP85" s="693" t="s">
        <v>135</v>
      </c>
      <c r="AQ85" s="693" t="s">
        <v>135</v>
      </c>
      <c r="AR85" s="693" t="s">
        <v>135</v>
      </c>
      <c r="AS85" s="693" t="s">
        <v>135</v>
      </c>
      <c r="AT85" s="693" t="s">
        <v>135</v>
      </c>
      <c r="AU85" s="693" t="s">
        <v>135</v>
      </c>
      <c r="AV85" s="693" t="s">
        <v>135</v>
      </c>
      <c r="AW85" s="693" t="s">
        <v>135</v>
      </c>
      <c r="AX85" s="693" t="s">
        <v>135</v>
      </c>
      <c r="AY85" s="693" t="s">
        <v>135</v>
      </c>
      <c r="AZ85" s="693" t="s">
        <v>135</v>
      </c>
      <c r="BA85" s="693" t="s">
        <v>135</v>
      </c>
      <c r="BB85" s="693" t="s">
        <v>135</v>
      </c>
      <c r="BC85" s="693" t="s">
        <v>135</v>
      </c>
      <c r="BD85" s="693" t="s">
        <v>135</v>
      </c>
      <c r="BE85" s="693" t="s">
        <v>135</v>
      </c>
      <c r="BF85" s="693" t="s">
        <v>135</v>
      </c>
      <c r="BG85" s="693" t="s">
        <v>135</v>
      </c>
      <c r="BH85" s="693" t="s">
        <v>135</v>
      </c>
      <c r="BI85" s="693" t="s">
        <v>135</v>
      </c>
      <c r="BJ85" s="693" t="s">
        <v>135</v>
      </c>
      <c r="BK85" s="693" t="s">
        <v>135</v>
      </c>
      <c r="BL85" s="693" t="s">
        <v>135</v>
      </c>
      <c r="BM85" s="693" t="s">
        <v>135</v>
      </c>
      <c r="BN85" s="693" t="s">
        <v>135</v>
      </c>
      <c r="BO85" s="693" t="s">
        <v>135</v>
      </c>
      <c r="BP85" s="693" t="s">
        <v>135</v>
      </c>
      <c r="BQ85" s="693" t="s">
        <v>135</v>
      </c>
      <c r="BR85" s="693" t="s">
        <v>135</v>
      </c>
      <c r="BS85" s="693" t="s">
        <v>135</v>
      </c>
      <c r="BT85" s="693" t="s">
        <v>135</v>
      </c>
      <c r="BU85" s="693" t="s">
        <v>135</v>
      </c>
      <c r="BV85" s="693" t="s">
        <v>135</v>
      </c>
      <c r="BW85" s="693" t="s">
        <v>135</v>
      </c>
      <c r="BX85" s="693" t="s">
        <v>135</v>
      </c>
      <c r="BY85" s="694" t="s">
        <v>135</v>
      </c>
      <c r="BZ85" s="695" t="s">
        <v>135</v>
      </c>
      <c r="CA85" s="696" t="s">
        <v>135</v>
      </c>
      <c r="CB85" s="1497" t="s">
        <v>135</v>
      </c>
      <c r="CC85" s="657"/>
      <c r="CD85" s="70" t="s">
        <v>135</v>
      </c>
    </row>
    <row r="86" spans="2:82" s="70" customFormat="1" ht="18" thickBot="1" x14ac:dyDescent="0.35">
      <c r="C86" s="86"/>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2"/>
      <c r="AI86" s="502"/>
      <c r="AJ86" s="502"/>
      <c r="AK86" s="502"/>
      <c r="AL86" s="502"/>
      <c r="AM86" s="502"/>
      <c r="AN86" s="502"/>
      <c r="AO86" s="502"/>
      <c r="AP86" s="502"/>
      <c r="AQ86" s="502"/>
      <c r="AR86" s="502"/>
      <c r="AS86" s="502"/>
      <c r="AT86" s="502"/>
      <c r="AU86" s="502"/>
      <c r="AV86" s="502"/>
      <c r="AW86" s="502"/>
      <c r="AX86" s="502"/>
      <c r="AY86" s="502"/>
      <c r="AZ86" s="502"/>
      <c r="BA86" s="502"/>
      <c r="BB86" s="502"/>
      <c r="BC86" s="502"/>
      <c r="BD86" s="502"/>
      <c r="BE86" s="502"/>
      <c r="BF86" s="502"/>
      <c r="BG86" s="502"/>
      <c r="BH86" s="502"/>
      <c r="BI86" s="502"/>
      <c r="BJ86" s="502"/>
      <c r="BK86" s="502"/>
      <c r="BL86" s="502"/>
      <c r="BM86" s="502"/>
      <c r="BN86" s="502"/>
      <c r="BO86" s="502"/>
      <c r="BP86" s="502"/>
      <c r="BQ86" s="502"/>
      <c r="BR86" s="502"/>
      <c r="BS86" s="502"/>
      <c r="BT86" s="502"/>
      <c r="BU86" s="502"/>
      <c r="BV86" s="502"/>
      <c r="BW86" s="502"/>
      <c r="BX86" s="502"/>
      <c r="BY86" s="502"/>
      <c r="BZ86" s="502"/>
      <c r="CA86" s="502"/>
      <c r="CB86" s="878"/>
    </row>
    <row r="87" spans="2:82" s="90" customFormat="1" ht="23.25" customHeight="1" thickBot="1" x14ac:dyDescent="0.3">
      <c r="B87" s="104"/>
      <c r="C87" s="104"/>
      <c r="D87" s="2934" t="s">
        <v>378</v>
      </c>
      <c r="E87" s="2935"/>
      <c r="F87" s="2935"/>
      <c r="G87" s="2935"/>
      <c r="H87" s="2936"/>
      <c r="I87" s="697"/>
      <c r="J87" s="664"/>
      <c r="K87" s="659"/>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3"/>
      <c r="AY87" s="503"/>
      <c r="AZ87" s="503"/>
      <c r="BA87" s="503"/>
      <c r="BB87" s="503"/>
      <c r="BC87" s="503"/>
      <c r="BD87" s="503"/>
      <c r="BE87" s="503"/>
      <c r="BF87" s="503"/>
      <c r="BG87" s="503"/>
      <c r="BH87" s="503"/>
      <c r="BI87" s="503"/>
      <c r="BJ87" s="503"/>
      <c r="BK87" s="503"/>
      <c r="BL87" s="503"/>
      <c r="BM87" s="503"/>
      <c r="BN87" s="503"/>
      <c r="BO87" s="503"/>
      <c r="BP87" s="503"/>
      <c r="BQ87" s="503"/>
      <c r="BR87" s="503"/>
      <c r="BS87" s="503"/>
      <c r="BT87" s="503"/>
      <c r="BU87" s="503"/>
      <c r="BV87" s="503"/>
      <c r="BW87" s="503"/>
      <c r="BX87" s="503"/>
      <c r="BY87" s="504"/>
      <c r="BZ87" s="505"/>
      <c r="CA87" s="506"/>
      <c r="CB87" s="1484"/>
      <c r="CC87" s="59"/>
    </row>
    <row r="88" spans="2:82" s="90" customFormat="1" ht="20.25" customHeight="1" thickBot="1" x14ac:dyDescent="0.3">
      <c r="B88" s="147"/>
      <c r="C88" s="147"/>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895"/>
      <c r="CC88" s="104"/>
    </row>
    <row r="89" spans="2:82" s="90" customFormat="1" ht="20.25" customHeight="1" thickBot="1" x14ac:dyDescent="0.3">
      <c r="B89" s="658"/>
      <c r="C89" s="658"/>
      <c r="D89" s="2929" t="s">
        <v>1771</v>
      </c>
      <c r="E89" s="2930"/>
      <c r="F89" s="2930"/>
      <c r="G89" s="2930"/>
      <c r="H89" s="2930"/>
      <c r="I89" s="2930"/>
      <c r="J89" s="2930"/>
      <c r="K89" s="710"/>
      <c r="L89" s="60"/>
      <c r="M89" s="333"/>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719"/>
      <c r="BZ89" s="710"/>
      <c r="CA89" s="1522"/>
      <c r="CB89" s="720"/>
      <c r="CC89" s="59"/>
    </row>
    <row r="90" spans="2:82" s="714" customFormat="1" ht="64.5" customHeight="1" thickBot="1" x14ac:dyDescent="0.3">
      <c r="B90" s="713"/>
      <c r="C90" s="713"/>
      <c r="D90" s="2937"/>
      <c r="E90" s="2938"/>
      <c r="F90" s="2938"/>
      <c r="G90" s="2938"/>
      <c r="H90" s="2938"/>
      <c r="I90" s="2938"/>
      <c r="J90" s="2939"/>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38"/>
      <c r="CC90" s="74"/>
    </row>
    <row r="91" spans="2:82" s="70" customFormat="1" ht="15.75" customHeight="1" x14ac:dyDescent="0.25">
      <c r="B91" s="658"/>
      <c r="C91" s="658"/>
      <c r="D91" s="712"/>
      <c r="E91" s="712"/>
      <c r="F91" s="712"/>
      <c r="G91" s="712"/>
      <c r="H91" s="712"/>
      <c r="I91" s="712"/>
      <c r="J91" s="712"/>
      <c r="K91" s="96"/>
      <c r="L91" s="96"/>
      <c r="M91" s="96"/>
      <c r="N91" s="96"/>
      <c r="O91" s="96"/>
      <c r="P91" s="96"/>
      <c r="Q91" s="96"/>
      <c r="R91" s="711"/>
      <c r="S91" s="711"/>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740"/>
      <c r="CC91" s="96"/>
    </row>
    <row r="92" spans="2:82" ht="13.5" customHeight="1" x14ac:dyDescent="0.25">
      <c r="B92" s="658"/>
      <c r="C92" s="658"/>
      <c r="D92" s="712"/>
      <c r="E92" s="712"/>
      <c r="F92" s="712"/>
      <c r="G92" s="712"/>
      <c r="H92" s="712"/>
      <c r="I92" s="712"/>
      <c r="J92" s="712"/>
      <c r="K92" s="96"/>
      <c r="L92" s="96"/>
      <c r="M92" s="96"/>
      <c r="N92" s="96"/>
      <c r="O92" s="96"/>
      <c r="P92" s="96"/>
      <c r="Q92" s="96"/>
      <c r="R92" s="96"/>
      <c r="S92" s="711"/>
      <c r="T92" s="96"/>
      <c r="U92" s="96"/>
      <c r="V92" s="96"/>
      <c r="W92" s="711"/>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C92" s="96"/>
    </row>
    <row r="93" spans="2:82" s="70" customFormat="1" x14ac:dyDescent="0.3">
      <c r="C93" s="8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740"/>
      <c r="CC93" s="96"/>
    </row>
    <row r="94" spans="2:82" ht="15.5" x14ac:dyDescent="0.35">
      <c r="R94" s="13"/>
      <c r="S94" s="13"/>
      <c r="T94" s="13"/>
      <c r="U94" s="13"/>
      <c r="V94" s="13"/>
      <c r="W94" s="13"/>
      <c r="X94" s="13"/>
      <c r="Y94" s="13"/>
      <c r="Z94" s="13"/>
      <c r="AA94" s="13"/>
      <c r="AB94" s="13"/>
      <c r="AC94" s="13"/>
      <c r="AD94" s="13"/>
      <c r="AE94" s="13"/>
      <c r="AF94" s="13"/>
      <c r="AG94" s="7"/>
      <c r="AU94" s="71"/>
      <c r="AV94" s="71"/>
      <c r="AW94" s="71"/>
      <c r="AX94" s="71"/>
      <c r="BR94" s="71"/>
      <c r="BS94" s="71"/>
      <c r="BT94" s="71"/>
      <c r="BU94" s="71"/>
      <c r="BV94" s="71"/>
      <c r="BW94" s="71"/>
      <c r="BX94" s="71"/>
      <c r="BY94" s="71"/>
    </row>
    <row r="95" spans="2:82" ht="15.75" customHeight="1" x14ac:dyDescent="0.25">
      <c r="C95" s="97" t="s">
        <v>244</v>
      </c>
      <c r="D95" s="185" t="s">
        <v>328</v>
      </c>
      <c r="E95" s="186"/>
      <c r="F95" s="187"/>
      <c r="G95" s="187"/>
      <c r="AU95" s="71"/>
      <c r="AV95" s="71"/>
      <c r="AW95" s="71"/>
      <c r="AX95" s="71"/>
      <c r="BD95" s="184"/>
      <c r="BE95" s="184"/>
      <c r="BF95" s="184"/>
      <c r="BG95" s="184"/>
      <c r="BH95" s="184"/>
      <c r="BI95" s="184"/>
      <c r="BJ95" s="184"/>
      <c r="BK95" s="184"/>
      <c r="BL95" s="184"/>
      <c r="BM95" s="184"/>
      <c r="BN95" s="184"/>
      <c r="BO95" s="184"/>
      <c r="BP95" s="184"/>
      <c r="BQ95" s="184"/>
      <c r="BR95" s="184"/>
      <c r="BS95" s="184"/>
      <c r="BT95" s="71"/>
      <c r="BU95" s="71"/>
      <c r="BV95" s="71"/>
      <c r="BW95" s="71"/>
      <c r="BX95" s="71"/>
      <c r="BY95" s="71"/>
    </row>
    <row r="96" spans="2:82" ht="15.5" x14ac:dyDescent="0.35">
      <c r="C96" s="98" t="s">
        <v>137</v>
      </c>
      <c r="D96" s="185" t="s">
        <v>326</v>
      </c>
      <c r="E96" s="188"/>
      <c r="F96" s="187"/>
      <c r="G96" s="187"/>
      <c r="AU96" s="71"/>
      <c r="AV96" s="71"/>
      <c r="AW96" s="71"/>
      <c r="AX96" s="71"/>
      <c r="BD96" s="184"/>
      <c r="BE96" s="184"/>
      <c r="BF96" s="184"/>
      <c r="BG96" s="184"/>
      <c r="BH96" s="184"/>
      <c r="BI96" s="184"/>
      <c r="BJ96" s="184"/>
      <c r="BK96" s="184"/>
      <c r="BL96" s="184"/>
      <c r="BM96" s="184"/>
      <c r="BN96" s="184"/>
      <c r="BO96" s="184"/>
      <c r="BP96" s="184"/>
      <c r="BQ96" s="184"/>
      <c r="BR96" s="184"/>
      <c r="BS96" s="184"/>
      <c r="BT96" s="71"/>
      <c r="BU96" s="71"/>
      <c r="BV96" s="71"/>
      <c r="BW96" s="71"/>
      <c r="BX96" s="71"/>
      <c r="BY96" s="71"/>
    </row>
    <row r="97" spans="3:77" ht="15.5" x14ac:dyDescent="0.35">
      <c r="C97" s="98" t="s">
        <v>71</v>
      </c>
      <c r="D97" s="185" t="s">
        <v>327</v>
      </c>
      <c r="E97" s="188"/>
      <c r="F97" s="187"/>
      <c r="G97" s="187"/>
      <c r="AU97" s="71"/>
      <c r="AV97" s="71"/>
      <c r="AW97" s="71"/>
      <c r="AX97" s="71"/>
      <c r="BD97" s="184"/>
      <c r="BE97" s="184"/>
      <c r="BF97" s="184"/>
      <c r="BG97" s="184"/>
      <c r="BH97" s="184"/>
      <c r="BI97" s="184"/>
      <c r="BJ97" s="184"/>
      <c r="BK97" s="184"/>
      <c r="BL97" s="184"/>
      <c r="BM97" s="184"/>
      <c r="BN97" s="184"/>
      <c r="BO97" s="184"/>
      <c r="BP97" s="184"/>
      <c r="BQ97" s="184"/>
      <c r="BR97" s="184"/>
      <c r="BS97" s="184"/>
      <c r="BT97" s="71"/>
      <c r="BU97" s="71"/>
      <c r="BV97" s="71"/>
      <c r="BW97" s="71"/>
      <c r="BX97" s="71"/>
      <c r="BY97" s="71"/>
    </row>
    <row r="98" spans="3:77" x14ac:dyDescent="0.3">
      <c r="AQ98" s="6" t="s">
        <v>257</v>
      </c>
      <c r="AU98" s="71"/>
      <c r="AV98" s="71"/>
      <c r="AW98" s="71"/>
      <c r="AX98" s="71"/>
      <c r="BD98" s="184"/>
      <c r="BE98" s="184"/>
      <c r="BF98" s="184"/>
      <c r="BG98" s="184"/>
      <c r="BH98" s="184"/>
      <c r="BI98" s="184"/>
      <c r="BJ98" s="184"/>
      <c r="BK98" s="184"/>
      <c r="BL98" s="184"/>
      <c r="BM98" s="184"/>
      <c r="BN98" s="184"/>
      <c r="BO98" s="184"/>
      <c r="BP98" s="184"/>
      <c r="BQ98" s="184"/>
      <c r="BR98" s="184"/>
      <c r="BS98" s="184"/>
      <c r="BT98" s="71"/>
      <c r="BU98" s="71"/>
      <c r="BV98" s="71"/>
      <c r="BW98" s="71"/>
      <c r="BX98" s="71"/>
      <c r="BY98" s="71"/>
    </row>
    <row r="99" spans="3:77" x14ac:dyDescent="0.3">
      <c r="AU99" s="71"/>
      <c r="AV99" s="71"/>
      <c r="AW99" s="71"/>
      <c r="AX99" s="71"/>
      <c r="BD99" s="184"/>
      <c r="BE99" s="184"/>
      <c r="BF99" s="184"/>
      <c r="BG99" s="184"/>
      <c r="BH99" s="184"/>
      <c r="BI99" s="184"/>
      <c r="BJ99" s="184"/>
      <c r="BK99" s="184"/>
      <c r="BL99" s="184"/>
      <c r="BM99" s="184"/>
      <c r="BN99" s="184"/>
      <c r="BO99" s="184"/>
      <c r="BP99" s="184"/>
      <c r="BQ99" s="184"/>
      <c r="BR99" s="184"/>
      <c r="BS99" s="184"/>
      <c r="BT99" s="71"/>
      <c r="BU99" s="71"/>
      <c r="BV99" s="71"/>
      <c r="BW99" s="71"/>
      <c r="BX99" s="71"/>
      <c r="BY99" s="71"/>
    </row>
    <row r="100" spans="3:77" x14ac:dyDescent="0.3">
      <c r="AU100" s="71"/>
      <c r="AV100" s="71"/>
      <c r="AW100" s="71"/>
      <c r="AX100" s="71"/>
      <c r="BD100" s="184"/>
      <c r="BE100" s="184"/>
      <c r="BF100" s="184"/>
      <c r="BG100" s="184"/>
      <c r="BH100" s="184"/>
      <c r="BI100" s="184"/>
      <c r="BJ100" s="184"/>
      <c r="BK100" s="184"/>
      <c r="BL100" s="184"/>
      <c r="BM100" s="184"/>
      <c r="BN100" s="184"/>
      <c r="BO100" s="184"/>
      <c r="BP100" s="184"/>
      <c r="BQ100" s="184"/>
      <c r="BR100" s="184"/>
      <c r="BS100" s="184"/>
      <c r="BT100" s="71"/>
      <c r="BU100" s="71"/>
      <c r="BV100" s="71"/>
      <c r="BW100" s="71"/>
      <c r="BX100" s="71"/>
      <c r="BY100" s="71"/>
    </row>
    <row r="101" spans="3:77" ht="15.75" customHeight="1" x14ac:dyDescent="0.25">
      <c r="C101" s="2972" t="s">
        <v>1895</v>
      </c>
      <c r="D101" s="2973"/>
      <c r="E101" s="2973"/>
      <c r="F101" s="2974"/>
      <c r="M101" s="68"/>
      <c r="AU101" s="71"/>
      <c r="AV101" s="71"/>
      <c r="AW101" s="71"/>
      <c r="AX101" s="71"/>
      <c r="BD101" s="184"/>
      <c r="BE101" s="184"/>
      <c r="BF101" s="184"/>
      <c r="BG101" s="184"/>
      <c r="BH101" s="184"/>
      <c r="BI101" s="184"/>
      <c r="BJ101" s="184"/>
      <c r="BK101" s="184"/>
      <c r="BL101" s="184"/>
      <c r="BM101" s="184"/>
      <c r="BN101" s="184"/>
      <c r="BO101" s="184"/>
      <c r="BP101" s="184"/>
      <c r="BQ101" s="184"/>
      <c r="BR101" s="184"/>
      <c r="BS101" s="184"/>
      <c r="BT101" s="71"/>
      <c r="BU101" s="71"/>
      <c r="BV101" s="71"/>
      <c r="BW101" s="71"/>
      <c r="BX101" s="71"/>
      <c r="BY101" s="71"/>
    </row>
    <row r="102" spans="3:77" ht="38.25" customHeight="1" x14ac:dyDescent="0.25">
      <c r="C102" s="2975"/>
      <c r="D102" s="2976"/>
      <c r="E102" s="2976"/>
      <c r="F102" s="2977"/>
      <c r="M102" s="68"/>
      <c r="AU102" s="71"/>
      <c r="AV102" s="71"/>
      <c r="AW102" s="71"/>
      <c r="AX102" s="71"/>
      <c r="BD102" s="184"/>
      <c r="BE102" s="184"/>
      <c r="BF102" s="184"/>
      <c r="BG102" s="184"/>
      <c r="BH102" s="184"/>
      <c r="BI102" s="184"/>
      <c r="BJ102" s="184"/>
      <c r="BK102" s="184"/>
      <c r="BL102" s="184"/>
      <c r="BM102" s="184"/>
      <c r="BN102" s="184"/>
      <c r="BO102" s="184"/>
      <c r="BP102" s="184"/>
      <c r="BQ102" s="184"/>
      <c r="BR102" s="184"/>
      <c r="BS102" s="184"/>
      <c r="BT102" s="71"/>
      <c r="BU102" s="71"/>
      <c r="BV102" s="71"/>
      <c r="BW102" s="71"/>
      <c r="BX102" s="71"/>
      <c r="BY102" s="71"/>
    </row>
    <row r="103" spans="3:77" ht="15.75" customHeight="1" x14ac:dyDescent="0.35">
      <c r="C103" s="182"/>
      <c r="D103" s="15" t="s">
        <v>47</v>
      </c>
      <c r="E103" s="928" t="s">
        <v>212</v>
      </c>
      <c r="F103" s="17"/>
      <c r="AU103" s="71"/>
      <c r="AV103" s="71"/>
      <c r="AW103" s="71"/>
      <c r="AX103" s="71"/>
      <c r="BD103" s="184"/>
      <c r="BE103" s="184"/>
      <c r="BF103" s="184"/>
      <c r="BG103" s="184"/>
      <c r="BH103" s="184"/>
      <c r="BI103" s="184"/>
      <c r="BJ103" s="184"/>
      <c r="BK103" s="184"/>
      <c r="BL103" s="184"/>
      <c r="BM103" s="184"/>
      <c r="BN103" s="184"/>
      <c r="BO103" s="184"/>
      <c r="BP103" s="184"/>
      <c r="BQ103" s="184"/>
      <c r="BR103" s="184"/>
      <c r="BS103" s="184"/>
      <c r="BT103" s="71"/>
      <c r="BU103" s="71"/>
      <c r="BV103" s="71"/>
      <c r="BW103" s="71"/>
      <c r="BX103" s="71"/>
      <c r="BY103" s="71"/>
    </row>
    <row r="104" spans="3:77" ht="15.75" customHeight="1" x14ac:dyDescent="0.35">
      <c r="C104" s="183" t="s">
        <v>48</v>
      </c>
      <c r="D104" s="19" t="s">
        <v>49</v>
      </c>
      <c r="E104" s="21"/>
      <c r="F104" s="22"/>
      <c r="AU104" s="71"/>
      <c r="AV104" s="71"/>
      <c r="AW104" s="71"/>
      <c r="AX104" s="71"/>
      <c r="BD104" s="184"/>
      <c r="BE104" s="184"/>
      <c r="BF104" s="184"/>
      <c r="BG104" s="184"/>
      <c r="BH104" s="184"/>
      <c r="BI104" s="184"/>
      <c r="BJ104" s="184"/>
      <c r="BK104" s="184"/>
      <c r="BL104" s="184"/>
      <c r="BM104" s="184"/>
      <c r="BN104" s="184"/>
      <c r="BO104" s="184"/>
      <c r="BP104" s="184"/>
      <c r="BQ104" s="184"/>
      <c r="BR104" s="184"/>
      <c r="BS104" s="184"/>
      <c r="BT104" s="71"/>
      <c r="BU104" s="71"/>
      <c r="BV104" s="71"/>
      <c r="BW104" s="71"/>
      <c r="BX104" s="71"/>
      <c r="BY104" s="71"/>
    </row>
    <row r="105" spans="3:77" ht="15.75" customHeight="1" x14ac:dyDescent="0.35">
      <c r="C105" s="183" t="s">
        <v>50</v>
      </c>
      <c r="D105" s="19" t="s">
        <v>51</v>
      </c>
      <c r="E105" s="21"/>
      <c r="F105" s="22"/>
      <c r="AU105" s="71"/>
      <c r="AV105" s="71"/>
      <c r="AW105" s="71"/>
      <c r="AX105" s="71"/>
      <c r="BD105" s="184"/>
      <c r="BE105" s="184"/>
      <c r="BF105" s="184"/>
      <c r="BG105" s="184"/>
      <c r="BH105" s="184"/>
      <c r="BI105" s="184"/>
      <c r="BJ105" s="184"/>
      <c r="BK105" s="184"/>
      <c r="BL105" s="184"/>
      <c r="BM105" s="184"/>
      <c r="BN105" s="184"/>
      <c r="BO105" s="184"/>
      <c r="BP105" s="184"/>
      <c r="BQ105" s="184"/>
      <c r="BR105" s="184"/>
      <c r="BS105" s="184"/>
      <c r="BT105" s="71"/>
      <c r="BU105" s="71"/>
      <c r="BV105" s="71"/>
      <c r="BW105" s="71"/>
      <c r="BX105" s="71"/>
      <c r="BY105" s="71"/>
    </row>
    <row r="106" spans="3:77" ht="15.75" customHeight="1" x14ac:dyDescent="0.35">
      <c r="C106" s="183" t="s">
        <v>52</v>
      </c>
      <c r="D106" s="19" t="s">
        <v>53</v>
      </c>
      <c r="E106" s="21"/>
      <c r="F106" s="22"/>
      <c r="AU106" s="71"/>
      <c r="AV106" s="71"/>
      <c r="AW106" s="71"/>
      <c r="AX106" s="71"/>
      <c r="BD106" s="184"/>
      <c r="BE106" s="184"/>
      <c r="BF106" s="184"/>
      <c r="BG106" s="184"/>
      <c r="BH106" s="184"/>
      <c r="BI106" s="184"/>
      <c r="BJ106" s="184"/>
      <c r="BK106" s="184"/>
      <c r="BL106" s="184"/>
      <c r="BM106" s="184"/>
      <c r="BN106" s="184"/>
      <c r="BO106" s="184"/>
      <c r="BP106" s="184"/>
      <c r="BQ106" s="184"/>
      <c r="BR106" s="184"/>
      <c r="BS106" s="184"/>
      <c r="BT106" s="71"/>
      <c r="BU106" s="71"/>
      <c r="BV106" s="71"/>
      <c r="BW106" s="71"/>
      <c r="BX106" s="71"/>
      <c r="BY106" s="71"/>
    </row>
    <row r="107" spans="3:77" ht="15.75" customHeight="1" x14ac:dyDescent="0.35">
      <c r="C107" s="183" t="s">
        <v>54</v>
      </c>
      <c r="D107" s="19" t="s">
        <v>55</v>
      </c>
      <c r="E107" s="21"/>
      <c r="F107" s="22"/>
      <c r="AU107" s="71"/>
      <c r="AV107" s="71"/>
      <c r="AW107" s="71"/>
      <c r="AX107" s="71"/>
      <c r="BD107" s="184"/>
      <c r="BE107" s="184"/>
      <c r="BF107" s="184"/>
      <c r="BG107" s="184"/>
      <c r="BH107" s="184"/>
      <c r="BI107" s="184"/>
      <c r="BJ107" s="184"/>
      <c r="BK107" s="184"/>
      <c r="BL107" s="184"/>
      <c r="BM107" s="184"/>
      <c r="BN107" s="184"/>
      <c r="BO107" s="184"/>
      <c r="BP107" s="184"/>
      <c r="BQ107" s="184"/>
      <c r="BR107" s="184"/>
      <c r="BS107" s="184"/>
      <c r="BT107" s="71"/>
      <c r="BU107" s="71"/>
      <c r="BV107" s="71"/>
      <c r="BW107" s="71"/>
      <c r="BX107" s="71"/>
      <c r="BY107" s="71"/>
    </row>
    <row r="108" spans="3:77" ht="15.75" customHeight="1" x14ac:dyDescent="0.35">
      <c r="C108" s="183" t="s">
        <v>56</v>
      </c>
      <c r="D108" s="19" t="s">
        <v>57</v>
      </c>
      <c r="E108" s="21"/>
      <c r="F108" s="22"/>
      <c r="AU108" s="71"/>
      <c r="AV108" s="71"/>
      <c r="AW108" s="71"/>
      <c r="AX108" s="71"/>
      <c r="BD108" s="184"/>
      <c r="BE108" s="184"/>
      <c r="BF108" s="184"/>
      <c r="BG108" s="184"/>
      <c r="BH108" s="184"/>
      <c r="BI108" s="184"/>
      <c r="BJ108" s="184"/>
      <c r="BK108" s="184"/>
      <c r="BL108" s="184"/>
      <c r="BM108" s="184"/>
      <c r="BN108" s="184"/>
      <c r="BO108" s="184"/>
      <c r="BP108" s="184"/>
      <c r="BQ108" s="184"/>
      <c r="BR108" s="184"/>
      <c r="BS108" s="184"/>
      <c r="BT108" s="71"/>
      <c r="BU108" s="71"/>
      <c r="BV108" s="71"/>
      <c r="BW108" s="71"/>
      <c r="BX108" s="71"/>
      <c r="BY108" s="71"/>
    </row>
    <row r="109" spans="3:77" ht="15.75" customHeight="1" x14ac:dyDescent="0.35">
      <c r="C109" s="183" t="s">
        <v>58</v>
      </c>
      <c r="D109" s="19" t="s">
        <v>59</v>
      </c>
      <c r="E109" s="21"/>
      <c r="F109" s="22"/>
      <c r="AU109" s="71"/>
      <c r="AV109" s="71"/>
      <c r="AW109" s="71"/>
      <c r="AX109" s="71"/>
      <c r="BD109" s="184"/>
      <c r="BE109" s="184"/>
      <c r="BF109" s="184"/>
      <c r="BG109" s="184"/>
      <c r="BH109" s="184"/>
      <c r="BI109" s="184"/>
      <c r="BJ109" s="184"/>
      <c r="BK109" s="184"/>
      <c r="BL109" s="184"/>
      <c r="BM109" s="184"/>
      <c r="BN109" s="184"/>
      <c r="BO109" s="184"/>
      <c r="BP109" s="184"/>
      <c r="BQ109" s="184"/>
      <c r="BR109" s="184"/>
      <c r="BS109" s="184"/>
      <c r="BT109" s="71"/>
      <c r="BU109" s="71"/>
      <c r="BV109" s="71"/>
      <c r="BW109" s="71"/>
      <c r="BX109" s="71"/>
      <c r="BY109" s="71"/>
    </row>
    <row r="110" spans="3:77" ht="15.75" customHeight="1" x14ac:dyDescent="0.35">
      <c r="C110" s="183" t="s">
        <v>62</v>
      </c>
      <c r="D110" s="19" t="s">
        <v>63</v>
      </c>
      <c r="E110" s="21"/>
      <c r="F110" s="22"/>
      <c r="AU110" s="71"/>
      <c r="AV110" s="71"/>
      <c r="AW110" s="71"/>
      <c r="AX110" s="71"/>
      <c r="BD110" s="184"/>
      <c r="BE110" s="184"/>
      <c r="BF110" s="184"/>
      <c r="BG110" s="184"/>
      <c r="BH110" s="184"/>
      <c r="BI110" s="184"/>
      <c r="BJ110" s="184"/>
      <c r="BK110" s="184"/>
      <c r="BL110" s="184"/>
      <c r="BM110" s="184"/>
      <c r="BN110" s="184"/>
      <c r="BO110" s="184"/>
      <c r="BP110" s="184"/>
      <c r="BQ110" s="184"/>
      <c r="BR110" s="184"/>
      <c r="BS110" s="184"/>
      <c r="BT110" s="71"/>
      <c r="BU110" s="71"/>
      <c r="BV110" s="71"/>
      <c r="BW110" s="71"/>
      <c r="BX110" s="71"/>
      <c r="BY110" s="71"/>
    </row>
    <row r="111" spans="3:77" ht="15.75" customHeight="1" x14ac:dyDescent="0.35">
      <c r="C111" s="183" t="s">
        <v>64</v>
      </c>
      <c r="D111" s="19" t="s">
        <v>65</v>
      </c>
      <c r="E111" s="21"/>
      <c r="F111" s="22"/>
      <c r="AU111" s="71"/>
      <c r="AV111" s="71"/>
      <c r="AW111" s="71"/>
      <c r="AX111" s="71"/>
      <c r="BD111" s="184"/>
      <c r="BE111" s="184"/>
      <c r="BF111" s="184"/>
      <c r="BG111" s="184"/>
      <c r="BH111" s="184"/>
      <c r="BI111" s="184"/>
      <c r="BJ111" s="184"/>
      <c r="BK111" s="184"/>
      <c r="BL111" s="184"/>
      <c r="BM111" s="184"/>
      <c r="BN111" s="184"/>
      <c r="BO111" s="184"/>
      <c r="BP111" s="184"/>
      <c r="BQ111" s="184"/>
      <c r="BR111" s="184"/>
      <c r="BS111" s="184"/>
      <c r="BT111" s="71"/>
      <c r="BU111" s="71"/>
      <c r="BV111" s="71"/>
      <c r="BW111" s="71"/>
      <c r="BX111" s="71"/>
      <c r="BY111" s="71"/>
    </row>
    <row r="112" spans="3:77" ht="15.75" customHeight="1" x14ac:dyDescent="0.35">
      <c r="C112" s="183" t="s">
        <v>496</v>
      </c>
      <c r="D112" s="19" t="s">
        <v>591</v>
      </c>
      <c r="E112" s="21"/>
      <c r="F112" s="22"/>
      <c r="AU112" s="71"/>
      <c r="AV112" s="71"/>
      <c r="AW112" s="71"/>
      <c r="AX112" s="71"/>
      <c r="BD112" s="184"/>
      <c r="BE112" s="184"/>
      <c r="BF112" s="184"/>
      <c r="BG112" s="184"/>
      <c r="BH112" s="184"/>
      <c r="BI112" s="184"/>
      <c r="BJ112" s="184"/>
      <c r="BK112" s="184"/>
      <c r="BL112" s="184"/>
      <c r="BM112" s="184"/>
      <c r="BN112" s="184"/>
      <c r="BO112" s="184"/>
      <c r="BP112" s="184"/>
      <c r="BQ112" s="184"/>
      <c r="BR112" s="184"/>
      <c r="BS112" s="184"/>
      <c r="BT112" s="71"/>
      <c r="BU112" s="71"/>
      <c r="BV112" s="71"/>
      <c r="BW112" s="71"/>
      <c r="BX112" s="71"/>
      <c r="BY112" s="71"/>
    </row>
    <row r="113" spans="3:80" ht="15.75" customHeight="1" x14ac:dyDescent="0.35">
      <c r="C113" s="183" t="s">
        <v>67</v>
      </c>
      <c r="D113" s="19" t="s">
        <v>68</v>
      </c>
      <c r="E113" s="21"/>
      <c r="F113" s="22"/>
      <c r="AU113" s="71"/>
      <c r="AV113" s="71"/>
      <c r="AW113" s="71"/>
      <c r="AX113" s="71"/>
      <c r="BD113" s="184"/>
      <c r="BE113" s="184"/>
      <c r="BF113" s="184"/>
      <c r="BG113" s="184"/>
      <c r="BH113" s="184"/>
      <c r="BI113" s="184"/>
      <c r="BJ113" s="184"/>
      <c r="BK113" s="184"/>
      <c r="BL113" s="184"/>
      <c r="BM113" s="184"/>
      <c r="BN113" s="184"/>
      <c r="BO113" s="184"/>
      <c r="BP113" s="184"/>
      <c r="BQ113" s="184"/>
      <c r="BR113" s="184"/>
      <c r="BS113" s="184"/>
      <c r="BT113" s="71"/>
      <c r="BU113" s="71"/>
      <c r="BV113" s="71"/>
      <c r="BW113" s="71"/>
      <c r="BX113" s="71"/>
      <c r="BY113" s="71"/>
    </row>
    <row r="114" spans="3:80" ht="15.75" customHeight="1" x14ac:dyDescent="0.35">
      <c r="C114" s="183" t="s">
        <v>69</v>
      </c>
      <c r="D114" s="19" t="s">
        <v>70</v>
      </c>
      <c r="E114" s="21"/>
      <c r="F114" s="22"/>
      <c r="AU114" s="71"/>
      <c r="AV114" s="71"/>
      <c r="AW114" s="71"/>
      <c r="AX114" s="71"/>
      <c r="BD114" s="184"/>
      <c r="BE114" s="184"/>
      <c r="BF114" s="184"/>
      <c r="BG114" s="184"/>
      <c r="BH114" s="184"/>
      <c r="BI114" s="184"/>
      <c r="BJ114" s="184"/>
      <c r="BK114" s="184"/>
      <c r="BL114" s="184"/>
      <c r="BM114" s="184"/>
      <c r="BN114" s="184"/>
      <c r="BO114" s="184"/>
      <c r="BP114" s="184"/>
      <c r="BQ114" s="184"/>
      <c r="BR114" s="184"/>
      <c r="BS114" s="184"/>
      <c r="BT114" s="71"/>
      <c r="BU114" s="71"/>
      <c r="BV114" s="71"/>
      <c r="BW114" s="71"/>
      <c r="BX114" s="71"/>
      <c r="BY114" s="71"/>
    </row>
    <row r="115" spans="3:80" ht="15.75" customHeight="1" x14ac:dyDescent="0.35">
      <c r="C115" s="183" t="s">
        <v>71</v>
      </c>
      <c r="D115" s="19" t="s">
        <v>72</v>
      </c>
      <c r="E115" s="21"/>
      <c r="F115" s="22"/>
      <c r="AU115" s="71"/>
      <c r="AV115" s="71"/>
      <c r="AW115" s="71"/>
      <c r="AX115" s="71"/>
      <c r="BD115" s="184"/>
      <c r="BE115" s="184"/>
      <c r="BF115" s="184"/>
      <c r="BG115" s="184"/>
      <c r="BH115" s="184"/>
      <c r="BI115" s="184"/>
      <c r="BJ115" s="184"/>
      <c r="BK115" s="184"/>
      <c r="BL115" s="184"/>
      <c r="BM115" s="184"/>
      <c r="BN115" s="184"/>
      <c r="BO115" s="184"/>
      <c r="BP115" s="184"/>
      <c r="BQ115" s="184"/>
      <c r="BR115" s="184"/>
      <c r="BS115" s="184"/>
      <c r="BT115" s="71"/>
      <c r="BU115" s="71"/>
      <c r="BV115" s="71"/>
      <c r="BW115" s="71"/>
      <c r="BX115" s="71"/>
      <c r="BY115" s="71"/>
    </row>
    <row r="116" spans="3:80" ht="15.75" customHeight="1" x14ac:dyDescent="0.35">
      <c r="C116" s="183" t="s">
        <v>73</v>
      </c>
      <c r="D116" s="19" t="s">
        <v>74</v>
      </c>
      <c r="E116" s="21"/>
      <c r="F116" s="22"/>
      <c r="AU116" s="71"/>
      <c r="AV116" s="71"/>
      <c r="AW116" s="71"/>
      <c r="AX116" s="71"/>
      <c r="BD116" s="184"/>
      <c r="BE116" s="184"/>
      <c r="BF116" s="184"/>
      <c r="BG116" s="184"/>
      <c r="BH116" s="184"/>
      <c r="BI116" s="184"/>
      <c r="BJ116" s="184"/>
      <c r="BK116" s="184"/>
      <c r="BL116" s="184"/>
      <c r="BM116" s="184"/>
      <c r="BN116" s="184"/>
      <c r="BO116" s="184"/>
      <c r="BP116" s="184"/>
      <c r="BQ116" s="184"/>
      <c r="BR116" s="184"/>
      <c r="BS116" s="184"/>
      <c r="BT116" s="71"/>
      <c r="BU116" s="71"/>
      <c r="BV116" s="71"/>
      <c r="BW116" s="71"/>
      <c r="BX116" s="71"/>
      <c r="BY116" s="71"/>
    </row>
    <row r="117" spans="3:80" ht="15.75" customHeight="1" x14ac:dyDescent="0.35">
      <c r="C117" s="183" t="s">
        <v>76</v>
      </c>
      <c r="D117" s="19" t="s">
        <v>77</v>
      </c>
      <c r="E117" s="165"/>
      <c r="F117" s="22"/>
      <c r="AT117" s="71"/>
      <c r="AU117" s="71"/>
      <c r="AV117" s="71"/>
      <c r="AW117" s="71"/>
      <c r="AX117" s="71"/>
      <c r="BD117" s="184"/>
      <c r="BE117" s="184"/>
      <c r="BF117" s="184"/>
      <c r="BG117" s="184"/>
      <c r="BH117" s="184"/>
      <c r="BI117" s="184"/>
      <c r="BJ117" s="184"/>
      <c r="BK117" s="184"/>
      <c r="BL117" s="184"/>
      <c r="BM117" s="184"/>
      <c r="BN117" s="184"/>
      <c r="BO117" s="184"/>
      <c r="BP117" s="184"/>
      <c r="BQ117" s="184"/>
      <c r="BR117" s="184"/>
      <c r="BS117" s="184"/>
      <c r="BT117" s="71"/>
      <c r="BU117" s="71"/>
      <c r="BV117" s="71"/>
      <c r="BW117" s="71"/>
      <c r="BX117" s="71"/>
      <c r="BY117" s="71"/>
    </row>
    <row r="118" spans="3:80" ht="15.75" customHeight="1" x14ac:dyDescent="0.35">
      <c r="C118" s="183" t="s">
        <v>1739</v>
      </c>
      <c r="D118" s="19" t="s">
        <v>61</v>
      </c>
      <c r="E118" s="165"/>
      <c r="F118" s="22"/>
      <c r="AT118" s="71"/>
      <c r="AU118" s="71"/>
      <c r="AV118" s="71"/>
      <c r="AW118" s="71"/>
      <c r="AX118" s="71"/>
      <c r="BD118" s="184"/>
      <c r="BE118" s="184"/>
      <c r="BF118" s="184"/>
      <c r="BG118" s="184"/>
      <c r="BH118" s="184"/>
      <c r="BI118" s="184"/>
      <c r="BJ118" s="184"/>
      <c r="BK118" s="184"/>
      <c r="BL118" s="184"/>
      <c r="BM118" s="184"/>
      <c r="BN118" s="184"/>
      <c r="BO118" s="184"/>
      <c r="BP118" s="184"/>
      <c r="BQ118" s="184"/>
      <c r="BR118" s="184"/>
      <c r="BS118" s="184"/>
      <c r="BT118" s="71"/>
      <c r="BU118" s="71"/>
      <c r="BV118" s="71"/>
      <c r="BW118" s="71"/>
      <c r="BX118" s="71"/>
      <c r="BY118" s="71"/>
    </row>
    <row r="119" spans="3:80" ht="15.75" customHeight="1" x14ac:dyDescent="0.35">
      <c r="C119" s="183" t="s">
        <v>253</v>
      </c>
      <c r="D119" s="20" t="s">
        <v>278</v>
      </c>
      <c r="E119" s="165"/>
      <c r="F119" s="22"/>
      <c r="AT119" s="71"/>
      <c r="AU119" s="71"/>
      <c r="AV119" s="71"/>
      <c r="AW119" s="71"/>
      <c r="AX119" s="71"/>
      <c r="BD119" s="184"/>
      <c r="BE119" s="184"/>
      <c r="BF119" s="184"/>
      <c r="BG119" s="184"/>
      <c r="BH119" s="184"/>
      <c r="BI119" s="184"/>
      <c r="BJ119" s="184"/>
      <c r="BK119" s="184"/>
      <c r="BL119" s="184"/>
      <c r="BM119" s="184"/>
      <c r="BN119" s="184"/>
      <c r="BO119" s="184"/>
      <c r="BP119" s="184"/>
      <c r="BQ119" s="184"/>
      <c r="BR119" s="184"/>
      <c r="BS119" s="184"/>
      <c r="BT119" s="71"/>
      <c r="BU119" s="71"/>
      <c r="BV119" s="71"/>
      <c r="BW119" s="71"/>
      <c r="BX119" s="71"/>
      <c r="BY119" s="71"/>
    </row>
    <row r="120" spans="3:80" ht="15.75" customHeight="1" x14ac:dyDescent="0.35">
      <c r="C120" s="18"/>
      <c r="D120" s="19"/>
      <c r="E120" s="20"/>
      <c r="F120" s="22"/>
      <c r="AT120" s="71"/>
      <c r="AU120" s="71"/>
      <c r="AV120" s="71"/>
      <c r="AW120" s="71"/>
      <c r="AX120" s="71"/>
      <c r="BD120" s="184"/>
      <c r="BE120" s="184"/>
      <c r="BF120" s="184"/>
      <c r="BG120" s="184"/>
      <c r="BH120" s="184"/>
      <c r="BI120" s="184"/>
      <c r="BJ120" s="184"/>
      <c r="BK120" s="184"/>
      <c r="BL120" s="184"/>
      <c r="BM120" s="184"/>
      <c r="BN120" s="184"/>
      <c r="BO120" s="184"/>
      <c r="BP120" s="184"/>
      <c r="BQ120" s="184"/>
      <c r="BR120" s="184"/>
      <c r="BS120" s="184"/>
      <c r="BT120" s="71"/>
      <c r="BU120" s="71"/>
      <c r="BV120" s="71"/>
      <c r="BW120" s="71"/>
      <c r="BX120" s="71"/>
      <c r="BY120" s="71"/>
    </row>
    <row r="121" spans="3:80" ht="18" customHeight="1" x14ac:dyDescent="0.35">
      <c r="C121" s="99"/>
      <c r="D121" s="100" t="s">
        <v>385</v>
      </c>
      <c r="E121" s="100"/>
      <c r="F121" s="101"/>
      <c r="AT121" s="71"/>
      <c r="AU121" s="71"/>
      <c r="AV121" s="71"/>
      <c r="AW121" s="71"/>
      <c r="AX121" s="71"/>
      <c r="BD121" s="184"/>
      <c r="BE121" s="184"/>
      <c r="BF121" s="184"/>
      <c r="BG121" s="184"/>
      <c r="BH121" s="184"/>
      <c r="BI121" s="184"/>
      <c r="BJ121" s="184"/>
      <c r="BK121" s="184"/>
      <c r="BL121" s="184"/>
      <c r="BM121" s="184"/>
      <c r="BN121" s="184"/>
      <c r="BO121" s="184"/>
      <c r="BP121" s="184"/>
      <c r="BQ121" s="184"/>
      <c r="BR121" s="184"/>
      <c r="BS121" s="184"/>
      <c r="BT121" s="71"/>
      <c r="BU121" s="71"/>
      <c r="BV121" s="71"/>
      <c r="BW121" s="71"/>
      <c r="BX121" s="71"/>
      <c r="BY121" s="71"/>
    </row>
    <row r="122" spans="3:80" ht="15.75" hidden="1" customHeight="1" x14ac:dyDescent="0.35">
      <c r="C122" s="14"/>
      <c r="D122" s="15" t="s">
        <v>47</v>
      </c>
      <c r="E122" s="15" t="s">
        <v>212</v>
      </c>
      <c r="F122" s="17"/>
      <c r="M122" s="68"/>
      <c r="AV122" s="71"/>
      <c r="AW122" s="71"/>
      <c r="AX122" s="71"/>
      <c r="BD122" s="184"/>
      <c r="BE122" s="184"/>
      <c r="BF122" s="184"/>
      <c r="BG122" s="184"/>
      <c r="BH122" s="184"/>
      <c r="BI122" s="184"/>
      <c r="BJ122" s="184"/>
      <c r="BK122" s="184"/>
      <c r="BL122" s="184"/>
      <c r="BM122" s="184"/>
      <c r="BN122" s="184"/>
      <c r="BO122" s="184"/>
      <c r="BP122" s="184"/>
      <c r="BQ122" s="184"/>
      <c r="BR122" s="184"/>
      <c r="BS122" s="184"/>
      <c r="BT122" s="71"/>
      <c r="BU122" s="71"/>
      <c r="BV122" s="71"/>
      <c r="BW122" s="71"/>
      <c r="BX122" s="71"/>
      <c r="BY122" s="71"/>
    </row>
    <row r="123" spans="3:80" ht="15.75" hidden="1" customHeight="1" x14ac:dyDescent="0.35">
      <c r="C123" s="183" t="s">
        <v>48</v>
      </c>
      <c r="D123" s="20" t="s">
        <v>258</v>
      </c>
      <c r="E123" s="21"/>
      <c r="F123" s="22"/>
      <c r="AU123" s="71"/>
      <c r="AV123" s="71"/>
      <c r="AW123" s="71"/>
      <c r="AX123" s="71"/>
      <c r="BD123" s="184"/>
      <c r="BE123" s="184"/>
      <c r="BF123" s="184"/>
      <c r="BG123" s="184"/>
      <c r="BH123" s="184"/>
      <c r="BI123" s="184"/>
      <c r="BJ123" s="184"/>
      <c r="BK123" s="184"/>
      <c r="BL123" s="184"/>
      <c r="BM123" s="184"/>
      <c r="BN123" s="184"/>
      <c r="BO123" s="184"/>
      <c r="BP123" s="184"/>
      <c r="BQ123" s="184"/>
      <c r="BR123" s="184"/>
      <c r="BS123" s="184"/>
      <c r="BT123" s="71"/>
      <c r="BU123" s="71"/>
      <c r="BV123" s="71"/>
      <c r="BW123" s="71"/>
      <c r="BX123" s="71"/>
      <c r="BY123" s="71"/>
    </row>
    <row r="124" spans="3:80" ht="15.75" hidden="1" customHeight="1" x14ac:dyDescent="0.35">
      <c r="C124" s="183" t="s">
        <v>50</v>
      </c>
      <c r="D124" s="20" t="s">
        <v>259</v>
      </c>
      <c r="E124" s="21"/>
      <c r="F124" s="22"/>
      <c r="J124" s="77" t="s">
        <v>257</v>
      </c>
      <c r="AU124" s="71"/>
      <c r="AV124" s="71"/>
      <c r="AW124" s="71"/>
      <c r="AX124" s="71"/>
      <c r="BD124" s="184"/>
      <c r="BE124" s="184"/>
      <c r="BF124" s="184"/>
      <c r="BG124" s="184"/>
      <c r="BH124" s="184"/>
      <c r="BI124" s="184"/>
      <c r="BJ124" s="184"/>
      <c r="BK124" s="184"/>
      <c r="BL124" s="184"/>
      <c r="BM124" s="184"/>
      <c r="BN124" s="184"/>
      <c r="BO124" s="184"/>
      <c r="BP124" s="184"/>
      <c r="BQ124" s="184"/>
      <c r="BR124" s="184"/>
      <c r="BS124" s="184"/>
      <c r="BT124" s="71"/>
      <c r="BU124" s="71"/>
      <c r="BV124" s="71"/>
      <c r="BW124" s="71"/>
      <c r="BX124" s="71"/>
      <c r="BY124" s="71"/>
      <c r="CB124" s="744"/>
    </row>
    <row r="125" spans="3:80" ht="15.75" hidden="1" customHeight="1" x14ac:dyDescent="0.35">
      <c r="C125" s="183" t="s">
        <v>52</v>
      </c>
      <c r="D125" s="20" t="s">
        <v>1751</v>
      </c>
      <c r="E125" s="21"/>
      <c r="F125" s="22"/>
      <c r="J125" s="77"/>
      <c r="AU125" s="71"/>
      <c r="AV125" s="71"/>
      <c r="AW125" s="71"/>
      <c r="AX125" s="71"/>
      <c r="BD125" s="184"/>
      <c r="BE125" s="184"/>
      <c r="BF125" s="184"/>
      <c r="BG125" s="184"/>
      <c r="BH125" s="184"/>
      <c r="BI125" s="184"/>
      <c r="BJ125" s="184"/>
      <c r="BK125" s="184"/>
      <c r="BL125" s="184"/>
      <c r="BM125" s="184"/>
      <c r="BN125" s="184"/>
      <c r="BO125" s="184"/>
      <c r="BP125" s="184"/>
      <c r="BQ125" s="184"/>
      <c r="BR125" s="184"/>
      <c r="BS125" s="184"/>
      <c r="BT125" s="71"/>
      <c r="BU125" s="71"/>
      <c r="BV125" s="71"/>
      <c r="BW125" s="71"/>
      <c r="BX125" s="71"/>
      <c r="BY125" s="71"/>
      <c r="CB125" s="744"/>
    </row>
    <row r="126" spans="3:80" ht="15.75" hidden="1" customHeight="1" x14ac:dyDescent="0.35">
      <c r="C126" s="183" t="s">
        <v>54</v>
      </c>
      <c r="D126" s="20" t="s">
        <v>1752</v>
      </c>
      <c r="E126" s="21"/>
      <c r="F126" s="22"/>
      <c r="J126" s="77"/>
      <c r="AU126" s="71"/>
      <c r="AV126" s="71"/>
      <c r="AW126" s="71"/>
      <c r="AX126" s="71"/>
      <c r="BD126" s="184"/>
      <c r="BE126" s="184"/>
      <c r="BF126" s="184"/>
      <c r="BG126" s="184"/>
      <c r="BH126" s="184"/>
      <c r="BI126" s="184"/>
      <c r="BJ126" s="184"/>
      <c r="BK126" s="184"/>
      <c r="BL126" s="184"/>
      <c r="BM126" s="184"/>
      <c r="BN126" s="184"/>
      <c r="BO126" s="184"/>
      <c r="BP126" s="184"/>
      <c r="BQ126" s="184"/>
      <c r="BR126" s="184"/>
      <c r="BS126" s="184"/>
      <c r="BT126" s="71"/>
      <c r="BU126" s="71"/>
      <c r="BV126" s="71"/>
      <c r="BW126" s="71"/>
      <c r="BX126" s="71"/>
      <c r="BY126" s="71"/>
    </row>
    <row r="127" spans="3:80" ht="15.75" hidden="1" customHeight="1" x14ac:dyDescent="0.35">
      <c r="C127" s="183" t="s">
        <v>56</v>
      </c>
      <c r="D127" s="20" t="s">
        <v>260</v>
      </c>
      <c r="E127" s="21"/>
      <c r="F127" s="22"/>
      <c r="AU127" s="71"/>
      <c r="AV127" s="71"/>
      <c r="AW127" s="71"/>
      <c r="AX127" s="71"/>
      <c r="BR127" s="71"/>
      <c r="BS127" s="71"/>
      <c r="BT127" s="71"/>
      <c r="BU127" s="71"/>
      <c r="BV127" s="71"/>
      <c r="BW127" s="71"/>
      <c r="BX127" s="71"/>
      <c r="BY127" s="71"/>
    </row>
    <row r="128" spans="3:80" ht="15.75" hidden="1" customHeight="1" x14ac:dyDescent="0.35">
      <c r="C128" s="183" t="s">
        <v>58</v>
      </c>
      <c r="D128" s="20" t="s">
        <v>261</v>
      </c>
      <c r="E128" s="21"/>
      <c r="F128" s="22"/>
      <c r="BR128" s="71"/>
      <c r="BS128" s="71"/>
      <c r="BT128" s="71"/>
      <c r="BU128" s="71"/>
      <c r="BV128" s="71"/>
      <c r="BW128" s="71"/>
      <c r="BX128" s="71"/>
      <c r="BY128" s="71"/>
    </row>
    <row r="129" spans="3:77" ht="15.75" hidden="1" customHeight="1" x14ac:dyDescent="0.35">
      <c r="C129" s="183" t="s">
        <v>60</v>
      </c>
      <c r="D129" s="20" t="s">
        <v>1102</v>
      </c>
      <c r="E129" s="21"/>
      <c r="F129" s="22"/>
      <c r="BR129" s="71"/>
      <c r="BS129" s="71"/>
      <c r="BT129" s="71"/>
      <c r="BU129" s="71"/>
      <c r="BV129" s="71"/>
      <c r="BW129" s="71"/>
      <c r="BX129" s="71"/>
      <c r="BY129" s="71"/>
    </row>
    <row r="130" spans="3:77" ht="15.75" hidden="1" customHeight="1" x14ac:dyDescent="0.35">
      <c r="C130" s="183" t="s">
        <v>62</v>
      </c>
      <c r="D130" s="20" t="s">
        <v>263</v>
      </c>
      <c r="E130" s="21"/>
      <c r="F130" s="22"/>
      <c r="BR130" s="71"/>
      <c r="BS130" s="71"/>
      <c r="BT130" s="71"/>
      <c r="BU130" s="71"/>
      <c r="BV130" s="71"/>
      <c r="BW130" s="71"/>
      <c r="BX130" s="71"/>
      <c r="BY130" s="71"/>
    </row>
    <row r="131" spans="3:77" ht="15.75" hidden="1" customHeight="1" x14ac:dyDescent="0.35">
      <c r="C131" s="183" t="s">
        <v>137</v>
      </c>
      <c r="D131" s="20" t="s">
        <v>264</v>
      </c>
      <c r="E131" s="21"/>
      <c r="F131" s="22"/>
      <c r="BR131" s="71"/>
      <c r="BS131" s="71"/>
      <c r="BT131" s="71"/>
      <c r="BU131" s="71"/>
      <c r="BV131" s="71"/>
      <c r="BW131" s="71"/>
      <c r="BX131" s="71"/>
      <c r="BY131" s="71"/>
    </row>
    <row r="132" spans="3:77" ht="15.75" hidden="1" customHeight="1" x14ac:dyDescent="0.35">
      <c r="C132" s="183" t="s">
        <v>67</v>
      </c>
      <c r="D132" s="20" t="s">
        <v>265</v>
      </c>
      <c r="E132" s="21"/>
      <c r="F132" s="22"/>
      <c r="BR132" s="71"/>
      <c r="BS132" s="71"/>
      <c r="BT132" s="71"/>
      <c r="BU132" s="71"/>
      <c r="BV132" s="71"/>
      <c r="BW132" s="71"/>
      <c r="BX132" s="71"/>
      <c r="BY132" s="71"/>
    </row>
    <row r="133" spans="3:77" ht="15.75" hidden="1" customHeight="1" x14ac:dyDescent="0.35">
      <c r="C133" s="183" t="s">
        <v>71</v>
      </c>
      <c r="D133" s="20" t="s">
        <v>266</v>
      </c>
      <c r="E133" s="21"/>
      <c r="F133" s="22"/>
      <c r="BR133" s="71"/>
      <c r="BS133" s="71"/>
      <c r="BT133" s="71"/>
      <c r="BU133" s="71"/>
      <c r="BV133" s="71"/>
      <c r="BW133" s="71"/>
      <c r="BX133" s="71"/>
      <c r="BY133" s="71"/>
    </row>
    <row r="134" spans="3:77" ht="15.75" hidden="1" customHeight="1" x14ac:dyDescent="0.35">
      <c r="C134" s="183" t="s">
        <v>78</v>
      </c>
      <c r="D134" s="20" t="s">
        <v>267</v>
      </c>
      <c r="E134" s="21"/>
      <c r="F134" s="22"/>
      <c r="BR134" s="71"/>
      <c r="BS134" s="71"/>
      <c r="BT134" s="71"/>
      <c r="BU134" s="71"/>
      <c r="BV134" s="71"/>
      <c r="BW134" s="71"/>
      <c r="BX134" s="71"/>
      <c r="BY134" s="71"/>
    </row>
    <row r="135" spans="3:77" ht="15.75" hidden="1" customHeight="1" x14ac:dyDescent="0.35">
      <c r="C135" s="183" t="s">
        <v>75</v>
      </c>
      <c r="D135" s="20" t="s">
        <v>268</v>
      </c>
      <c r="E135" s="21"/>
      <c r="F135" s="22"/>
      <c r="BR135" s="71"/>
      <c r="BS135" s="71"/>
      <c r="BT135" s="71"/>
      <c r="BU135" s="71"/>
      <c r="BV135" s="71"/>
      <c r="BW135" s="71"/>
      <c r="BX135" s="71"/>
      <c r="BY135" s="71"/>
    </row>
    <row r="136" spans="3:77" ht="15.75" hidden="1" customHeight="1" x14ac:dyDescent="0.35">
      <c r="C136" s="183" t="s">
        <v>46</v>
      </c>
      <c r="D136" s="20" t="s">
        <v>269</v>
      </c>
      <c r="E136" s="21"/>
      <c r="F136" s="22"/>
      <c r="BR136" s="71"/>
      <c r="BS136" s="71"/>
      <c r="BT136" s="71"/>
      <c r="BU136" s="71"/>
      <c r="BV136" s="71"/>
      <c r="BW136" s="71"/>
      <c r="BX136" s="71"/>
      <c r="BY136" s="71"/>
    </row>
    <row r="137" spans="3:77" ht="15.75" hidden="1" customHeight="1" x14ac:dyDescent="0.35">
      <c r="C137" s="183" t="s">
        <v>499</v>
      </c>
      <c r="D137" s="20" t="s">
        <v>1103</v>
      </c>
      <c r="E137" s="21"/>
      <c r="F137" s="22"/>
      <c r="BR137" s="71"/>
      <c r="BS137" s="71"/>
      <c r="BT137" s="71"/>
      <c r="BU137" s="71"/>
      <c r="BV137" s="71"/>
      <c r="BW137" s="71"/>
      <c r="BX137" s="71"/>
      <c r="BY137" s="71"/>
    </row>
    <row r="138" spans="3:77" ht="15.75" hidden="1" customHeight="1" x14ac:dyDescent="0.35">
      <c r="C138" s="183">
        <v>1</v>
      </c>
      <c r="D138" s="20" t="s">
        <v>270</v>
      </c>
      <c r="E138" s="21"/>
      <c r="F138" s="22"/>
      <c r="BR138" s="71"/>
      <c r="BS138" s="71"/>
      <c r="BT138" s="71"/>
      <c r="BU138" s="71"/>
      <c r="BV138" s="71"/>
      <c r="BW138" s="71"/>
      <c r="BX138" s="71"/>
      <c r="BY138" s="71"/>
    </row>
    <row r="139" spans="3:77" ht="15.75" hidden="1" customHeight="1" x14ac:dyDescent="0.35">
      <c r="C139" s="183">
        <v>2</v>
      </c>
      <c r="D139" s="20" t="s">
        <v>271</v>
      </c>
      <c r="E139" s="21"/>
      <c r="F139" s="22"/>
      <c r="BR139" s="71"/>
      <c r="BS139" s="71"/>
      <c r="BT139" s="71"/>
      <c r="BU139" s="71"/>
      <c r="BV139" s="71"/>
      <c r="BW139" s="71"/>
      <c r="BX139" s="71"/>
      <c r="BY139" s="71"/>
    </row>
    <row r="140" spans="3:77" ht="15.75" hidden="1" customHeight="1" x14ac:dyDescent="0.35">
      <c r="C140" s="183">
        <v>3</v>
      </c>
      <c r="D140" s="20" t="s">
        <v>272</v>
      </c>
      <c r="E140" s="21"/>
      <c r="F140" s="22"/>
      <c r="BR140" s="71"/>
      <c r="BS140" s="71"/>
      <c r="BT140" s="71"/>
      <c r="BU140" s="71"/>
      <c r="BV140" s="71"/>
      <c r="BW140" s="71"/>
      <c r="BX140" s="71"/>
      <c r="BY140" s="71"/>
    </row>
    <row r="141" spans="3:77" ht="15.75" hidden="1" customHeight="1" x14ac:dyDescent="0.35">
      <c r="C141" s="183">
        <v>4</v>
      </c>
      <c r="D141" s="20" t="s">
        <v>273</v>
      </c>
      <c r="E141" s="21"/>
      <c r="F141" s="22"/>
      <c r="BR141" s="71"/>
      <c r="BS141" s="71"/>
      <c r="BT141" s="71"/>
      <c r="BU141" s="71"/>
      <c r="BV141" s="71"/>
      <c r="BW141" s="71"/>
      <c r="BX141" s="71"/>
      <c r="BY141" s="71"/>
    </row>
    <row r="142" spans="3:77" ht="15.75" hidden="1" customHeight="1" x14ac:dyDescent="0.35">
      <c r="C142" s="183">
        <v>5</v>
      </c>
      <c r="D142" s="20" t="s">
        <v>387</v>
      </c>
      <c r="E142" s="21"/>
      <c r="F142" s="22"/>
      <c r="BR142" s="71"/>
      <c r="BS142" s="71"/>
      <c r="BT142" s="71"/>
      <c r="BU142" s="71"/>
      <c r="BV142" s="71"/>
      <c r="BW142" s="71"/>
      <c r="BX142" s="71"/>
      <c r="BY142" s="71"/>
    </row>
    <row r="143" spans="3:77" ht="15.75" hidden="1" customHeight="1" x14ac:dyDescent="0.35">
      <c r="C143" s="183">
        <v>6</v>
      </c>
      <c r="D143" s="20" t="s">
        <v>388</v>
      </c>
      <c r="E143" s="21"/>
      <c r="F143" s="22"/>
      <c r="BR143" s="71"/>
      <c r="BS143" s="71"/>
      <c r="BT143" s="71"/>
      <c r="BU143" s="71"/>
      <c r="BV143" s="71"/>
      <c r="BW143" s="71"/>
      <c r="BX143" s="71"/>
      <c r="BY143" s="71"/>
    </row>
    <row r="144" spans="3:77" ht="15.75" hidden="1" customHeight="1" x14ac:dyDescent="0.35">
      <c r="C144" s="183">
        <v>7</v>
      </c>
      <c r="D144" s="20" t="s">
        <v>274</v>
      </c>
      <c r="E144" s="21"/>
      <c r="F144" s="22"/>
      <c r="BR144" s="71"/>
      <c r="BS144" s="71"/>
      <c r="BT144" s="71"/>
      <c r="BU144" s="71"/>
      <c r="BV144" s="71"/>
      <c r="BW144" s="71"/>
      <c r="BX144" s="71"/>
      <c r="BY144" s="71"/>
    </row>
    <row r="145" spans="1:77" ht="15.75" hidden="1" customHeight="1" x14ac:dyDescent="0.35">
      <c r="C145" s="183">
        <v>8</v>
      </c>
      <c r="D145" s="20" t="s">
        <v>275</v>
      </c>
      <c r="E145" s="21"/>
      <c r="F145" s="22"/>
      <c r="BR145" s="71"/>
      <c r="BS145" s="71"/>
      <c r="BT145" s="71"/>
      <c r="BU145" s="71"/>
      <c r="BV145" s="71"/>
      <c r="BW145" s="71"/>
      <c r="BX145" s="71"/>
      <c r="BY145" s="71"/>
    </row>
    <row r="146" spans="1:77" ht="15.75" hidden="1" customHeight="1" x14ac:dyDescent="0.35">
      <c r="C146" s="183">
        <v>9</v>
      </c>
      <c r="D146" s="20" t="s">
        <v>276</v>
      </c>
      <c r="E146" s="21"/>
      <c r="F146" s="22"/>
      <c r="BR146" s="71"/>
      <c r="BS146" s="71"/>
      <c r="BT146" s="71"/>
      <c r="BU146" s="71"/>
      <c r="BV146" s="71"/>
      <c r="BW146" s="71"/>
      <c r="BX146" s="71"/>
      <c r="BY146" s="71"/>
    </row>
    <row r="147" spans="1:77" ht="15.75" hidden="1" customHeight="1" x14ac:dyDescent="0.35">
      <c r="C147" s="183">
        <v>0</v>
      </c>
      <c r="D147" s="20" t="s">
        <v>277</v>
      </c>
      <c r="E147" s="21"/>
      <c r="F147" s="22"/>
      <c r="BR147" s="71"/>
      <c r="BS147" s="71"/>
      <c r="BT147" s="71"/>
      <c r="BU147" s="71"/>
      <c r="BV147" s="71"/>
      <c r="BW147" s="71"/>
      <c r="BX147" s="71"/>
      <c r="BY147" s="71"/>
    </row>
    <row r="148" spans="1:77" ht="15.75" hidden="1" customHeight="1" x14ac:dyDescent="0.35">
      <c r="C148" s="183" t="s">
        <v>1739</v>
      </c>
      <c r="D148" s="20" t="s">
        <v>262</v>
      </c>
      <c r="E148" s="21"/>
      <c r="F148" s="22"/>
      <c r="BR148" s="71"/>
      <c r="BS148" s="71"/>
      <c r="BT148" s="71"/>
      <c r="BU148" s="71"/>
      <c r="BV148" s="71"/>
      <c r="BW148" s="71"/>
      <c r="BX148" s="71"/>
      <c r="BY148" s="71"/>
    </row>
    <row r="149" spans="1:77" ht="15.75" hidden="1" customHeight="1" x14ac:dyDescent="0.35">
      <c r="C149" s="183" t="s">
        <v>253</v>
      </c>
      <c r="D149" s="20" t="s">
        <v>278</v>
      </c>
      <c r="E149" s="21"/>
      <c r="F149" s="22"/>
      <c r="BR149" s="71"/>
      <c r="BS149" s="71"/>
      <c r="BT149" s="71"/>
      <c r="BU149" s="71"/>
      <c r="BV149" s="71"/>
      <c r="BW149" s="71"/>
      <c r="BX149" s="71"/>
      <c r="BY149" s="71"/>
    </row>
    <row r="150" spans="1:77" ht="18" hidden="1" customHeight="1" x14ac:dyDescent="0.35">
      <c r="C150" s="926"/>
      <c r="D150" s="20"/>
      <c r="E150" s="20"/>
      <c r="F150" s="22"/>
      <c r="BR150" s="71"/>
      <c r="BS150" s="71"/>
      <c r="BT150" s="71"/>
      <c r="BU150" s="71"/>
      <c r="BV150" s="71"/>
      <c r="BW150" s="71"/>
      <c r="BX150" s="71"/>
      <c r="BY150" s="71"/>
    </row>
    <row r="151" spans="1:77" ht="18" hidden="1" customHeight="1" x14ac:dyDescent="0.35">
      <c r="C151" s="99"/>
      <c r="D151" s="100" t="s">
        <v>385</v>
      </c>
      <c r="E151" s="100"/>
      <c r="F151" s="101"/>
      <c r="BR151" s="71"/>
      <c r="BS151" s="71"/>
      <c r="BT151" s="71"/>
      <c r="BU151" s="71"/>
      <c r="BV151" s="71"/>
      <c r="BW151" s="71"/>
      <c r="BX151" s="71"/>
      <c r="BY151" s="71"/>
    </row>
    <row r="152" spans="1:77" ht="15" customHeight="1" x14ac:dyDescent="0.25">
      <c r="C152" s="68"/>
      <c r="BR152" s="71"/>
      <c r="BS152" s="71"/>
      <c r="BT152" s="71"/>
      <c r="BU152" s="71"/>
      <c r="BV152" s="71"/>
      <c r="BW152" s="71"/>
      <c r="BX152" s="71"/>
      <c r="BY152" s="71"/>
    </row>
    <row r="153" spans="1:77" ht="12.5" x14ac:dyDescent="0.25">
      <c r="C153" s="68"/>
      <c r="BR153" s="71"/>
      <c r="BS153" s="71"/>
      <c r="BT153" s="71"/>
      <c r="BU153" s="71"/>
      <c r="BV153" s="71"/>
      <c r="BW153" s="71"/>
      <c r="BX153" s="71"/>
      <c r="BY153" s="71"/>
    </row>
    <row r="154" spans="1:77" ht="12.5" x14ac:dyDescent="0.25">
      <c r="C154" s="68"/>
      <c r="BR154" s="71"/>
      <c r="BS154" s="71"/>
      <c r="BT154" s="71"/>
      <c r="BU154" s="71"/>
      <c r="BV154" s="71"/>
      <c r="BW154" s="71"/>
      <c r="BX154" s="71"/>
      <c r="BY154" s="71"/>
    </row>
    <row r="155" spans="1:77" ht="15.75" customHeight="1" x14ac:dyDescent="0.25">
      <c r="C155" s="68"/>
      <c r="BR155" s="71"/>
      <c r="BS155" s="71"/>
      <c r="BT155" s="71"/>
      <c r="BU155" s="71"/>
      <c r="BV155" s="71"/>
      <c r="BW155" s="71"/>
      <c r="BX155" s="71"/>
      <c r="BY155" s="71"/>
    </row>
    <row r="156" spans="1:77" ht="12.5" x14ac:dyDescent="0.25">
      <c r="A156" s="71"/>
      <c r="C156" s="68"/>
      <c r="BR156" s="71"/>
      <c r="BS156" s="71"/>
      <c r="BT156" s="71"/>
      <c r="BU156" s="71"/>
      <c r="BV156" s="71"/>
      <c r="BW156" s="71"/>
      <c r="BX156" s="71"/>
      <c r="BY156" s="71"/>
    </row>
    <row r="157" spans="1:77" ht="20.149999999999999" customHeight="1" x14ac:dyDescent="0.25">
      <c r="A157" s="71"/>
      <c r="B157" s="71"/>
      <c r="C157" s="2961"/>
      <c r="D157" s="2961"/>
      <c r="E157" s="71"/>
      <c r="F157" s="71"/>
      <c r="BR157" s="71"/>
      <c r="BS157" s="71"/>
      <c r="BT157" s="71"/>
      <c r="BU157" s="71"/>
      <c r="BV157" s="71"/>
      <c r="BW157" s="71"/>
      <c r="BX157" s="71"/>
      <c r="BY157" s="71"/>
    </row>
    <row r="158" spans="1:77" ht="20.149999999999999" customHeight="1" x14ac:dyDescent="0.25">
      <c r="A158" s="71"/>
      <c r="B158" s="71"/>
      <c r="C158" s="2961"/>
      <c r="D158" s="2961"/>
      <c r="E158" s="71"/>
      <c r="F158" s="71"/>
      <c r="BR158" s="71"/>
      <c r="BS158" s="71"/>
      <c r="BT158" s="71"/>
      <c r="BU158" s="71"/>
      <c r="BV158" s="71"/>
      <c r="BW158" s="71"/>
      <c r="BX158" s="71"/>
      <c r="BY158" s="71"/>
    </row>
    <row r="159" spans="1:77" ht="20.149999999999999" customHeight="1" x14ac:dyDescent="0.25">
      <c r="A159" s="71"/>
      <c r="B159" s="71"/>
      <c r="C159" s="2961"/>
      <c r="D159" s="2961"/>
      <c r="E159" s="71"/>
      <c r="F159" s="71"/>
      <c r="BR159" s="71"/>
      <c r="BS159" s="71"/>
      <c r="BT159" s="71"/>
      <c r="BU159" s="71"/>
      <c r="BV159" s="71"/>
      <c r="BW159" s="71"/>
      <c r="BX159" s="71"/>
      <c r="BY159" s="71"/>
    </row>
    <row r="160" spans="1:77" ht="20.149999999999999" customHeight="1" x14ac:dyDescent="0.25">
      <c r="A160" s="71"/>
      <c r="B160" s="71"/>
      <c r="C160" s="2961"/>
      <c r="D160" s="2961"/>
      <c r="E160" s="71"/>
      <c r="F160" s="71"/>
      <c r="BR160" s="71"/>
      <c r="BS160" s="71"/>
      <c r="BT160" s="71"/>
      <c r="BU160" s="71"/>
      <c r="BV160" s="71"/>
      <c r="BW160" s="71"/>
      <c r="BX160" s="71"/>
      <c r="BY160" s="71"/>
    </row>
    <row r="161" spans="1:77" ht="20.149999999999999" customHeight="1" x14ac:dyDescent="0.25">
      <c r="A161" s="71"/>
      <c r="B161" s="71"/>
      <c r="C161" s="2961"/>
      <c r="D161" s="2961"/>
      <c r="E161" s="71"/>
      <c r="F161" s="71"/>
      <c r="BR161" s="71"/>
      <c r="BS161" s="71"/>
      <c r="BT161" s="71"/>
      <c r="BU161" s="71"/>
      <c r="BV161" s="71"/>
      <c r="BW161" s="71"/>
      <c r="BX161" s="71"/>
      <c r="BY161" s="71"/>
    </row>
    <row r="162" spans="1:77" ht="20.149999999999999" customHeight="1" x14ac:dyDescent="0.25">
      <c r="A162" s="71"/>
      <c r="B162" s="71"/>
      <c r="C162" s="2961"/>
      <c r="D162" s="2961"/>
      <c r="E162" s="71"/>
      <c r="F162" s="71"/>
      <c r="BR162" s="71"/>
      <c r="BS162" s="71"/>
      <c r="BT162" s="71"/>
      <c r="BU162" s="71"/>
      <c r="BV162" s="71"/>
      <c r="BW162" s="71"/>
      <c r="BX162" s="71"/>
      <c r="BY162" s="71"/>
    </row>
    <row r="163" spans="1:77" ht="20.149999999999999" customHeight="1" x14ac:dyDescent="0.25">
      <c r="A163" s="71"/>
      <c r="B163" s="71"/>
      <c r="C163" s="2961"/>
      <c r="D163" s="2961"/>
      <c r="E163" s="71"/>
      <c r="F163" s="71"/>
      <c r="BR163" s="71"/>
      <c r="BS163" s="71"/>
      <c r="BT163" s="71"/>
      <c r="BU163" s="71"/>
      <c r="BV163" s="71"/>
      <c r="BW163" s="71"/>
      <c r="BX163" s="71"/>
      <c r="BY163" s="71"/>
    </row>
    <row r="164" spans="1:77" ht="20.149999999999999" customHeight="1" x14ac:dyDescent="0.25">
      <c r="A164" s="71"/>
      <c r="B164" s="71"/>
      <c r="C164" s="2961"/>
      <c r="D164" s="2961"/>
      <c r="E164" s="71"/>
      <c r="F164" s="71"/>
      <c r="BR164" s="71"/>
      <c r="BS164" s="71"/>
      <c r="BT164" s="71"/>
      <c r="BU164" s="71"/>
      <c r="BV164" s="71"/>
      <c r="BW164" s="71"/>
      <c r="BX164" s="71"/>
      <c r="BY164" s="71"/>
    </row>
    <row r="165" spans="1:77" ht="20.149999999999999" customHeight="1" x14ac:dyDescent="0.25">
      <c r="A165" s="71"/>
      <c r="B165" s="71"/>
      <c r="C165" s="2961"/>
      <c r="D165" s="2961"/>
      <c r="E165" s="71"/>
      <c r="F165" s="71"/>
      <c r="BR165" s="71"/>
      <c r="BS165" s="71"/>
      <c r="BT165" s="71"/>
      <c r="BU165" s="71"/>
      <c r="BV165" s="71"/>
      <c r="BW165" s="71"/>
      <c r="BX165" s="71"/>
      <c r="BY165" s="71"/>
    </row>
    <row r="166" spans="1:77" ht="20.149999999999999" customHeight="1" x14ac:dyDescent="0.25">
      <c r="A166" s="71"/>
      <c r="B166" s="71"/>
      <c r="C166" s="2961"/>
      <c r="D166" s="2961"/>
      <c r="E166" s="71"/>
      <c r="F166" s="71"/>
      <c r="BR166" s="71"/>
      <c r="BS166" s="71"/>
      <c r="BT166" s="71"/>
      <c r="BU166" s="71"/>
      <c r="BV166" s="71"/>
      <c r="BW166" s="71"/>
      <c r="BX166" s="71"/>
      <c r="BY166" s="71"/>
    </row>
    <row r="167" spans="1:77" ht="20.149999999999999" customHeight="1" x14ac:dyDescent="0.25">
      <c r="A167" s="71"/>
      <c r="B167" s="71"/>
      <c r="C167" s="2961"/>
      <c r="D167" s="2961"/>
      <c r="E167" s="71"/>
      <c r="F167" s="71"/>
      <c r="BR167" s="71"/>
      <c r="BS167" s="71"/>
      <c r="BT167" s="71"/>
      <c r="BU167" s="71"/>
      <c r="BV167" s="71"/>
      <c r="BW167" s="71"/>
      <c r="BX167" s="71"/>
      <c r="BY167" s="71"/>
    </row>
    <row r="168" spans="1:77" ht="20.149999999999999" customHeight="1" x14ac:dyDescent="0.25">
      <c r="A168" s="71"/>
      <c r="B168" s="71"/>
      <c r="C168" s="2961"/>
      <c r="D168" s="2961"/>
      <c r="E168" s="71"/>
      <c r="F168" s="71"/>
      <c r="BR168" s="71"/>
      <c r="BS168" s="71"/>
      <c r="BT168" s="71"/>
      <c r="BU168" s="71"/>
      <c r="BV168" s="71"/>
      <c r="BW168" s="71"/>
      <c r="BX168" s="71"/>
      <c r="BY168" s="71"/>
    </row>
    <row r="169" spans="1:77" ht="20.149999999999999" customHeight="1" x14ac:dyDescent="0.25">
      <c r="A169" s="71"/>
      <c r="B169" s="71"/>
      <c r="C169" s="2961"/>
      <c r="D169" s="2961"/>
      <c r="E169" s="71"/>
      <c r="F169" s="71"/>
      <c r="BR169" s="71"/>
      <c r="BS169" s="71"/>
      <c r="BT169" s="71"/>
      <c r="BU169" s="71"/>
      <c r="BV169" s="71"/>
      <c r="BW169" s="71"/>
      <c r="BX169" s="71"/>
      <c r="BY169" s="71"/>
    </row>
    <row r="170" spans="1:77" ht="20.149999999999999" customHeight="1" x14ac:dyDescent="0.25">
      <c r="A170" s="71"/>
      <c r="B170" s="71"/>
      <c r="C170" s="2961"/>
      <c r="D170" s="2961"/>
      <c r="E170" s="71"/>
      <c r="F170" s="71"/>
      <c r="BR170" s="71"/>
      <c r="BS170" s="71"/>
      <c r="BT170" s="71"/>
      <c r="BU170" s="71"/>
      <c r="BV170" s="71"/>
      <c r="BW170" s="71"/>
      <c r="BX170" s="71"/>
      <c r="BY170" s="71"/>
    </row>
    <row r="171" spans="1:77" ht="20.149999999999999" customHeight="1" x14ac:dyDescent="0.25">
      <c r="A171" s="71"/>
      <c r="B171" s="71"/>
      <c r="C171" s="2961"/>
      <c r="D171" s="2961"/>
      <c r="E171" s="71"/>
      <c r="F171" s="71"/>
      <c r="BR171" s="71"/>
      <c r="BS171" s="71"/>
      <c r="BT171" s="71"/>
      <c r="BU171" s="71"/>
      <c r="BV171" s="71"/>
      <c r="BW171" s="71"/>
      <c r="BX171" s="71"/>
      <c r="BY171" s="71"/>
    </row>
    <row r="172" spans="1:77" ht="20.149999999999999" customHeight="1" x14ac:dyDescent="0.25">
      <c r="A172" s="71"/>
      <c r="B172" s="71"/>
      <c r="C172" s="2961"/>
      <c r="D172" s="2961"/>
      <c r="E172" s="71"/>
      <c r="F172" s="71"/>
      <c r="BR172" s="71"/>
      <c r="BS172" s="71"/>
      <c r="BT172" s="71"/>
      <c r="BU172" s="71"/>
      <c r="BV172" s="71"/>
      <c r="BW172" s="71"/>
      <c r="BX172" s="71"/>
      <c r="BY172" s="71"/>
    </row>
    <row r="173" spans="1:77" ht="20.149999999999999" customHeight="1" x14ac:dyDescent="0.25">
      <c r="A173" s="71"/>
      <c r="B173" s="71"/>
      <c r="C173" s="2961"/>
      <c r="D173" s="2961"/>
      <c r="E173" s="71"/>
      <c r="F173" s="71"/>
      <c r="BR173" s="71"/>
      <c r="BS173" s="71"/>
      <c r="BT173" s="71"/>
      <c r="BU173" s="71"/>
      <c r="BV173" s="71"/>
      <c r="BW173" s="71"/>
      <c r="BX173" s="71"/>
      <c r="BY173" s="71"/>
    </row>
    <row r="174" spans="1:77" ht="15.75" customHeight="1" x14ac:dyDescent="0.3">
      <c r="A174" s="71"/>
      <c r="B174" s="71"/>
      <c r="C174" s="390"/>
      <c r="D174" s="71"/>
      <c r="E174" s="71"/>
      <c r="F174" s="71"/>
      <c r="BR174" s="71"/>
      <c r="BS174" s="71"/>
      <c r="BT174" s="71"/>
      <c r="BU174" s="71"/>
      <c r="BV174" s="71"/>
      <c r="BW174" s="71"/>
      <c r="BX174" s="71"/>
      <c r="BY174" s="71"/>
    </row>
    <row r="175" spans="1:77" ht="15.75" customHeight="1" x14ac:dyDescent="0.3">
      <c r="BR175" s="71"/>
      <c r="BS175" s="71"/>
      <c r="BT175" s="71"/>
      <c r="BU175" s="71"/>
      <c r="BV175" s="71"/>
      <c r="BW175" s="71"/>
      <c r="BX175" s="71"/>
      <c r="BY175" s="71"/>
    </row>
    <row r="176" spans="1:77" ht="15.75" customHeight="1" x14ac:dyDescent="0.3">
      <c r="BR176" s="71"/>
      <c r="BS176" s="71"/>
      <c r="BT176" s="71"/>
      <c r="BU176" s="71"/>
      <c r="BV176" s="71"/>
      <c r="BW176" s="71"/>
      <c r="BX176" s="71"/>
      <c r="BY176" s="71"/>
    </row>
    <row r="177" spans="70:77" ht="15.75" customHeight="1" x14ac:dyDescent="0.3">
      <c r="BR177" s="71"/>
      <c r="BS177" s="71"/>
      <c r="BT177" s="71"/>
      <c r="BU177" s="71"/>
      <c r="BV177" s="71"/>
      <c r="BW177" s="71"/>
      <c r="BX177" s="71"/>
      <c r="BY177" s="71"/>
    </row>
    <row r="178" spans="70:77" ht="15.75" customHeight="1" x14ac:dyDescent="0.3">
      <c r="BR178" s="71"/>
      <c r="BS178" s="71"/>
      <c r="BT178" s="71"/>
      <c r="BU178" s="71"/>
      <c r="BV178" s="71"/>
      <c r="BW178" s="71"/>
      <c r="BX178" s="71"/>
      <c r="BY178" s="71"/>
    </row>
    <row r="179" spans="70:77" ht="15.75" customHeight="1" x14ac:dyDescent="0.3">
      <c r="BR179" s="71"/>
      <c r="BS179" s="71"/>
      <c r="BT179" s="71"/>
      <c r="BU179" s="71"/>
      <c r="BV179" s="71"/>
      <c r="BW179" s="71"/>
      <c r="BX179" s="71"/>
      <c r="BY179" s="71"/>
    </row>
    <row r="180" spans="70:77" ht="15.75" customHeight="1" x14ac:dyDescent="0.3">
      <c r="BR180" s="71"/>
      <c r="BS180" s="71"/>
      <c r="BT180" s="71"/>
      <c r="BU180" s="71"/>
      <c r="BV180" s="71"/>
      <c r="BW180" s="71"/>
      <c r="BX180" s="71"/>
      <c r="BY180" s="71"/>
    </row>
    <row r="181" spans="70:77" x14ac:dyDescent="0.3">
      <c r="BR181" s="71"/>
      <c r="BS181" s="71"/>
      <c r="BT181" s="71"/>
      <c r="BU181" s="71"/>
      <c r="BV181" s="71"/>
      <c r="BW181" s="71"/>
      <c r="BX181" s="71"/>
      <c r="BY181" s="71"/>
    </row>
    <row r="182" spans="70:77" x14ac:dyDescent="0.3">
      <c r="BR182" s="71"/>
      <c r="BS182" s="71"/>
      <c r="BT182" s="71"/>
      <c r="BU182" s="71"/>
      <c r="BV182" s="71"/>
      <c r="BW182" s="71"/>
      <c r="BX182" s="71"/>
      <c r="BY182" s="71"/>
    </row>
    <row r="183" spans="70:77" x14ac:dyDescent="0.3">
      <c r="BR183" s="71"/>
      <c r="BS183" s="71"/>
      <c r="BT183" s="71"/>
      <c r="BU183" s="71"/>
      <c r="BV183" s="71"/>
      <c r="BW183" s="71"/>
      <c r="BX183" s="71"/>
      <c r="BY183" s="71"/>
    </row>
    <row r="184" spans="70:77" x14ac:dyDescent="0.3">
      <c r="BR184" s="71"/>
      <c r="BS184" s="71"/>
      <c r="BT184" s="71"/>
      <c r="BU184" s="71"/>
      <c r="BV184" s="71"/>
      <c r="BW184" s="71"/>
      <c r="BX184" s="71"/>
      <c r="BY184" s="71"/>
    </row>
    <row r="185" spans="70:77" x14ac:dyDescent="0.3">
      <c r="BR185" s="71"/>
      <c r="BS185" s="71"/>
      <c r="BT185" s="71"/>
      <c r="BU185" s="71"/>
      <c r="BV185" s="71"/>
      <c r="BW185" s="71"/>
      <c r="BX185" s="71"/>
      <c r="BY185" s="71"/>
    </row>
    <row r="186" spans="70:77" x14ac:dyDescent="0.3">
      <c r="BR186" s="71"/>
      <c r="BS186" s="71"/>
      <c r="BT186" s="71"/>
      <c r="BU186" s="71"/>
      <c r="BV186" s="71"/>
      <c r="BW186" s="71"/>
      <c r="BX186" s="71"/>
      <c r="BY186" s="71"/>
    </row>
    <row r="187" spans="70:77" x14ac:dyDescent="0.3">
      <c r="BR187" s="71"/>
      <c r="BS187" s="71"/>
      <c r="BT187" s="71"/>
      <c r="BU187" s="71"/>
      <c r="BV187" s="71"/>
      <c r="BW187" s="71"/>
      <c r="BX187" s="71"/>
      <c r="BY187" s="71"/>
    </row>
    <row r="188" spans="70:77" x14ac:dyDescent="0.3">
      <c r="BR188" s="71"/>
      <c r="BS188" s="71"/>
      <c r="BT188" s="71"/>
      <c r="BU188" s="71"/>
      <c r="BV188" s="71"/>
      <c r="BW188" s="71"/>
      <c r="BX188" s="71"/>
      <c r="BY188" s="71"/>
    </row>
    <row r="189" spans="70:77" x14ac:dyDescent="0.3">
      <c r="BR189" s="71"/>
      <c r="BS189" s="71"/>
      <c r="BT189" s="71"/>
      <c r="BU189" s="71"/>
      <c r="BV189" s="71"/>
      <c r="BW189" s="71"/>
      <c r="BX189" s="71"/>
      <c r="BY189" s="71"/>
    </row>
    <row r="190" spans="70:77" x14ac:dyDescent="0.3">
      <c r="BR190" s="71"/>
      <c r="BS190" s="71"/>
      <c r="BT190" s="71"/>
      <c r="BU190" s="71"/>
      <c r="BV190" s="71"/>
      <c r="BW190" s="71"/>
      <c r="BX190" s="71"/>
      <c r="BY190" s="71"/>
    </row>
    <row r="191" spans="70:77" x14ac:dyDescent="0.3">
      <c r="BR191" s="71"/>
      <c r="BS191" s="71"/>
      <c r="BT191" s="71"/>
      <c r="BU191" s="71"/>
      <c r="BV191" s="71"/>
      <c r="BW191" s="71"/>
      <c r="BX191" s="71"/>
      <c r="BY191" s="71"/>
    </row>
    <row r="192" spans="70:77" x14ac:dyDescent="0.3">
      <c r="BR192" s="71"/>
      <c r="BS192" s="71"/>
      <c r="BT192" s="71"/>
      <c r="BU192" s="71"/>
      <c r="BV192" s="71"/>
      <c r="BW192" s="71"/>
      <c r="BX192" s="71"/>
      <c r="BY192" s="71"/>
    </row>
    <row r="193" spans="70:77" x14ac:dyDescent="0.3">
      <c r="BR193" s="71"/>
      <c r="BS193" s="71"/>
      <c r="BT193" s="71"/>
      <c r="BU193" s="71"/>
      <c r="BV193" s="71"/>
      <c r="BW193" s="71"/>
      <c r="BX193" s="71"/>
      <c r="BY193" s="71"/>
    </row>
    <row r="194" spans="70:77" x14ac:dyDescent="0.3">
      <c r="BR194" s="71"/>
      <c r="BS194" s="71"/>
      <c r="BT194" s="71"/>
      <c r="BU194" s="71"/>
      <c r="BV194" s="71"/>
      <c r="BW194" s="71"/>
      <c r="BX194" s="71"/>
      <c r="BY194" s="71"/>
    </row>
    <row r="195" spans="70:77" x14ac:dyDescent="0.3">
      <c r="BR195" s="71"/>
      <c r="BS195" s="71"/>
      <c r="BT195" s="71"/>
      <c r="BU195" s="71"/>
      <c r="BV195" s="71"/>
      <c r="BW195" s="71"/>
      <c r="BX195" s="71"/>
      <c r="BY195" s="71"/>
    </row>
    <row r="196" spans="70:77" x14ac:dyDescent="0.3">
      <c r="BR196" s="71"/>
      <c r="BS196" s="71"/>
      <c r="BT196" s="71"/>
      <c r="BU196" s="71"/>
      <c r="BV196" s="71"/>
      <c r="BW196" s="71"/>
      <c r="BX196" s="71"/>
      <c r="BY196" s="71"/>
    </row>
    <row r="197" spans="70:77" x14ac:dyDescent="0.3">
      <c r="BR197" s="71"/>
      <c r="BS197" s="71"/>
      <c r="BT197" s="71"/>
      <c r="BU197" s="71"/>
      <c r="BV197" s="71"/>
      <c r="BW197" s="71"/>
      <c r="BX197" s="71"/>
      <c r="BY197" s="71"/>
    </row>
    <row r="198" spans="70:77" x14ac:dyDescent="0.3">
      <c r="BR198" s="71"/>
      <c r="BS198" s="71"/>
      <c r="BT198" s="71"/>
      <c r="BU198" s="71"/>
      <c r="BV198" s="71"/>
      <c r="BW198" s="71"/>
      <c r="BX198" s="71"/>
      <c r="BY198" s="71"/>
    </row>
    <row r="199" spans="70:77" x14ac:dyDescent="0.3">
      <c r="BR199" s="71"/>
      <c r="BS199" s="71"/>
      <c r="BT199" s="71"/>
      <c r="BU199" s="71"/>
      <c r="BV199" s="71"/>
      <c r="BW199" s="71"/>
      <c r="BX199" s="71"/>
      <c r="BY199" s="71"/>
    </row>
    <row r="200" spans="70:77" x14ac:dyDescent="0.3">
      <c r="BR200" s="71"/>
      <c r="BS200" s="71"/>
      <c r="BT200" s="71"/>
      <c r="BU200" s="71"/>
      <c r="BV200" s="71"/>
      <c r="BW200" s="71"/>
      <c r="BX200" s="71"/>
      <c r="BY200" s="71"/>
    </row>
    <row r="201" spans="70:77" x14ac:dyDescent="0.3">
      <c r="BR201" s="71"/>
      <c r="BS201" s="71"/>
      <c r="BT201" s="71"/>
      <c r="BU201" s="71"/>
      <c r="BV201" s="71"/>
      <c r="BW201" s="71"/>
      <c r="BX201" s="71"/>
      <c r="BY201" s="71"/>
    </row>
    <row r="202" spans="70:77" x14ac:dyDescent="0.3">
      <c r="BR202" s="71"/>
      <c r="BS202" s="71"/>
      <c r="BT202" s="71"/>
      <c r="BU202" s="71"/>
      <c r="BV202" s="71"/>
      <c r="BW202" s="71"/>
      <c r="BX202" s="71"/>
      <c r="BY202" s="71"/>
    </row>
    <row r="203" spans="70:77" x14ac:dyDescent="0.3">
      <c r="BR203" s="71"/>
      <c r="BS203" s="71"/>
      <c r="BT203" s="71"/>
      <c r="BU203" s="71"/>
      <c r="BV203" s="71"/>
      <c r="BW203" s="71"/>
      <c r="BX203" s="71"/>
      <c r="BY203" s="71"/>
    </row>
    <row r="204" spans="70:77" x14ac:dyDescent="0.3">
      <c r="BR204" s="71"/>
      <c r="BS204" s="71"/>
      <c r="BT204" s="71"/>
      <c r="BU204" s="71"/>
      <c r="BV204" s="71"/>
      <c r="BW204" s="71"/>
      <c r="BX204" s="71"/>
      <c r="BY204" s="71"/>
    </row>
    <row r="205" spans="70:77" x14ac:dyDescent="0.3">
      <c r="BR205" s="71"/>
      <c r="BS205" s="71"/>
      <c r="BT205" s="71"/>
      <c r="BU205" s="71"/>
      <c r="BV205" s="71"/>
      <c r="BW205" s="71"/>
      <c r="BX205" s="71"/>
      <c r="BY205" s="71"/>
    </row>
    <row r="206" spans="70:77" x14ac:dyDescent="0.3">
      <c r="BR206" s="71"/>
      <c r="BS206" s="71"/>
      <c r="BT206" s="71"/>
      <c r="BU206" s="71"/>
      <c r="BV206" s="71"/>
      <c r="BW206" s="71"/>
      <c r="BX206" s="71"/>
      <c r="BY206" s="71"/>
    </row>
    <row r="207" spans="70:77" x14ac:dyDescent="0.3">
      <c r="BR207" s="71"/>
      <c r="BS207" s="71"/>
      <c r="BT207" s="71"/>
      <c r="BU207" s="71"/>
      <c r="BV207" s="71"/>
      <c r="BW207" s="71"/>
      <c r="BX207" s="71"/>
      <c r="BY207" s="71"/>
    </row>
    <row r="208" spans="70:77" x14ac:dyDescent="0.3">
      <c r="BR208" s="71"/>
      <c r="BS208" s="71"/>
      <c r="BT208" s="71"/>
      <c r="BU208" s="71"/>
      <c r="BV208" s="71"/>
      <c r="BW208" s="71"/>
      <c r="BX208" s="71"/>
      <c r="BY208" s="71"/>
    </row>
    <row r="209" spans="11:79" x14ac:dyDescent="0.3">
      <c r="BR209" s="71"/>
      <c r="BS209" s="71"/>
      <c r="BT209" s="71"/>
      <c r="BU209" s="71"/>
      <c r="BV209" s="71"/>
      <c r="BW209" s="71"/>
      <c r="BX209" s="71"/>
      <c r="BY209" s="71"/>
    </row>
    <row r="210" spans="11:79" x14ac:dyDescent="0.3">
      <c r="BR210" s="71"/>
      <c r="BS210" s="71"/>
      <c r="BT210" s="71"/>
      <c r="BU210" s="71"/>
      <c r="BV210" s="71"/>
      <c r="BW210" s="71"/>
      <c r="BX210" s="71"/>
      <c r="BY210" s="71"/>
    </row>
    <row r="211" spans="11:79" x14ac:dyDescent="0.3">
      <c r="BR211" s="71"/>
      <c r="BS211" s="71"/>
      <c r="BT211" s="71"/>
      <c r="BU211" s="71"/>
      <c r="BV211" s="71"/>
      <c r="BW211" s="71"/>
      <c r="BX211" s="71"/>
      <c r="BY211" s="71"/>
    </row>
    <row r="212" spans="11:79" x14ac:dyDescent="0.3">
      <c r="BR212" s="71"/>
      <c r="BS212" s="71"/>
      <c r="BT212" s="71"/>
      <c r="BU212" s="71"/>
      <c r="BV212" s="71"/>
      <c r="BW212" s="71"/>
      <c r="BX212" s="71"/>
      <c r="BY212" s="71"/>
    </row>
    <row r="213" spans="11:79" x14ac:dyDescent="0.3">
      <c r="BR213" s="71"/>
      <c r="BS213" s="71"/>
      <c r="BT213" s="71"/>
      <c r="BU213" s="71"/>
      <c r="BV213" s="71"/>
      <c r="BW213" s="71"/>
      <c r="BX213" s="71"/>
      <c r="BY213" s="71"/>
    </row>
    <row r="214" spans="11:79" x14ac:dyDescent="0.3">
      <c r="BR214" s="71"/>
      <c r="BS214" s="71"/>
      <c r="BT214" s="71"/>
      <c r="BU214" s="71"/>
      <c r="BV214" s="71"/>
      <c r="BW214" s="71"/>
      <c r="BX214" s="71"/>
      <c r="BY214" s="71"/>
    </row>
    <row r="215" spans="11:79" x14ac:dyDescent="0.3">
      <c r="BR215" s="71"/>
      <c r="BS215" s="71"/>
      <c r="BT215" s="71"/>
      <c r="BU215" s="71"/>
      <c r="BV215" s="71"/>
      <c r="BW215" s="71"/>
      <c r="BX215" s="71"/>
      <c r="BY215" s="71"/>
    </row>
    <row r="216" spans="11:79" x14ac:dyDescent="0.3">
      <c r="BR216" s="71"/>
      <c r="BS216" s="71"/>
      <c r="BT216" s="71"/>
      <c r="BU216" s="71"/>
      <c r="BV216" s="71"/>
      <c r="BW216" s="71"/>
      <c r="BX216" s="71"/>
      <c r="BY216" s="71"/>
    </row>
    <row r="217" spans="11:79" x14ac:dyDescent="0.3">
      <c r="BR217" s="71"/>
      <c r="BS217" s="71"/>
      <c r="BT217" s="71"/>
      <c r="BU217" s="71"/>
      <c r="BV217" s="71"/>
      <c r="BW217" s="71"/>
      <c r="BX217" s="71"/>
      <c r="BY217" s="71"/>
    </row>
    <row r="218" spans="11:79" x14ac:dyDescent="0.3">
      <c r="BR218" s="71"/>
      <c r="BS218" s="71"/>
      <c r="BT218" s="71"/>
      <c r="BU218" s="71"/>
      <c r="BV218" s="71"/>
      <c r="BW218" s="71"/>
      <c r="BX218" s="71"/>
      <c r="BY218" s="71"/>
    </row>
    <row r="219" spans="11:79" x14ac:dyDescent="0.3">
      <c r="BR219" s="71"/>
      <c r="BS219" s="71"/>
      <c r="BT219" s="71"/>
      <c r="BU219" s="71"/>
      <c r="BV219" s="71"/>
      <c r="BW219" s="71"/>
      <c r="BX219" s="71"/>
      <c r="BY219" s="71"/>
    </row>
    <row r="220" spans="11:79" x14ac:dyDescent="0.3">
      <c r="BR220" s="71"/>
      <c r="BS220" s="71"/>
      <c r="BT220" s="71"/>
      <c r="BU220" s="71"/>
      <c r="BV220" s="71"/>
      <c r="BW220" s="71"/>
      <c r="BX220" s="71"/>
      <c r="BY220" s="71"/>
    </row>
    <row r="221" spans="11:79" x14ac:dyDescent="0.3">
      <c r="BR221" s="71"/>
      <c r="BS221" s="71"/>
      <c r="BT221" s="71"/>
      <c r="BU221" s="71"/>
      <c r="BV221" s="71"/>
      <c r="BW221" s="71"/>
      <c r="BX221" s="71"/>
      <c r="BY221" s="71"/>
    </row>
    <row r="222" spans="11:79" x14ac:dyDescent="0.3">
      <c r="BR222" s="71"/>
      <c r="BS222" s="71"/>
      <c r="BT222" s="71"/>
      <c r="BU222" s="71"/>
      <c r="BV222" s="71"/>
      <c r="BW222" s="71"/>
      <c r="BX222" s="71"/>
      <c r="BY222" s="71"/>
    </row>
    <row r="223" spans="11:79" x14ac:dyDescent="0.3">
      <c r="BR223" s="71"/>
      <c r="BS223" s="71"/>
      <c r="BT223" s="71"/>
      <c r="BU223" s="71"/>
      <c r="BV223" s="71"/>
      <c r="BW223" s="71"/>
      <c r="BX223" s="71"/>
      <c r="BY223" s="71"/>
    </row>
    <row r="224" spans="11:79" x14ac:dyDescent="0.3">
      <c r="K224" s="68" t="s">
        <v>135</v>
      </c>
      <c r="L224" s="68" t="s">
        <v>135</v>
      </c>
      <c r="M224" s="70" t="s">
        <v>135</v>
      </c>
      <c r="N224" s="68" t="s">
        <v>135</v>
      </c>
      <c r="O224" s="68" t="s">
        <v>135</v>
      </c>
      <c r="P224" s="68" t="s">
        <v>135</v>
      </c>
      <c r="Q224" s="68" t="s">
        <v>135</v>
      </c>
      <c r="R224" s="68" t="s">
        <v>135</v>
      </c>
      <c r="S224" s="68" t="s">
        <v>135</v>
      </c>
      <c r="T224" s="68" t="s">
        <v>135</v>
      </c>
      <c r="U224" s="68" t="s">
        <v>135</v>
      </c>
      <c r="V224" s="68" t="s">
        <v>135</v>
      </c>
      <c r="W224" s="68" t="s">
        <v>135</v>
      </c>
      <c r="X224" s="68" t="s">
        <v>135</v>
      </c>
      <c r="Y224" s="68" t="s">
        <v>135</v>
      </c>
      <c r="Z224" s="68" t="s">
        <v>135</v>
      </c>
      <c r="AA224" s="68" t="s">
        <v>135</v>
      </c>
      <c r="AB224" s="68" t="s">
        <v>135</v>
      </c>
      <c r="AC224" s="68" t="s">
        <v>135</v>
      </c>
      <c r="AD224" s="68" t="s">
        <v>135</v>
      </c>
      <c r="AE224" s="68" t="s">
        <v>135</v>
      </c>
      <c r="AF224" s="68" t="s">
        <v>135</v>
      </c>
      <c r="AG224" s="68" t="s">
        <v>135</v>
      </c>
      <c r="AH224" s="68" t="s">
        <v>135</v>
      </c>
      <c r="AI224" s="68" t="s">
        <v>135</v>
      </c>
      <c r="AJ224" s="68" t="s">
        <v>135</v>
      </c>
      <c r="AK224" s="68" t="s">
        <v>135</v>
      </c>
      <c r="AL224" s="68" t="s">
        <v>135</v>
      </c>
      <c r="AM224" s="68" t="s">
        <v>135</v>
      </c>
      <c r="AN224" s="68" t="s">
        <v>135</v>
      </c>
      <c r="AO224" s="68" t="s">
        <v>135</v>
      </c>
      <c r="AP224" s="68" t="s">
        <v>135</v>
      </c>
      <c r="AQ224" s="68" t="s">
        <v>135</v>
      </c>
      <c r="AR224" s="68" t="s">
        <v>135</v>
      </c>
      <c r="AS224" s="68" t="s">
        <v>135</v>
      </c>
      <c r="AT224" s="68" t="s">
        <v>135</v>
      </c>
      <c r="AU224" s="68" t="s">
        <v>135</v>
      </c>
      <c r="AV224" s="68" t="s">
        <v>135</v>
      </c>
      <c r="AW224" s="68" t="s">
        <v>135</v>
      </c>
      <c r="AX224" s="68" t="s">
        <v>135</v>
      </c>
      <c r="AY224" s="68" t="s">
        <v>135</v>
      </c>
      <c r="AZ224" s="68" t="s">
        <v>135</v>
      </c>
      <c r="BA224" s="68" t="s">
        <v>135</v>
      </c>
      <c r="BB224" s="68" t="s">
        <v>135</v>
      </c>
      <c r="BC224" s="68" t="s">
        <v>135</v>
      </c>
      <c r="BD224" s="68" t="s">
        <v>135</v>
      </c>
      <c r="BE224" s="68" t="s">
        <v>135</v>
      </c>
      <c r="BF224" s="68" t="s">
        <v>135</v>
      </c>
      <c r="BG224" s="68" t="s">
        <v>135</v>
      </c>
      <c r="BH224" s="68" t="s">
        <v>135</v>
      </c>
      <c r="BI224" s="68" t="s">
        <v>135</v>
      </c>
      <c r="BJ224" s="68" t="s">
        <v>135</v>
      </c>
      <c r="BK224" s="68" t="s">
        <v>135</v>
      </c>
      <c r="BL224" s="68" t="s">
        <v>135</v>
      </c>
      <c r="BM224" s="68" t="s">
        <v>135</v>
      </c>
      <c r="BN224" s="68" t="s">
        <v>135</v>
      </c>
      <c r="BO224" s="68" t="s">
        <v>135</v>
      </c>
      <c r="BP224" s="68" t="s">
        <v>135</v>
      </c>
      <c r="BQ224" s="68" t="s">
        <v>135</v>
      </c>
      <c r="BR224" s="71" t="s">
        <v>135</v>
      </c>
      <c r="BS224" s="71" t="s">
        <v>135</v>
      </c>
      <c r="BT224" s="71" t="s">
        <v>135</v>
      </c>
      <c r="BU224" s="71" t="s">
        <v>135</v>
      </c>
      <c r="BV224" s="71"/>
      <c r="BW224" s="71"/>
      <c r="BX224" s="71" t="s">
        <v>135</v>
      </c>
      <c r="BY224" s="71" t="s">
        <v>135</v>
      </c>
      <c r="BZ224" s="68" t="s">
        <v>135</v>
      </c>
      <c r="CA224" s="68" t="s">
        <v>135</v>
      </c>
    </row>
    <row r="225" spans="11:79" x14ac:dyDescent="0.3">
      <c r="K225" s="68" t="s">
        <v>135</v>
      </c>
      <c r="L225" s="68" t="s">
        <v>135</v>
      </c>
      <c r="M225" s="70" t="s">
        <v>135</v>
      </c>
      <c r="N225" s="68" t="s">
        <v>135</v>
      </c>
      <c r="O225" s="68" t="s">
        <v>135</v>
      </c>
      <c r="P225" s="68" t="s">
        <v>135</v>
      </c>
      <c r="Q225" s="68" t="s">
        <v>135</v>
      </c>
      <c r="R225" s="68" t="s">
        <v>135</v>
      </c>
      <c r="S225" s="68" t="s">
        <v>135</v>
      </c>
      <c r="T225" s="68" t="s">
        <v>135</v>
      </c>
      <c r="U225" s="68" t="s">
        <v>135</v>
      </c>
      <c r="V225" s="68" t="s">
        <v>135</v>
      </c>
      <c r="W225" s="68" t="s">
        <v>135</v>
      </c>
      <c r="X225" s="68" t="s">
        <v>135</v>
      </c>
      <c r="Y225" s="68" t="s">
        <v>135</v>
      </c>
      <c r="Z225" s="68" t="s">
        <v>135</v>
      </c>
      <c r="AA225" s="68" t="s">
        <v>135</v>
      </c>
      <c r="AB225" s="68" t="s">
        <v>135</v>
      </c>
      <c r="AC225" s="68" t="s">
        <v>135</v>
      </c>
      <c r="AD225" s="68" t="s">
        <v>135</v>
      </c>
      <c r="AE225" s="68" t="s">
        <v>135</v>
      </c>
      <c r="AF225" s="68" t="s">
        <v>135</v>
      </c>
      <c r="AG225" s="68" t="s">
        <v>135</v>
      </c>
      <c r="AH225" s="68" t="s">
        <v>135</v>
      </c>
      <c r="AI225" s="68" t="s">
        <v>135</v>
      </c>
      <c r="AJ225" s="68" t="s">
        <v>135</v>
      </c>
      <c r="AK225" s="68" t="s">
        <v>135</v>
      </c>
      <c r="AL225" s="68" t="s">
        <v>135</v>
      </c>
      <c r="AM225" s="68" t="s">
        <v>135</v>
      </c>
      <c r="AN225" s="68" t="s">
        <v>135</v>
      </c>
      <c r="AO225" s="68" t="s">
        <v>135</v>
      </c>
      <c r="AP225" s="68" t="s">
        <v>135</v>
      </c>
      <c r="AQ225" s="68" t="s">
        <v>135</v>
      </c>
      <c r="AR225" s="68" t="s">
        <v>135</v>
      </c>
      <c r="AS225" s="68" t="s">
        <v>135</v>
      </c>
      <c r="AT225" s="68" t="s">
        <v>135</v>
      </c>
      <c r="AU225" s="68" t="s">
        <v>135</v>
      </c>
      <c r="AV225" s="68" t="s">
        <v>135</v>
      </c>
      <c r="AW225" s="68" t="s">
        <v>135</v>
      </c>
      <c r="AX225" s="68" t="s">
        <v>135</v>
      </c>
      <c r="AY225" s="68" t="s">
        <v>135</v>
      </c>
      <c r="AZ225" s="68" t="s">
        <v>135</v>
      </c>
      <c r="BA225" s="68" t="s">
        <v>135</v>
      </c>
      <c r="BB225" s="68" t="s">
        <v>135</v>
      </c>
      <c r="BC225" s="68" t="s">
        <v>135</v>
      </c>
      <c r="BD225" s="68" t="s">
        <v>135</v>
      </c>
      <c r="BE225" s="68" t="s">
        <v>135</v>
      </c>
      <c r="BF225" s="68" t="s">
        <v>135</v>
      </c>
      <c r="BG225" s="68" t="s">
        <v>135</v>
      </c>
      <c r="BH225" s="68" t="s">
        <v>135</v>
      </c>
      <c r="BI225" s="68" t="s">
        <v>135</v>
      </c>
      <c r="BJ225" s="68" t="s">
        <v>135</v>
      </c>
      <c r="BK225" s="68" t="s">
        <v>135</v>
      </c>
      <c r="BL225" s="68" t="s">
        <v>135</v>
      </c>
      <c r="BM225" s="68" t="s">
        <v>135</v>
      </c>
      <c r="BN225" s="68" t="s">
        <v>135</v>
      </c>
      <c r="BO225" s="68" t="s">
        <v>135</v>
      </c>
      <c r="BP225" s="68" t="s">
        <v>135</v>
      </c>
      <c r="BQ225" s="68" t="s">
        <v>135</v>
      </c>
      <c r="BR225" s="71" t="s">
        <v>135</v>
      </c>
      <c r="BS225" s="71" t="s">
        <v>135</v>
      </c>
      <c r="BT225" s="71" t="s">
        <v>135</v>
      </c>
      <c r="BU225" s="71" t="s">
        <v>135</v>
      </c>
      <c r="BV225" s="71"/>
      <c r="BW225" s="71"/>
      <c r="BX225" s="71" t="s">
        <v>135</v>
      </c>
      <c r="BY225" s="71" t="s">
        <v>135</v>
      </c>
      <c r="BZ225" s="68" t="s">
        <v>135</v>
      </c>
      <c r="CA225" s="68" t="s">
        <v>135</v>
      </c>
    </row>
    <row r="226" spans="11:79" x14ac:dyDescent="0.3">
      <c r="K226" s="68" t="s">
        <v>135</v>
      </c>
      <c r="L226" s="68" t="s">
        <v>135</v>
      </c>
      <c r="M226" s="70" t="s">
        <v>135</v>
      </c>
      <c r="N226" s="68" t="s">
        <v>135</v>
      </c>
      <c r="O226" s="68" t="s">
        <v>135</v>
      </c>
      <c r="P226" s="68" t="s">
        <v>135</v>
      </c>
      <c r="Q226" s="68" t="s">
        <v>135</v>
      </c>
      <c r="R226" s="68" t="s">
        <v>135</v>
      </c>
      <c r="S226" s="68" t="s">
        <v>135</v>
      </c>
      <c r="T226" s="68" t="s">
        <v>135</v>
      </c>
      <c r="U226" s="68" t="s">
        <v>135</v>
      </c>
      <c r="V226" s="68" t="s">
        <v>135</v>
      </c>
      <c r="W226" s="68" t="s">
        <v>135</v>
      </c>
      <c r="X226" s="68" t="s">
        <v>135</v>
      </c>
      <c r="Y226" s="68" t="s">
        <v>135</v>
      </c>
      <c r="Z226" s="68" t="s">
        <v>135</v>
      </c>
      <c r="AA226" s="68" t="s">
        <v>135</v>
      </c>
      <c r="AB226" s="68" t="s">
        <v>135</v>
      </c>
      <c r="AC226" s="68" t="s">
        <v>135</v>
      </c>
      <c r="AD226" s="68" t="s">
        <v>135</v>
      </c>
      <c r="AE226" s="68" t="s">
        <v>135</v>
      </c>
      <c r="AF226" s="68" t="s">
        <v>135</v>
      </c>
      <c r="AG226" s="68" t="s">
        <v>135</v>
      </c>
      <c r="AH226" s="68" t="s">
        <v>135</v>
      </c>
      <c r="AI226" s="68" t="s">
        <v>135</v>
      </c>
      <c r="AJ226" s="68" t="s">
        <v>135</v>
      </c>
      <c r="AK226" s="68" t="s">
        <v>135</v>
      </c>
      <c r="AL226" s="68" t="s">
        <v>135</v>
      </c>
      <c r="AM226" s="68" t="s">
        <v>135</v>
      </c>
      <c r="AN226" s="68" t="s">
        <v>135</v>
      </c>
      <c r="AO226" s="68" t="s">
        <v>135</v>
      </c>
      <c r="AP226" s="68" t="s">
        <v>135</v>
      </c>
      <c r="AQ226" s="68" t="s">
        <v>135</v>
      </c>
      <c r="AR226" s="68" t="s">
        <v>135</v>
      </c>
      <c r="AS226" s="68" t="s">
        <v>135</v>
      </c>
      <c r="AT226" s="68" t="s">
        <v>135</v>
      </c>
      <c r="AU226" s="68" t="s">
        <v>135</v>
      </c>
      <c r="AV226" s="68" t="s">
        <v>135</v>
      </c>
      <c r="AW226" s="68" t="s">
        <v>135</v>
      </c>
      <c r="AX226" s="68" t="s">
        <v>135</v>
      </c>
      <c r="AY226" s="68" t="s">
        <v>135</v>
      </c>
      <c r="AZ226" s="68" t="s">
        <v>135</v>
      </c>
      <c r="BA226" s="68" t="s">
        <v>135</v>
      </c>
      <c r="BB226" s="68" t="s">
        <v>135</v>
      </c>
      <c r="BC226" s="68" t="s">
        <v>135</v>
      </c>
      <c r="BD226" s="68" t="s">
        <v>135</v>
      </c>
      <c r="BE226" s="68" t="s">
        <v>135</v>
      </c>
      <c r="BF226" s="68" t="s">
        <v>135</v>
      </c>
      <c r="BG226" s="68" t="s">
        <v>135</v>
      </c>
      <c r="BH226" s="68" t="s">
        <v>135</v>
      </c>
      <c r="BI226" s="68" t="s">
        <v>135</v>
      </c>
      <c r="BJ226" s="68" t="s">
        <v>135</v>
      </c>
      <c r="BK226" s="68" t="s">
        <v>135</v>
      </c>
      <c r="BL226" s="68" t="s">
        <v>135</v>
      </c>
      <c r="BM226" s="68" t="s">
        <v>135</v>
      </c>
      <c r="BN226" s="68" t="s">
        <v>135</v>
      </c>
      <c r="BO226" s="68" t="s">
        <v>135</v>
      </c>
      <c r="BP226" s="68" t="s">
        <v>135</v>
      </c>
      <c r="BQ226" s="68" t="s">
        <v>135</v>
      </c>
      <c r="BR226" s="71" t="s">
        <v>135</v>
      </c>
      <c r="BS226" s="71" t="s">
        <v>135</v>
      </c>
      <c r="BT226" s="71" t="s">
        <v>135</v>
      </c>
      <c r="BU226" s="71" t="s">
        <v>135</v>
      </c>
      <c r="BV226" s="71"/>
      <c r="BW226" s="71"/>
      <c r="BX226" s="71" t="s">
        <v>135</v>
      </c>
      <c r="BY226" s="71" t="s">
        <v>135</v>
      </c>
      <c r="BZ226" s="68" t="s">
        <v>135</v>
      </c>
      <c r="CA226" s="68" t="s">
        <v>135</v>
      </c>
    </row>
    <row r="227" spans="11:79" x14ac:dyDescent="0.3">
      <c r="K227" s="68" t="s">
        <v>135</v>
      </c>
      <c r="L227" s="68" t="s">
        <v>135</v>
      </c>
      <c r="M227" s="70" t="s">
        <v>135</v>
      </c>
      <c r="N227" s="68" t="s">
        <v>135</v>
      </c>
      <c r="O227" s="68" t="s">
        <v>135</v>
      </c>
      <c r="P227" s="68" t="s">
        <v>135</v>
      </c>
      <c r="Q227" s="68" t="s">
        <v>135</v>
      </c>
      <c r="R227" s="68" t="s">
        <v>135</v>
      </c>
      <c r="S227" s="68" t="s">
        <v>135</v>
      </c>
      <c r="T227" s="68" t="s">
        <v>135</v>
      </c>
      <c r="U227" s="68" t="s">
        <v>135</v>
      </c>
      <c r="V227" s="68" t="s">
        <v>135</v>
      </c>
      <c r="W227" s="68" t="s">
        <v>135</v>
      </c>
      <c r="X227" s="68" t="s">
        <v>135</v>
      </c>
      <c r="Y227" s="68" t="s">
        <v>135</v>
      </c>
      <c r="Z227" s="68" t="s">
        <v>135</v>
      </c>
      <c r="AA227" s="68" t="s">
        <v>135</v>
      </c>
      <c r="AB227" s="68" t="s">
        <v>135</v>
      </c>
      <c r="AC227" s="68" t="s">
        <v>135</v>
      </c>
      <c r="AD227" s="68" t="s">
        <v>135</v>
      </c>
      <c r="AE227" s="68" t="s">
        <v>135</v>
      </c>
      <c r="AF227" s="68" t="s">
        <v>135</v>
      </c>
      <c r="AG227" s="68" t="s">
        <v>135</v>
      </c>
      <c r="AH227" s="68" t="s">
        <v>135</v>
      </c>
      <c r="AI227" s="68" t="s">
        <v>135</v>
      </c>
      <c r="AJ227" s="68" t="s">
        <v>135</v>
      </c>
      <c r="AK227" s="68" t="s">
        <v>135</v>
      </c>
      <c r="AL227" s="68" t="s">
        <v>135</v>
      </c>
      <c r="AM227" s="68" t="s">
        <v>135</v>
      </c>
      <c r="AN227" s="68" t="s">
        <v>135</v>
      </c>
      <c r="AO227" s="68" t="s">
        <v>135</v>
      </c>
      <c r="AP227" s="68" t="s">
        <v>135</v>
      </c>
      <c r="AQ227" s="68" t="s">
        <v>135</v>
      </c>
      <c r="AR227" s="68" t="s">
        <v>135</v>
      </c>
      <c r="AS227" s="68" t="s">
        <v>135</v>
      </c>
      <c r="AT227" s="68" t="s">
        <v>135</v>
      </c>
      <c r="AU227" s="68" t="s">
        <v>135</v>
      </c>
      <c r="AV227" s="68" t="s">
        <v>135</v>
      </c>
      <c r="AW227" s="68" t="s">
        <v>135</v>
      </c>
      <c r="AX227" s="68" t="s">
        <v>135</v>
      </c>
      <c r="AY227" s="68" t="s">
        <v>135</v>
      </c>
      <c r="AZ227" s="68" t="s">
        <v>135</v>
      </c>
      <c r="BA227" s="68" t="s">
        <v>135</v>
      </c>
      <c r="BB227" s="68" t="s">
        <v>135</v>
      </c>
      <c r="BC227" s="68" t="s">
        <v>135</v>
      </c>
      <c r="BD227" s="68" t="s">
        <v>135</v>
      </c>
      <c r="BE227" s="68" t="s">
        <v>135</v>
      </c>
      <c r="BF227" s="68" t="s">
        <v>135</v>
      </c>
      <c r="BG227" s="68" t="s">
        <v>135</v>
      </c>
      <c r="BH227" s="68" t="s">
        <v>135</v>
      </c>
      <c r="BI227" s="68" t="s">
        <v>135</v>
      </c>
      <c r="BJ227" s="68" t="s">
        <v>135</v>
      </c>
      <c r="BK227" s="68" t="s">
        <v>135</v>
      </c>
      <c r="BL227" s="68" t="s">
        <v>135</v>
      </c>
      <c r="BM227" s="68" t="s">
        <v>135</v>
      </c>
      <c r="BN227" s="68" t="s">
        <v>135</v>
      </c>
      <c r="BO227" s="68" t="s">
        <v>135</v>
      </c>
      <c r="BP227" s="68" t="s">
        <v>135</v>
      </c>
      <c r="BQ227" s="68" t="s">
        <v>135</v>
      </c>
      <c r="BR227" s="71" t="s">
        <v>135</v>
      </c>
      <c r="BS227" s="71" t="s">
        <v>135</v>
      </c>
      <c r="BT227" s="71" t="s">
        <v>135</v>
      </c>
      <c r="BU227" s="71" t="s">
        <v>135</v>
      </c>
      <c r="BV227" s="71"/>
      <c r="BW227" s="71"/>
      <c r="BX227" s="71" t="s">
        <v>135</v>
      </c>
      <c r="BY227" s="71" t="s">
        <v>135</v>
      </c>
      <c r="BZ227" s="68" t="s">
        <v>135</v>
      </c>
      <c r="CA227" s="68" t="s">
        <v>135</v>
      </c>
    </row>
    <row r="228" spans="11:79" x14ac:dyDescent="0.3">
      <c r="BR228" s="71"/>
      <c r="BS228" s="71"/>
      <c r="BT228" s="71"/>
      <c r="BU228" s="71"/>
      <c r="BV228" s="71"/>
      <c r="BW228" s="71"/>
      <c r="BX228" s="71"/>
      <c r="BY228" s="71"/>
    </row>
    <row r="229" spans="11:79" x14ac:dyDescent="0.3">
      <c r="BR229" s="71"/>
      <c r="BS229" s="71"/>
      <c r="BT229" s="71"/>
      <c r="BU229" s="71"/>
      <c r="BV229" s="71"/>
      <c r="BW229" s="71"/>
      <c r="BX229" s="71"/>
      <c r="BY229" s="71"/>
    </row>
    <row r="230" spans="11:79" x14ac:dyDescent="0.3">
      <c r="BR230" s="71"/>
      <c r="BS230" s="71"/>
      <c r="BT230" s="71"/>
      <c r="BU230" s="71"/>
      <c r="BV230" s="71"/>
      <c r="BW230" s="71"/>
      <c r="BX230" s="71"/>
      <c r="BY230" s="71"/>
    </row>
    <row r="231" spans="11:79" x14ac:dyDescent="0.3">
      <c r="BR231" s="71"/>
      <c r="BS231" s="71"/>
      <c r="BT231" s="71"/>
      <c r="BU231" s="71"/>
      <c r="BV231" s="71"/>
      <c r="BW231" s="71"/>
      <c r="BX231" s="71"/>
      <c r="BY231" s="71"/>
    </row>
    <row r="232" spans="11:79" x14ac:dyDescent="0.3">
      <c r="BR232" s="71"/>
      <c r="BS232" s="71"/>
      <c r="BT232" s="71"/>
      <c r="BU232" s="71"/>
      <c r="BV232" s="71"/>
      <c r="BW232" s="71"/>
      <c r="BX232" s="71"/>
      <c r="BY232" s="71"/>
    </row>
    <row r="233" spans="11:79" x14ac:dyDescent="0.3">
      <c r="BR233" s="71"/>
      <c r="BS233" s="71"/>
      <c r="BT233" s="71"/>
      <c r="BU233" s="71"/>
      <c r="BV233" s="71"/>
      <c r="BW233" s="71"/>
      <c r="BX233" s="71"/>
      <c r="BY233" s="71"/>
    </row>
    <row r="234" spans="11:79" x14ac:dyDescent="0.3">
      <c r="BR234" s="71"/>
      <c r="BS234" s="71"/>
      <c r="BT234" s="71"/>
      <c r="BU234" s="71"/>
      <c r="BV234" s="71"/>
      <c r="BW234" s="71"/>
      <c r="BX234" s="71"/>
      <c r="BY234" s="71"/>
    </row>
    <row r="235" spans="11:79" x14ac:dyDescent="0.3">
      <c r="BR235" s="71"/>
      <c r="BS235" s="71"/>
      <c r="BT235" s="71"/>
      <c r="BU235" s="71"/>
      <c r="BV235" s="71"/>
      <c r="BW235" s="71"/>
      <c r="BX235" s="71"/>
      <c r="BY235" s="71"/>
    </row>
    <row r="236" spans="11:79" x14ac:dyDescent="0.3">
      <c r="BR236" s="71"/>
      <c r="BS236" s="71"/>
      <c r="BT236" s="71"/>
      <c r="BU236" s="71"/>
      <c r="BV236" s="71"/>
      <c r="BW236" s="71"/>
      <c r="BX236" s="71"/>
      <c r="BY236" s="71"/>
    </row>
    <row r="237" spans="11:79" x14ac:dyDescent="0.3">
      <c r="BR237" s="71"/>
      <c r="BS237" s="71"/>
      <c r="BT237" s="71"/>
      <c r="BU237" s="71"/>
      <c r="BV237" s="71"/>
      <c r="BW237" s="71"/>
      <c r="BX237" s="71"/>
      <c r="BY237" s="71"/>
    </row>
    <row r="238" spans="11:79" x14ac:dyDescent="0.3">
      <c r="BR238" s="71"/>
      <c r="BS238" s="71"/>
      <c r="BT238" s="71"/>
      <c r="BU238" s="71"/>
      <c r="BV238" s="71"/>
      <c r="BW238" s="71"/>
      <c r="BX238" s="71"/>
      <c r="BY238" s="71"/>
    </row>
    <row r="239" spans="11:79" x14ac:dyDescent="0.3">
      <c r="BR239" s="71"/>
      <c r="BS239" s="71"/>
      <c r="BT239" s="71"/>
      <c r="BU239" s="71"/>
      <c r="BV239" s="71"/>
      <c r="BW239" s="71"/>
      <c r="BX239" s="71"/>
      <c r="BY239" s="71"/>
    </row>
    <row r="240" spans="11:79" x14ac:dyDescent="0.3">
      <c r="BR240" s="71"/>
      <c r="BS240" s="71"/>
      <c r="BT240" s="71"/>
      <c r="BU240" s="71"/>
      <c r="BV240" s="71"/>
      <c r="BW240" s="71"/>
      <c r="BX240" s="71"/>
      <c r="BY240" s="71"/>
    </row>
    <row r="241" spans="70:77" x14ac:dyDescent="0.3">
      <c r="BR241" s="71"/>
      <c r="BS241" s="71"/>
      <c r="BT241" s="71"/>
      <c r="BU241" s="71"/>
      <c r="BV241" s="71"/>
      <c r="BW241" s="71"/>
      <c r="BX241" s="71"/>
      <c r="BY241" s="71"/>
    </row>
    <row r="242" spans="70:77" x14ac:dyDescent="0.3">
      <c r="BR242" s="71"/>
      <c r="BS242" s="71"/>
      <c r="BT242" s="71"/>
      <c r="BU242" s="71"/>
      <c r="BV242" s="71"/>
      <c r="BW242" s="71"/>
      <c r="BX242" s="71"/>
      <c r="BY242" s="71"/>
    </row>
    <row r="243" spans="70:77" x14ac:dyDescent="0.3">
      <c r="BR243" s="71"/>
      <c r="BS243" s="71"/>
      <c r="BT243" s="71"/>
      <c r="BU243" s="71"/>
      <c r="BV243" s="71"/>
      <c r="BW243" s="71"/>
      <c r="BX243" s="71"/>
      <c r="BY243" s="71"/>
    </row>
    <row r="244" spans="70:77" x14ac:dyDescent="0.3">
      <c r="BR244" s="71"/>
      <c r="BS244" s="71"/>
      <c r="BT244" s="71"/>
      <c r="BU244" s="71"/>
      <c r="BV244" s="71"/>
      <c r="BW244" s="71"/>
      <c r="BX244" s="71"/>
      <c r="BY244" s="71"/>
    </row>
    <row r="245" spans="70:77" x14ac:dyDescent="0.3">
      <c r="BR245" s="71"/>
      <c r="BS245" s="71"/>
      <c r="BT245" s="71"/>
      <c r="BU245" s="71"/>
      <c r="BV245" s="71"/>
      <c r="BW245" s="71"/>
      <c r="BX245" s="71"/>
      <c r="BY245" s="71"/>
    </row>
    <row r="246" spans="70:77" x14ac:dyDescent="0.3">
      <c r="BR246" s="71"/>
      <c r="BS246" s="71"/>
      <c r="BT246" s="71"/>
      <c r="BU246" s="71"/>
      <c r="BV246" s="71"/>
      <c r="BW246" s="71"/>
      <c r="BX246" s="71"/>
      <c r="BY246" s="71"/>
    </row>
    <row r="247" spans="70:77" x14ac:dyDescent="0.3">
      <c r="BR247" s="71"/>
      <c r="BS247" s="71"/>
      <c r="BT247" s="71"/>
      <c r="BU247" s="71"/>
      <c r="BV247" s="71"/>
      <c r="BW247" s="71"/>
      <c r="BX247" s="71"/>
      <c r="BY247" s="71"/>
    </row>
    <row r="248" spans="70:77" x14ac:dyDescent="0.3">
      <c r="BR248" s="71"/>
      <c r="BS248" s="71"/>
      <c r="BT248" s="71"/>
      <c r="BU248" s="71"/>
      <c r="BV248" s="71"/>
      <c r="BW248" s="71"/>
      <c r="BX248" s="71"/>
      <c r="BY248" s="71"/>
    </row>
    <row r="249" spans="70:77" x14ac:dyDescent="0.3">
      <c r="BR249" s="71"/>
      <c r="BS249" s="71"/>
      <c r="BT249" s="71"/>
      <c r="BU249" s="71"/>
      <c r="BV249" s="71"/>
      <c r="BW249" s="71"/>
      <c r="BX249" s="71"/>
      <c r="BY249" s="71"/>
    </row>
    <row r="250" spans="70:77" x14ac:dyDescent="0.3">
      <c r="BR250" s="71"/>
      <c r="BS250" s="71"/>
      <c r="BT250" s="71"/>
      <c r="BU250" s="71"/>
      <c r="BV250" s="71"/>
      <c r="BW250" s="71"/>
      <c r="BX250" s="71"/>
      <c r="BY250" s="71"/>
    </row>
    <row r="251" spans="70:77" x14ac:dyDescent="0.3">
      <c r="BR251" s="71"/>
      <c r="BS251" s="71"/>
      <c r="BT251" s="71"/>
      <c r="BU251" s="71"/>
      <c r="BV251" s="71"/>
      <c r="BW251" s="71"/>
      <c r="BX251" s="71"/>
      <c r="BY251" s="71"/>
    </row>
    <row r="252" spans="70:77" x14ac:dyDescent="0.3">
      <c r="BR252" s="71"/>
      <c r="BS252" s="71"/>
      <c r="BT252" s="71"/>
      <c r="BU252" s="71"/>
      <c r="BV252" s="71"/>
      <c r="BW252" s="71"/>
      <c r="BX252" s="71"/>
      <c r="BY252" s="71"/>
    </row>
    <row r="253" spans="70:77" x14ac:dyDescent="0.3">
      <c r="BR253" s="71"/>
      <c r="BS253" s="71"/>
      <c r="BT253" s="71"/>
      <c r="BU253" s="71"/>
      <c r="BV253" s="71"/>
      <c r="BW253" s="71"/>
      <c r="BX253" s="71"/>
      <c r="BY253" s="71"/>
    </row>
    <row r="254" spans="70:77" x14ac:dyDescent="0.3">
      <c r="BR254" s="71"/>
      <c r="BS254" s="71"/>
      <c r="BT254" s="71"/>
      <c r="BU254" s="71"/>
      <c r="BV254" s="71"/>
      <c r="BW254" s="71"/>
      <c r="BX254" s="71"/>
      <c r="BY254" s="71"/>
    </row>
    <row r="255" spans="70:77" x14ac:dyDescent="0.3">
      <c r="BR255" s="71"/>
      <c r="BS255" s="71"/>
      <c r="BT255" s="71"/>
      <c r="BU255" s="71"/>
      <c r="BV255" s="71"/>
      <c r="BW255" s="71"/>
      <c r="BX255" s="71"/>
      <c r="BY255" s="71"/>
    </row>
    <row r="256" spans="70:77" x14ac:dyDescent="0.3">
      <c r="BR256" s="71"/>
      <c r="BS256" s="71"/>
      <c r="BT256" s="71"/>
      <c r="BU256" s="71"/>
      <c r="BV256" s="71"/>
      <c r="BW256" s="71"/>
      <c r="BX256" s="71"/>
      <c r="BY256" s="71"/>
    </row>
    <row r="257" spans="70:77" x14ac:dyDescent="0.3">
      <c r="BR257" s="71"/>
      <c r="BS257" s="71"/>
      <c r="BT257" s="71"/>
      <c r="BU257" s="71"/>
      <c r="BV257" s="71"/>
      <c r="BW257" s="71"/>
      <c r="BX257" s="71"/>
      <c r="BY257" s="71"/>
    </row>
    <row r="258" spans="70:77" x14ac:dyDescent="0.3">
      <c r="BR258" s="71"/>
      <c r="BS258" s="71"/>
      <c r="BT258" s="71"/>
      <c r="BU258" s="71"/>
      <c r="BV258" s="71"/>
      <c r="BW258" s="71"/>
      <c r="BX258" s="71"/>
      <c r="BY258" s="71"/>
    </row>
    <row r="259" spans="70:77" x14ac:dyDescent="0.3">
      <c r="BR259" s="71"/>
      <c r="BS259" s="71"/>
      <c r="BT259" s="71"/>
      <c r="BU259" s="71"/>
      <c r="BV259" s="71"/>
      <c r="BW259" s="71"/>
      <c r="BX259" s="71"/>
      <c r="BY259" s="71"/>
    </row>
    <row r="260" spans="70:77" x14ac:dyDescent="0.3">
      <c r="BR260" s="71"/>
      <c r="BS260" s="71"/>
      <c r="BT260" s="71"/>
      <c r="BU260" s="71"/>
      <c r="BV260" s="71"/>
      <c r="BW260" s="71"/>
      <c r="BX260" s="71"/>
      <c r="BY260" s="71"/>
    </row>
    <row r="261" spans="70:77" x14ac:dyDescent="0.3">
      <c r="BR261" s="71"/>
      <c r="BS261" s="71"/>
      <c r="BT261" s="71"/>
      <c r="BU261" s="71"/>
      <c r="BV261" s="71"/>
      <c r="BW261" s="71"/>
      <c r="BX261" s="71"/>
      <c r="BY261" s="71"/>
    </row>
    <row r="262" spans="70:77" x14ac:dyDescent="0.3">
      <c r="BR262" s="71"/>
      <c r="BS262" s="71"/>
      <c r="BT262" s="71"/>
      <c r="BU262" s="71"/>
      <c r="BV262" s="71"/>
      <c r="BW262" s="71"/>
      <c r="BX262" s="71"/>
      <c r="BY262" s="71"/>
    </row>
    <row r="263" spans="70:77" x14ac:dyDescent="0.3">
      <c r="BR263" s="71"/>
      <c r="BS263" s="71"/>
      <c r="BT263" s="71"/>
      <c r="BU263" s="71"/>
      <c r="BV263" s="71"/>
      <c r="BW263" s="71"/>
      <c r="BX263" s="71"/>
      <c r="BY263" s="71"/>
    </row>
    <row r="264" spans="70:77" x14ac:dyDescent="0.3">
      <c r="BR264" s="71"/>
      <c r="BS264" s="71"/>
      <c r="BT264" s="71"/>
      <c r="BU264" s="71"/>
      <c r="BV264" s="71"/>
      <c r="BW264" s="71"/>
      <c r="BX264" s="71"/>
      <c r="BY264" s="71"/>
    </row>
    <row r="265" spans="70:77" x14ac:dyDescent="0.3">
      <c r="BR265" s="71"/>
      <c r="BS265" s="71"/>
      <c r="BT265" s="71"/>
      <c r="BU265" s="71"/>
      <c r="BV265" s="71"/>
      <c r="BW265" s="71"/>
      <c r="BX265" s="71"/>
      <c r="BY265" s="71"/>
    </row>
    <row r="266" spans="70:77" x14ac:dyDescent="0.3">
      <c r="BR266" s="71"/>
      <c r="BS266" s="71"/>
      <c r="BT266" s="71"/>
      <c r="BU266" s="71"/>
      <c r="BV266" s="71"/>
      <c r="BW266" s="71"/>
      <c r="BX266" s="71"/>
      <c r="BY266" s="71"/>
    </row>
    <row r="267" spans="70:77" x14ac:dyDescent="0.3">
      <c r="BR267" s="71"/>
      <c r="BS267" s="71"/>
      <c r="BT267" s="71"/>
      <c r="BU267" s="71"/>
      <c r="BV267" s="71"/>
      <c r="BW267" s="71"/>
      <c r="BX267" s="71"/>
      <c r="BY267" s="71"/>
    </row>
    <row r="268" spans="70:77" x14ac:dyDescent="0.3">
      <c r="BR268" s="71"/>
      <c r="BS268" s="71"/>
      <c r="BT268" s="71"/>
      <c r="BU268" s="71"/>
      <c r="BV268" s="71"/>
      <c r="BW268" s="71"/>
      <c r="BX268" s="71"/>
      <c r="BY268" s="71"/>
    </row>
    <row r="269" spans="70:77" x14ac:dyDescent="0.3">
      <c r="BR269" s="71"/>
      <c r="BS269" s="71"/>
      <c r="BT269" s="71"/>
      <c r="BU269" s="71"/>
      <c r="BV269" s="71"/>
      <c r="BW269" s="71"/>
      <c r="BX269" s="71"/>
      <c r="BY269" s="71"/>
    </row>
    <row r="270" spans="70:77" x14ac:dyDescent="0.3">
      <c r="BR270" s="71"/>
      <c r="BS270" s="71"/>
      <c r="BT270" s="71"/>
      <c r="BU270" s="71"/>
      <c r="BV270" s="71"/>
      <c r="BW270" s="71"/>
      <c r="BX270" s="71"/>
      <c r="BY270" s="71"/>
    </row>
    <row r="271" spans="70:77" x14ac:dyDescent="0.3">
      <c r="BR271" s="71"/>
      <c r="BS271" s="71"/>
      <c r="BT271" s="71"/>
      <c r="BU271" s="71"/>
      <c r="BV271" s="71"/>
      <c r="BW271" s="71"/>
      <c r="BX271" s="71"/>
      <c r="BY271" s="71"/>
    </row>
    <row r="272" spans="70:77" x14ac:dyDescent="0.3">
      <c r="BR272" s="71"/>
      <c r="BS272" s="71"/>
      <c r="BT272" s="71"/>
      <c r="BU272" s="71"/>
      <c r="BV272" s="71"/>
      <c r="BW272" s="71"/>
      <c r="BX272" s="71"/>
      <c r="BY272" s="71"/>
    </row>
    <row r="273" spans="70:77" x14ac:dyDescent="0.3">
      <c r="BR273" s="71"/>
      <c r="BS273" s="71"/>
      <c r="BT273" s="71"/>
      <c r="BU273" s="71"/>
      <c r="BV273" s="71"/>
      <c r="BW273" s="71"/>
      <c r="BX273" s="71"/>
      <c r="BY273" s="71"/>
    </row>
    <row r="274" spans="70:77" x14ac:dyDescent="0.3">
      <c r="BR274" s="71"/>
      <c r="BS274" s="71"/>
      <c r="BT274" s="71"/>
      <c r="BU274" s="71"/>
      <c r="BV274" s="71"/>
      <c r="BW274" s="71"/>
      <c r="BX274" s="71"/>
      <c r="BY274" s="71"/>
    </row>
    <row r="275" spans="70:77" x14ac:dyDescent="0.3">
      <c r="BR275" s="71"/>
      <c r="BS275" s="71"/>
      <c r="BT275" s="71"/>
      <c r="BU275" s="71"/>
      <c r="BV275" s="71"/>
      <c r="BW275" s="71"/>
      <c r="BX275" s="71"/>
      <c r="BY275" s="71"/>
    </row>
    <row r="276" spans="70:77" x14ac:dyDescent="0.3">
      <c r="BR276" s="71"/>
      <c r="BS276" s="71"/>
      <c r="BT276" s="71"/>
      <c r="BU276" s="71"/>
      <c r="BV276" s="71"/>
      <c r="BW276" s="71"/>
      <c r="BX276" s="71"/>
      <c r="BY276" s="71"/>
    </row>
    <row r="277" spans="70:77" x14ac:dyDescent="0.3">
      <c r="BR277" s="71"/>
      <c r="BS277" s="71"/>
      <c r="BT277" s="71"/>
      <c r="BU277" s="71"/>
      <c r="BV277" s="71"/>
      <c r="BW277" s="71"/>
      <c r="BX277" s="71"/>
      <c r="BY277" s="71"/>
    </row>
    <row r="278" spans="70:77" x14ac:dyDescent="0.3">
      <c r="BR278" s="71"/>
      <c r="BS278" s="71"/>
      <c r="BT278" s="71"/>
      <c r="BU278" s="71"/>
      <c r="BV278" s="71"/>
      <c r="BW278" s="71"/>
      <c r="BX278" s="71"/>
      <c r="BY278" s="71"/>
    </row>
    <row r="279" spans="70:77" x14ac:dyDescent="0.3">
      <c r="BR279" s="71"/>
      <c r="BS279" s="71"/>
      <c r="BT279" s="71"/>
      <c r="BU279" s="71"/>
      <c r="BV279" s="71"/>
      <c r="BW279" s="71"/>
      <c r="BX279" s="71"/>
      <c r="BY279" s="71"/>
    </row>
    <row r="280" spans="70:77" x14ac:dyDescent="0.3">
      <c r="BR280" s="71"/>
      <c r="BS280" s="71"/>
      <c r="BT280" s="71"/>
      <c r="BU280" s="71"/>
      <c r="BV280" s="71"/>
      <c r="BW280" s="71"/>
      <c r="BX280" s="71"/>
      <c r="BY280" s="71"/>
    </row>
    <row r="281" spans="70:77" x14ac:dyDescent="0.3">
      <c r="BR281" s="71"/>
      <c r="BS281" s="71"/>
      <c r="BT281" s="71"/>
      <c r="BU281" s="71"/>
      <c r="BV281" s="71"/>
      <c r="BW281" s="71"/>
      <c r="BX281" s="71"/>
      <c r="BY281" s="71"/>
    </row>
    <row r="282" spans="70:77" x14ac:dyDescent="0.3">
      <c r="BR282" s="71"/>
      <c r="BS282" s="71"/>
      <c r="BT282" s="71"/>
      <c r="BU282" s="71"/>
      <c r="BV282" s="71"/>
      <c r="BW282" s="71"/>
      <c r="BX282" s="71"/>
      <c r="BY282" s="71"/>
    </row>
    <row r="283" spans="70:77" x14ac:dyDescent="0.3">
      <c r="BR283" s="71"/>
      <c r="BS283" s="71"/>
      <c r="BT283" s="71"/>
      <c r="BU283" s="71"/>
      <c r="BV283" s="71"/>
      <c r="BW283" s="71"/>
      <c r="BX283" s="71"/>
      <c r="BY283" s="71"/>
    </row>
    <row r="284" spans="70:77" x14ac:dyDescent="0.3">
      <c r="BR284" s="71"/>
      <c r="BS284" s="71"/>
      <c r="BT284" s="71"/>
      <c r="BU284" s="71"/>
      <c r="BV284" s="71"/>
      <c r="BW284" s="71"/>
      <c r="BX284" s="71"/>
      <c r="BY284" s="71"/>
    </row>
    <row r="285" spans="70:77" x14ac:dyDescent="0.3">
      <c r="BR285" s="71"/>
      <c r="BS285" s="71"/>
      <c r="BT285" s="71"/>
      <c r="BU285" s="71"/>
      <c r="BV285" s="71"/>
      <c r="BW285" s="71"/>
      <c r="BX285" s="71"/>
      <c r="BY285" s="71"/>
    </row>
    <row r="286" spans="70:77" x14ac:dyDescent="0.3">
      <c r="BR286" s="71"/>
      <c r="BS286" s="71"/>
      <c r="BT286" s="71"/>
      <c r="BU286" s="71"/>
      <c r="BV286" s="71"/>
      <c r="BW286" s="71"/>
      <c r="BX286" s="71"/>
      <c r="BY286" s="71"/>
    </row>
    <row r="287" spans="70:77" x14ac:dyDescent="0.3">
      <c r="BR287" s="71"/>
      <c r="BS287" s="71"/>
      <c r="BT287" s="71"/>
      <c r="BU287" s="71"/>
      <c r="BV287" s="71"/>
      <c r="BW287" s="71"/>
      <c r="BX287" s="71"/>
      <c r="BY287" s="71"/>
    </row>
    <row r="288" spans="70:77" x14ac:dyDescent="0.3">
      <c r="BR288" s="71"/>
      <c r="BS288" s="71"/>
      <c r="BT288" s="71"/>
      <c r="BU288" s="71"/>
      <c r="BV288" s="71"/>
      <c r="BW288" s="71"/>
      <c r="BX288" s="71"/>
      <c r="BY288" s="71"/>
    </row>
    <row r="289" spans="70:77" x14ac:dyDescent="0.3">
      <c r="BR289" s="71"/>
      <c r="BS289" s="71"/>
      <c r="BT289" s="71"/>
      <c r="BU289" s="71"/>
      <c r="BV289" s="71"/>
      <c r="BW289" s="71"/>
      <c r="BX289" s="71"/>
      <c r="BY289" s="71"/>
    </row>
    <row r="290" spans="70:77" x14ac:dyDescent="0.3">
      <c r="BR290" s="71"/>
      <c r="BS290" s="71"/>
      <c r="BT290" s="71"/>
      <c r="BU290" s="71"/>
      <c r="BV290" s="71"/>
      <c r="BW290" s="71"/>
      <c r="BX290" s="71"/>
      <c r="BY290" s="71"/>
    </row>
    <row r="291" spans="70:77" x14ac:dyDescent="0.3">
      <c r="BR291" s="71"/>
      <c r="BS291" s="71"/>
      <c r="BT291" s="71"/>
      <c r="BU291" s="71"/>
      <c r="BV291" s="71"/>
      <c r="BW291" s="71"/>
      <c r="BX291" s="71"/>
      <c r="BY291" s="71"/>
    </row>
    <row r="292" spans="70:77" x14ac:dyDescent="0.3">
      <c r="BR292" s="71"/>
      <c r="BS292" s="71"/>
      <c r="BT292" s="71"/>
      <c r="BU292" s="71"/>
      <c r="BV292" s="71"/>
      <c r="BW292" s="71"/>
      <c r="BX292" s="71"/>
      <c r="BY292" s="71"/>
    </row>
    <row r="293" spans="70:77" x14ac:dyDescent="0.3">
      <c r="BR293" s="71"/>
      <c r="BS293" s="71"/>
      <c r="BT293" s="71"/>
      <c r="BU293" s="71"/>
      <c r="BV293" s="71"/>
      <c r="BW293" s="71"/>
      <c r="BX293" s="71"/>
      <c r="BY293" s="71"/>
    </row>
    <row r="294" spans="70:77" x14ac:dyDescent="0.3">
      <c r="BR294" s="71"/>
      <c r="BS294" s="71"/>
      <c r="BT294" s="71"/>
      <c r="BU294" s="71"/>
      <c r="BV294" s="71"/>
      <c r="BW294" s="71"/>
      <c r="BX294" s="71"/>
      <c r="BY294" s="71"/>
    </row>
    <row r="295" spans="70:77" x14ac:dyDescent="0.3">
      <c r="BR295" s="71"/>
      <c r="BS295" s="71"/>
      <c r="BT295" s="71"/>
      <c r="BU295" s="71"/>
      <c r="BV295" s="71"/>
      <c r="BW295" s="71"/>
      <c r="BX295" s="71"/>
      <c r="BY295" s="71"/>
    </row>
    <row r="296" spans="70:77" x14ac:dyDescent="0.3">
      <c r="BR296" s="71"/>
      <c r="BS296" s="71"/>
      <c r="BT296" s="71"/>
      <c r="BU296" s="71"/>
      <c r="BV296" s="71"/>
      <c r="BW296" s="71"/>
      <c r="BX296" s="71"/>
      <c r="BY296" s="71"/>
    </row>
    <row r="297" spans="70:77" x14ac:dyDescent="0.3">
      <c r="BR297" s="71"/>
      <c r="BS297" s="71"/>
      <c r="BT297" s="71"/>
      <c r="BU297" s="71"/>
      <c r="BV297" s="71"/>
      <c r="BW297" s="71"/>
      <c r="BX297" s="71"/>
      <c r="BY297" s="71"/>
    </row>
    <row r="298" spans="70:77" x14ac:dyDescent="0.3">
      <c r="BR298" s="71"/>
      <c r="BS298" s="71"/>
      <c r="BT298" s="71"/>
      <c r="BU298" s="71"/>
      <c r="BV298" s="71"/>
      <c r="BW298" s="71"/>
      <c r="BX298" s="71"/>
      <c r="BY298" s="71"/>
    </row>
    <row r="299" spans="70:77" x14ac:dyDescent="0.3">
      <c r="BR299" s="71"/>
      <c r="BS299" s="71"/>
      <c r="BT299" s="71"/>
      <c r="BU299" s="71"/>
      <c r="BV299" s="71"/>
      <c r="BW299" s="71"/>
      <c r="BX299" s="71"/>
      <c r="BY299" s="71"/>
    </row>
    <row r="300" spans="70:77" x14ac:dyDescent="0.3">
      <c r="BR300" s="71"/>
      <c r="BS300" s="71"/>
      <c r="BT300" s="71"/>
      <c r="BU300" s="71"/>
      <c r="BV300" s="71"/>
      <c r="BW300" s="71"/>
      <c r="BX300" s="71"/>
      <c r="BY300" s="71"/>
    </row>
    <row r="301" spans="70:77" x14ac:dyDescent="0.3">
      <c r="BR301" s="71"/>
      <c r="BS301" s="71"/>
      <c r="BT301" s="71"/>
      <c r="BU301" s="71"/>
      <c r="BV301" s="71"/>
      <c r="BW301" s="71"/>
      <c r="BX301" s="71"/>
      <c r="BY301" s="71"/>
    </row>
    <row r="302" spans="70:77" x14ac:dyDescent="0.3">
      <c r="BR302" s="71"/>
      <c r="BS302" s="71"/>
      <c r="BT302" s="71"/>
      <c r="BU302" s="71"/>
      <c r="BV302" s="71"/>
      <c r="BW302" s="71"/>
      <c r="BX302" s="71"/>
      <c r="BY302" s="71"/>
    </row>
    <row r="303" spans="70:77" x14ac:dyDescent="0.3">
      <c r="BR303" s="71"/>
      <c r="BS303" s="71"/>
      <c r="BT303" s="71"/>
      <c r="BU303" s="71"/>
      <c r="BV303" s="71"/>
      <c r="BW303" s="71"/>
      <c r="BX303" s="71"/>
      <c r="BY303" s="71"/>
    </row>
    <row r="304" spans="70:77" x14ac:dyDescent="0.3">
      <c r="BR304" s="71"/>
      <c r="BS304" s="71"/>
      <c r="BT304" s="71"/>
      <c r="BU304" s="71"/>
      <c r="BV304" s="71"/>
      <c r="BW304" s="71"/>
      <c r="BX304" s="71"/>
      <c r="BY304" s="71"/>
    </row>
    <row r="305" spans="70:77" x14ac:dyDescent="0.3">
      <c r="BR305" s="71"/>
      <c r="BS305" s="71"/>
      <c r="BT305" s="71"/>
      <c r="BU305" s="71"/>
      <c r="BV305" s="71"/>
      <c r="BW305" s="71"/>
      <c r="BX305" s="71"/>
      <c r="BY305" s="71"/>
    </row>
    <row r="306" spans="70:77" x14ac:dyDescent="0.3">
      <c r="BR306" s="71"/>
      <c r="BS306" s="71"/>
      <c r="BT306" s="71"/>
      <c r="BU306" s="71"/>
      <c r="BV306" s="71"/>
      <c r="BW306" s="71"/>
      <c r="BX306" s="71"/>
      <c r="BY306" s="71"/>
    </row>
    <row r="307" spans="70:77" x14ac:dyDescent="0.3">
      <c r="BR307" s="71"/>
      <c r="BS307" s="71"/>
      <c r="BT307" s="71"/>
      <c r="BU307" s="71"/>
      <c r="BV307" s="71"/>
      <c r="BW307" s="71"/>
      <c r="BX307" s="71"/>
      <c r="BY307" s="71"/>
    </row>
    <row r="308" spans="70:77" x14ac:dyDescent="0.3">
      <c r="BR308" s="71"/>
      <c r="BS308" s="71"/>
      <c r="BT308" s="71"/>
      <c r="BU308" s="71"/>
      <c r="BV308" s="71"/>
      <c r="BW308" s="71"/>
      <c r="BX308" s="71"/>
      <c r="BY308" s="71"/>
    </row>
    <row r="309" spans="70:77" x14ac:dyDescent="0.3">
      <c r="BR309" s="71"/>
      <c r="BS309" s="71"/>
      <c r="BT309" s="71"/>
      <c r="BU309" s="71"/>
      <c r="BV309" s="71"/>
      <c r="BW309" s="71"/>
      <c r="BX309" s="71"/>
      <c r="BY309" s="71"/>
    </row>
    <row r="310" spans="70:77" x14ac:dyDescent="0.3">
      <c r="BR310" s="71"/>
      <c r="BS310" s="71"/>
      <c r="BT310" s="71"/>
      <c r="BU310" s="71"/>
      <c r="BV310" s="71"/>
      <c r="BW310" s="71"/>
      <c r="BX310" s="71"/>
      <c r="BY310" s="71"/>
    </row>
    <row r="311" spans="70:77" x14ac:dyDescent="0.3">
      <c r="BR311" s="71"/>
      <c r="BS311" s="71"/>
      <c r="BT311" s="71"/>
      <c r="BU311" s="71"/>
      <c r="BV311" s="71"/>
      <c r="BW311" s="71"/>
      <c r="BX311" s="71"/>
      <c r="BY311" s="71"/>
    </row>
    <row r="312" spans="70:77" x14ac:dyDescent="0.3">
      <c r="BR312" s="71"/>
      <c r="BS312" s="71"/>
      <c r="BT312" s="71"/>
      <c r="BU312" s="71"/>
      <c r="BV312" s="71"/>
      <c r="BW312" s="71"/>
      <c r="BX312" s="71"/>
      <c r="BY312" s="71"/>
    </row>
    <row r="313" spans="70:77" x14ac:dyDescent="0.3">
      <c r="BR313" s="71"/>
      <c r="BS313" s="71"/>
      <c r="BT313" s="71"/>
      <c r="BU313" s="71"/>
      <c r="BV313" s="71"/>
      <c r="BW313" s="71"/>
      <c r="BX313" s="71"/>
      <c r="BY313" s="71"/>
    </row>
    <row r="314" spans="70:77" x14ac:dyDescent="0.3">
      <c r="BR314" s="71"/>
      <c r="BS314" s="71"/>
      <c r="BT314" s="71"/>
      <c r="BU314" s="71"/>
      <c r="BV314" s="71"/>
      <c r="BW314" s="71"/>
      <c r="BX314" s="71"/>
      <c r="BY314" s="71"/>
    </row>
    <row r="315" spans="70:77" x14ac:dyDescent="0.3">
      <c r="BR315" s="71"/>
      <c r="BS315" s="71"/>
      <c r="BT315" s="71"/>
      <c r="BU315" s="71"/>
      <c r="BV315" s="71"/>
      <c r="BW315" s="71"/>
      <c r="BX315" s="71"/>
      <c r="BY315" s="71"/>
    </row>
    <row r="316" spans="70:77" x14ac:dyDescent="0.3">
      <c r="BR316" s="71"/>
      <c r="BS316" s="71"/>
      <c r="BT316" s="71"/>
      <c r="BU316" s="71"/>
      <c r="BV316" s="71"/>
      <c r="BW316" s="71"/>
      <c r="BX316" s="71"/>
      <c r="BY316" s="71"/>
    </row>
    <row r="317" spans="70:77" x14ac:dyDescent="0.3">
      <c r="BR317" s="71"/>
      <c r="BS317" s="71"/>
      <c r="BT317" s="71"/>
      <c r="BU317" s="71"/>
      <c r="BV317" s="71"/>
      <c r="BW317" s="71"/>
      <c r="BX317" s="71"/>
      <c r="BY317" s="71"/>
    </row>
    <row r="318" spans="70:77" x14ac:dyDescent="0.3">
      <c r="BR318" s="71"/>
      <c r="BS318" s="71"/>
      <c r="BT318" s="71"/>
      <c r="BU318" s="71"/>
      <c r="BV318" s="71"/>
      <c r="BW318" s="71"/>
      <c r="BX318" s="71"/>
      <c r="BY318" s="71"/>
    </row>
    <row r="319" spans="70:77" x14ac:dyDescent="0.3">
      <c r="BR319" s="71"/>
      <c r="BS319" s="71"/>
      <c r="BT319" s="71"/>
      <c r="BU319" s="71"/>
      <c r="BV319" s="71"/>
      <c r="BW319" s="71"/>
      <c r="BX319" s="71"/>
      <c r="BY319" s="71"/>
    </row>
    <row r="320" spans="70:77" x14ac:dyDescent="0.3">
      <c r="BR320" s="71"/>
      <c r="BS320" s="71"/>
      <c r="BT320" s="71"/>
      <c r="BU320" s="71"/>
      <c r="BV320" s="71"/>
      <c r="BW320" s="71"/>
      <c r="BX320" s="71"/>
      <c r="BY320" s="71"/>
    </row>
    <row r="321" spans="70:77" x14ac:dyDescent="0.3">
      <c r="BR321" s="71"/>
      <c r="BS321" s="71"/>
      <c r="BT321" s="71"/>
      <c r="BU321" s="71"/>
      <c r="BV321" s="71"/>
      <c r="BW321" s="71"/>
      <c r="BX321" s="71"/>
      <c r="BY321" s="71"/>
    </row>
    <row r="322" spans="70:77" x14ac:dyDescent="0.3">
      <c r="BR322" s="71"/>
      <c r="BS322" s="71"/>
      <c r="BT322" s="71"/>
      <c r="BU322" s="71"/>
      <c r="BV322" s="71"/>
      <c r="BW322" s="71"/>
      <c r="BX322" s="71"/>
      <c r="BY322" s="71"/>
    </row>
    <row r="323" spans="70:77" x14ac:dyDescent="0.3">
      <c r="BR323" s="71"/>
      <c r="BS323" s="71"/>
      <c r="BT323" s="71"/>
      <c r="BU323" s="71"/>
      <c r="BV323" s="71"/>
      <c r="BW323" s="71"/>
      <c r="BX323" s="71"/>
      <c r="BY323" s="71"/>
    </row>
    <row r="324" spans="70:77" x14ac:dyDescent="0.3">
      <c r="BR324" s="71"/>
      <c r="BS324" s="71"/>
      <c r="BT324" s="71"/>
      <c r="BU324" s="71"/>
      <c r="BV324" s="71"/>
      <c r="BW324" s="71"/>
      <c r="BX324" s="71"/>
      <c r="BY324" s="71"/>
    </row>
    <row r="325" spans="70:77" x14ac:dyDescent="0.3">
      <c r="BR325" s="71"/>
      <c r="BS325" s="71"/>
      <c r="BT325" s="71"/>
      <c r="BU325" s="71"/>
      <c r="BV325" s="71"/>
      <c r="BW325" s="71"/>
      <c r="BX325" s="71"/>
      <c r="BY325" s="71"/>
    </row>
    <row r="326" spans="70:77" x14ac:dyDescent="0.3">
      <c r="BR326" s="71"/>
      <c r="BS326" s="71"/>
      <c r="BT326" s="71"/>
      <c r="BU326" s="71"/>
      <c r="BV326" s="71"/>
      <c r="BW326" s="71"/>
      <c r="BX326" s="71"/>
      <c r="BY326" s="71"/>
    </row>
    <row r="327" spans="70:77" x14ac:dyDescent="0.3">
      <c r="BR327" s="71"/>
      <c r="BS327" s="71"/>
      <c r="BT327" s="71"/>
      <c r="BU327" s="71"/>
      <c r="BV327" s="71"/>
      <c r="BW327" s="71"/>
      <c r="BX327" s="71"/>
      <c r="BY327" s="71"/>
    </row>
    <row r="328" spans="70:77" x14ac:dyDescent="0.3">
      <c r="BR328" s="71"/>
      <c r="BS328" s="71"/>
      <c r="BT328" s="71"/>
      <c r="BU328" s="71"/>
      <c r="BV328" s="71"/>
      <c r="BW328" s="71"/>
      <c r="BX328" s="71"/>
      <c r="BY328" s="71"/>
    </row>
    <row r="329" spans="70:77" x14ac:dyDescent="0.3">
      <c r="BR329" s="71"/>
      <c r="BS329" s="71"/>
      <c r="BT329" s="71"/>
      <c r="BU329" s="71"/>
      <c r="BV329" s="71"/>
      <c r="BW329" s="71"/>
      <c r="BX329" s="71"/>
      <c r="BY329" s="71"/>
    </row>
    <row r="330" spans="70:77" x14ac:dyDescent="0.3">
      <c r="BR330" s="71"/>
      <c r="BS330" s="71"/>
      <c r="BT330" s="71"/>
      <c r="BU330" s="71"/>
      <c r="BV330" s="71"/>
      <c r="BW330" s="71"/>
      <c r="BX330" s="71"/>
      <c r="BY330" s="71"/>
    </row>
    <row r="331" spans="70:77" x14ac:dyDescent="0.3">
      <c r="BR331" s="71"/>
      <c r="BS331" s="71"/>
      <c r="BT331" s="71"/>
      <c r="BU331" s="71"/>
      <c r="BV331" s="71"/>
      <c r="BW331" s="71"/>
      <c r="BX331" s="71"/>
      <c r="BY331" s="71"/>
    </row>
    <row r="332" spans="70:77" x14ac:dyDescent="0.3">
      <c r="BR332" s="71"/>
      <c r="BS332" s="71"/>
      <c r="BT332" s="71"/>
      <c r="BU332" s="71"/>
      <c r="BV332" s="71"/>
      <c r="BW332" s="71"/>
      <c r="BX332" s="71"/>
      <c r="BY332" s="71"/>
    </row>
    <row r="333" spans="70:77" x14ac:dyDescent="0.3">
      <c r="BR333" s="71"/>
      <c r="BS333" s="71"/>
      <c r="BT333" s="71"/>
      <c r="BU333" s="71"/>
      <c r="BV333" s="71"/>
      <c r="BW333" s="71"/>
      <c r="BX333" s="71"/>
      <c r="BY333" s="71"/>
    </row>
    <row r="334" spans="70:77" x14ac:dyDescent="0.3">
      <c r="BR334" s="71"/>
      <c r="BS334" s="71"/>
      <c r="BT334" s="71"/>
      <c r="BU334" s="71"/>
      <c r="BV334" s="71"/>
      <c r="BW334" s="71"/>
      <c r="BX334" s="71"/>
      <c r="BY334" s="71"/>
    </row>
    <row r="335" spans="70:77" x14ac:dyDescent="0.3">
      <c r="BR335" s="71"/>
      <c r="BS335" s="71"/>
      <c r="BT335" s="71"/>
      <c r="BU335" s="71"/>
      <c r="BV335" s="71"/>
      <c r="BW335" s="71"/>
      <c r="BX335" s="71"/>
      <c r="BY335" s="71"/>
    </row>
    <row r="336" spans="70:77" x14ac:dyDescent="0.3">
      <c r="BR336" s="71"/>
      <c r="BS336" s="71"/>
      <c r="BT336" s="71"/>
      <c r="BU336" s="71"/>
      <c r="BV336" s="71"/>
      <c r="BW336" s="71"/>
      <c r="BX336" s="71"/>
      <c r="BY336" s="71"/>
    </row>
    <row r="337" spans="70:77" x14ac:dyDescent="0.3">
      <c r="BR337" s="71"/>
      <c r="BS337" s="71"/>
      <c r="BT337" s="71"/>
      <c r="BU337" s="71"/>
      <c r="BV337" s="71"/>
      <c r="BW337" s="71"/>
      <c r="BX337" s="71"/>
      <c r="BY337" s="71"/>
    </row>
    <row r="338" spans="70:77" x14ac:dyDescent="0.3">
      <c r="BR338" s="71"/>
      <c r="BS338" s="71"/>
      <c r="BT338" s="71"/>
      <c r="BU338" s="71"/>
      <c r="BV338" s="71"/>
      <c r="BW338" s="71"/>
      <c r="BX338" s="71"/>
      <c r="BY338" s="71"/>
    </row>
    <row r="339" spans="70:77" x14ac:dyDescent="0.3">
      <c r="BR339" s="71"/>
      <c r="BS339" s="71"/>
      <c r="BT339" s="71"/>
      <c r="BU339" s="71"/>
      <c r="BV339" s="71"/>
      <c r="BW339" s="71"/>
      <c r="BX339" s="71"/>
      <c r="BY339" s="71"/>
    </row>
    <row r="340" spans="70:77" x14ac:dyDescent="0.3">
      <c r="BR340" s="71"/>
      <c r="BS340" s="71"/>
      <c r="BT340" s="71"/>
      <c r="BU340" s="71"/>
      <c r="BV340" s="71"/>
      <c r="BW340" s="71"/>
      <c r="BX340" s="71"/>
      <c r="BY340" s="71"/>
    </row>
    <row r="341" spans="70:77" x14ac:dyDescent="0.3">
      <c r="BR341" s="71"/>
      <c r="BS341" s="71"/>
      <c r="BT341" s="71"/>
      <c r="BU341" s="71"/>
      <c r="BV341" s="71"/>
      <c r="BW341" s="71"/>
      <c r="BX341" s="71"/>
      <c r="BY341" s="71"/>
    </row>
    <row r="342" spans="70:77" x14ac:dyDescent="0.3">
      <c r="BR342" s="71"/>
      <c r="BS342" s="71"/>
      <c r="BT342" s="71"/>
      <c r="BU342" s="71"/>
      <c r="BV342" s="71"/>
      <c r="BW342" s="71"/>
      <c r="BX342" s="71"/>
      <c r="BY342" s="71"/>
    </row>
    <row r="343" spans="70:77" x14ac:dyDescent="0.3">
      <c r="BR343" s="71"/>
      <c r="BS343" s="71"/>
      <c r="BT343" s="71"/>
      <c r="BU343" s="71"/>
      <c r="BV343" s="71"/>
      <c r="BW343" s="71"/>
      <c r="BX343" s="71"/>
      <c r="BY343" s="71"/>
    </row>
    <row r="344" spans="70:77" x14ac:dyDescent="0.3">
      <c r="BR344" s="71"/>
      <c r="BS344" s="71"/>
      <c r="BT344" s="71"/>
      <c r="BU344" s="71"/>
      <c r="BV344" s="71"/>
      <c r="BW344" s="71"/>
      <c r="BX344" s="71"/>
      <c r="BY344" s="71"/>
    </row>
    <row r="345" spans="70:77" x14ac:dyDescent="0.3">
      <c r="BR345" s="71"/>
      <c r="BS345" s="71"/>
      <c r="BT345" s="71"/>
      <c r="BU345" s="71"/>
      <c r="BV345" s="71"/>
      <c r="BW345" s="71"/>
      <c r="BX345" s="71"/>
      <c r="BY345" s="71"/>
    </row>
    <row r="346" spans="70:77" x14ac:dyDescent="0.3">
      <c r="BR346" s="71"/>
      <c r="BS346" s="71"/>
      <c r="BT346" s="71"/>
      <c r="BU346" s="71"/>
      <c r="BV346" s="71"/>
      <c r="BW346" s="71"/>
      <c r="BX346" s="71"/>
      <c r="BY346" s="71"/>
    </row>
    <row r="347" spans="70:77" x14ac:dyDescent="0.3">
      <c r="BR347" s="71"/>
      <c r="BS347" s="71"/>
      <c r="BT347" s="71"/>
      <c r="BU347" s="71"/>
      <c r="BV347" s="71"/>
      <c r="BW347" s="71"/>
      <c r="BX347" s="71"/>
      <c r="BY347" s="71"/>
    </row>
    <row r="348" spans="70:77" x14ac:dyDescent="0.3">
      <c r="BR348" s="71"/>
      <c r="BS348" s="71"/>
      <c r="BT348" s="71"/>
      <c r="BU348" s="71"/>
      <c r="BV348" s="71"/>
      <c r="BW348" s="71"/>
      <c r="BX348" s="71"/>
      <c r="BY348" s="71"/>
    </row>
    <row r="349" spans="70:77" x14ac:dyDescent="0.3">
      <c r="BR349" s="71"/>
      <c r="BS349" s="71"/>
      <c r="BT349" s="71"/>
      <c r="BU349" s="71"/>
      <c r="BV349" s="71"/>
      <c r="BW349" s="71"/>
      <c r="BX349" s="71"/>
      <c r="BY349" s="71"/>
    </row>
    <row r="350" spans="70:77" x14ac:dyDescent="0.3">
      <c r="BR350" s="71"/>
      <c r="BS350" s="71"/>
      <c r="BT350" s="71"/>
      <c r="BU350" s="71"/>
      <c r="BV350" s="71"/>
      <c r="BW350" s="71"/>
      <c r="BX350" s="71"/>
      <c r="BY350" s="71"/>
    </row>
    <row r="351" spans="70:77" x14ac:dyDescent="0.3">
      <c r="BR351" s="71"/>
      <c r="BS351" s="71"/>
      <c r="BT351" s="71"/>
      <c r="BU351" s="71"/>
      <c r="BV351" s="71"/>
      <c r="BW351" s="71"/>
      <c r="BX351" s="71"/>
      <c r="BY351" s="71"/>
    </row>
    <row r="352" spans="70:77" x14ac:dyDescent="0.3">
      <c r="BR352" s="71"/>
      <c r="BS352" s="71"/>
      <c r="BT352" s="71"/>
      <c r="BU352" s="71"/>
      <c r="BV352" s="71"/>
      <c r="BW352" s="71"/>
      <c r="BX352" s="71"/>
      <c r="BY352" s="71"/>
    </row>
    <row r="353" spans="70:77" x14ac:dyDescent="0.3">
      <c r="BR353" s="71"/>
      <c r="BS353" s="71"/>
      <c r="BT353" s="71"/>
      <c r="BU353" s="71"/>
      <c r="BV353" s="71"/>
      <c r="BW353" s="71"/>
      <c r="BX353" s="71"/>
      <c r="BY353" s="71"/>
    </row>
    <row r="354" spans="70:77" x14ac:dyDescent="0.3">
      <c r="BR354" s="71"/>
      <c r="BS354" s="71"/>
      <c r="BT354" s="71"/>
      <c r="BU354" s="71"/>
      <c r="BV354" s="71"/>
      <c r="BW354" s="71"/>
      <c r="BX354" s="71"/>
      <c r="BY354" s="71"/>
    </row>
    <row r="355" spans="70:77" x14ac:dyDescent="0.3">
      <c r="BR355" s="71"/>
      <c r="BS355" s="71"/>
      <c r="BT355" s="71"/>
      <c r="BU355" s="71"/>
      <c r="BV355" s="71"/>
      <c r="BW355" s="71"/>
      <c r="BX355" s="71"/>
      <c r="BY355" s="71"/>
    </row>
    <row r="356" spans="70:77" x14ac:dyDescent="0.3">
      <c r="BR356" s="71"/>
      <c r="BS356" s="71"/>
      <c r="BT356" s="71"/>
      <c r="BU356" s="71"/>
      <c r="BV356" s="71"/>
      <c r="BW356" s="71"/>
      <c r="BX356" s="71"/>
      <c r="BY356" s="71"/>
    </row>
    <row r="357" spans="70:77" x14ac:dyDescent="0.3">
      <c r="BR357" s="71"/>
      <c r="BS357" s="71"/>
      <c r="BT357" s="71"/>
      <c r="BU357" s="71"/>
      <c r="BV357" s="71"/>
      <c r="BW357" s="71"/>
      <c r="BX357" s="71"/>
      <c r="BY357" s="71"/>
    </row>
    <row r="358" spans="70:77" x14ac:dyDescent="0.3">
      <c r="BR358" s="71"/>
      <c r="BS358" s="71"/>
      <c r="BT358" s="71"/>
      <c r="BU358" s="71"/>
      <c r="BV358" s="71"/>
      <c r="BW358" s="71"/>
      <c r="BX358" s="71"/>
      <c r="BY358" s="71"/>
    </row>
    <row r="359" spans="70:77" x14ac:dyDescent="0.3">
      <c r="BR359" s="71"/>
      <c r="BS359" s="71"/>
      <c r="BT359" s="71"/>
      <c r="BU359" s="71"/>
      <c r="BV359" s="71"/>
      <c r="BW359" s="71"/>
      <c r="BX359" s="71"/>
      <c r="BY359" s="71"/>
    </row>
    <row r="360" spans="70:77" x14ac:dyDescent="0.3">
      <c r="BR360" s="71"/>
      <c r="BS360" s="71"/>
      <c r="BT360" s="71"/>
      <c r="BU360" s="71"/>
      <c r="BV360" s="71"/>
      <c r="BW360" s="71"/>
      <c r="BX360" s="71"/>
      <c r="BY360" s="71"/>
    </row>
    <row r="361" spans="70:77" x14ac:dyDescent="0.3">
      <c r="BR361" s="71"/>
      <c r="BS361" s="71"/>
      <c r="BT361" s="71"/>
      <c r="BU361" s="71"/>
      <c r="BV361" s="71"/>
      <c r="BW361" s="71"/>
      <c r="BX361" s="71"/>
      <c r="BY361" s="71"/>
    </row>
    <row r="362" spans="70:77" x14ac:dyDescent="0.3">
      <c r="BR362" s="71"/>
      <c r="BS362" s="71"/>
      <c r="BT362" s="71"/>
      <c r="BU362" s="71"/>
      <c r="BV362" s="71"/>
      <c r="BW362" s="71"/>
      <c r="BX362" s="71"/>
      <c r="BY362" s="71"/>
    </row>
    <row r="363" spans="70:77" x14ac:dyDescent="0.3">
      <c r="BR363" s="71"/>
      <c r="BS363" s="71"/>
      <c r="BT363" s="71"/>
      <c r="BU363" s="71"/>
      <c r="BV363" s="71"/>
      <c r="BW363" s="71"/>
      <c r="BX363" s="71"/>
      <c r="BY363" s="71"/>
    </row>
    <row r="364" spans="70:77" x14ac:dyDescent="0.3">
      <c r="BR364" s="71"/>
      <c r="BS364" s="71"/>
      <c r="BT364" s="71"/>
      <c r="BU364" s="71"/>
      <c r="BV364" s="71"/>
      <c r="BW364" s="71"/>
      <c r="BX364" s="71"/>
      <c r="BY364" s="71"/>
    </row>
    <row r="365" spans="70:77" x14ac:dyDescent="0.3">
      <c r="BR365" s="71"/>
      <c r="BS365" s="71"/>
      <c r="BT365" s="71"/>
      <c r="BU365" s="71"/>
      <c r="BV365" s="71"/>
      <c r="BW365" s="71"/>
      <c r="BX365" s="71"/>
      <c r="BY365" s="71"/>
    </row>
    <row r="366" spans="70:77" x14ac:dyDescent="0.3">
      <c r="BR366" s="71"/>
      <c r="BS366" s="71"/>
      <c r="BT366" s="71"/>
      <c r="BU366" s="71"/>
      <c r="BV366" s="71"/>
      <c r="BW366" s="71"/>
      <c r="BX366" s="71"/>
      <c r="BY366" s="71"/>
    </row>
    <row r="367" spans="70:77" x14ac:dyDescent="0.3">
      <c r="BR367" s="71"/>
      <c r="BS367" s="71"/>
      <c r="BT367" s="71"/>
      <c r="BU367" s="71"/>
      <c r="BV367" s="71"/>
      <c r="BW367" s="71"/>
      <c r="BX367" s="71"/>
      <c r="BY367" s="71"/>
    </row>
    <row r="368" spans="70:77" x14ac:dyDescent="0.3">
      <c r="BR368" s="71"/>
      <c r="BS368" s="71"/>
      <c r="BT368" s="71"/>
      <c r="BU368" s="71"/>
      <c r="BV368" s="71"/>
      <c r="BW368" s="71"/>
      <c r="BX368" s="71"/>
      <c r="BY368" s="71"/>
    </row>
    <row r="369" spans="70:77" x14ac:dyDescent="0.3">
      <c r="BR369" s="71"/>
      <c r="BS369" s="71"/>
      <c r="BT369" s="71"/>
      <c r="BU369" s="71"/>
      <c r="BV369" s="71"/>
      <c r="BW369" s="71"/>
      <c r="BX369" s="71"/>
      <c r="BY369" s="71"/>
    </row>
    <row r="370" spans="70:77" x14ac:dyDescent="0.3">
      <c r="BR370" s="71"/>
      <c r="BS370" s="71"/>
      <c r="BT370" s="71"/>
      <c r="BU370" s="71"/>
      <c r="BV370" s="71"/>
      <c r="BW370" s="71"/>
      <c r="BX370" s="71"/>
      <c r="BY370" s="71"/>
    </row>
    <row r="371" spans="70:77" x14ac:dyDescent="0.3">
      <c r="BR371" s="71"/>
      <c r="BS371" s="71"/>
      <c r="BT371" s="71"/>
      <c r="BU371" s="71"/>
      <c r="BV371" s="71"/>
      <c r="BW371" s="71"/>
      <c r="BX371" s="71"/>
      <c r="BY371" s="71"/>
    </row>
    <row r="372" spans="70:77" x14ac:dyDescent="0.3">
      <c r="BR372" s="71"/>
      <c r="BS372" s="71"/>
      <c r="BT372" s="71"/>
      <c r="BU372" s="71"/>
      <c r="BV372" s="71"/>
      <c r="BW372" s="71"/>
      <c r="BX372" s="71"/>
      <c r="BY372" s="71"/>
    </row>
    <row r="373" spans="70:77" x14ac:dyDescent="0.3">
      <c r="BR373" s="71"/>
      <c r="BS373" s="71"/>
      <c r="BT373" s="71"/>
      <c r="BU373" s="71"/>
      <c r="BV373" s="71"/>
      <c r="BW373" s="71"/>
      <c r="BX373" s="71"/>
      <c r="BY373" s="71"/>
    </row>
    <row r="374" spans="70:77" x14ac:dyDescent="0.3">
      <c r="BR374" s="71"/>
      <c r="BS374" s="71"/>
      <c r="BT374" s="71"/>
      <c r="BU374" s="71"/>
      <c r="BV374" s="71"/>
      <c r="BW374" s="71"/>
      <c r="BX374" s="71"/>
      <c r="BY374" s="71"/>
    </row>
    <row r="375" spans="70:77" x14ac:dyDescent="0.3">
      <c r="BR375" s="71"/>
      <c r="BS375" s="71"/>
      <c r="BT375" s="71"/>
      <c r="BU375" s="71"/>
      <c r="BV375" s="71"/>
      <c r="BW375" s="71"/>
      <c r="BX375" s="71"/>
      <c r="BY375" s="71"/>
    </row>
    <row r="376" spans="70:77" x14ac:dyDescent="0.3">
      <c r="BR376" s="71"/>
      <c r="BS376" s="71"/>
      <c r="BT376" s="71"/>
      <c r="BU376" s="71"/>
      <c r="BV376" s="71"/>
      <c r="BW376" s="71"/>
      <c r="BX376" s="71"/>
      <c r="BY376" s="71"/>
    </row>
    <row r="377" spans="70:77" x14ac:dyDescent="0.3">
      <c r="BR377" s="71"/>
      <c r="BS377" s="71"/>
      <c r="BT377" s="71"/>
      <c r="BU377" s="71"/>
      <c r="BV377" s="71"/>
      <c r="BW377" s="71"/>
      <c r="BX377" s="71"/>
      <c r="BY377" s="71"/>
    </row>
    <row r="378" spans="70:77" x14ac:dyDescent="0.3">
      <c r="BR378" s="71"/>
      <c r="BS378" s="71"/>
      <c r="BT378" s="71"/>
      <c r="BU378" s="71"/>
      <c r="BV378" s="71"/>
      <c r="BW378" s="71"/>
      <c r="BX378" s="71"/>
      <c r="BY378" s="71"/>
    </row>
    <row r="379" spans="70:77" x14ac:dyDescent="0.3">
      <c r="BR379" s="71"/>
      <c r="BS379" s="71"/>
      <c r="BT379" s="71"/>
      <c r="BU379" s="71"/>
      <c r="BV379" s="71"/>
      <c r="BW379" s="71"/>
      <c r="BX379" s="71"/>
      <c r="BY379" s="71"/>
    </row>
    <row r="380" spans="70:77" x14ac:dyDescent="0.3">
      <c r="BR380" s="71"/>
      <c r="BS380" s="71"/>
      <c r="BT380" s="71"/>
      <c r="BU380" s="71"/>
      <c r="BV380" s="71"/>
      <c r="BW380" s="71"/>
      <c r="BX380" s="71"/>
      <c r="BY380" s="71"/>
    </row>
    <row r="381" spans="70:77" x14ac:dyDescent="0.3">
      <c r="BR381" s="71"/>
      <c r="BS381" s="71"/>
      <c r="BT381" s="71"/>
      <c r="BU381" s="71"/>
      <c r="BV381" s="71"/>
      <c r="BW381" s="71"/>
      <c r="BX381" s="71"/>
      <c r="BY381" s="71"/>
    </row>
    <row r="382" spans="70:77" x14ac:dyDescent="0.3">
      <c r="BR382" s="71"/>
      <c r="BS382" s="71"/>
      <c r="BT382" s="71"/>
      <c r="BU382" s="71"/>
      <c r="BV382" s="71"/>
      <c r="BW382" s="71"/>
      <c r="BX382" s="71"/>
      <c r="BY382" s="71"/>
    </row>
    <row r="383" spans="70:77" x14ac:dyDescent="0.3">
      <c r="BR383" s="71"/>
      <c r="BS383" s="71"/>
      <c r="BT383" s="71"/>
      <c r="BU383" s="71"/>
      <c r="BV383" s="71"/>
      <c r="BW383" s="71"/>
      <c r="BX383" s="71"/>
      <c r="BY383" s="71"/>
    </row>
    <row r="384" spans="70:77" x14ac:dyDescent="0.3">
      <c r="BR384" s="71"/>
      <c r="BS384" s="71"/>
      <c r="BT384" s="71"/>
      <c r="BU384" s="71"/>
      <c r="BV384" s="71"/>
      <c r="BW384" s="71"/>
      <c r="BX384" s="71"/>
      <c r="BY384" s="71"/>
    </row>
    <row r="385" spans="70:77" x14ac:dyDescent="0.3">
      <c r="BR385" s="71"/>
      <c r="BS385" s="71"/>
      <c r="BT385" s="71"/>
      <c r="BU385" s="71"/>
      <c r="BV385" s="71"/>
      <c r="BW385" s="71"/>
      <c r="BX385" s="71"/>
      <c r="BY385" s="71"/>
    </row>
    <row r="386" spans="70:77" x14ac:dyDescent="0.3">
      <c r="BR386" s="71"/>
      <c r="BS386" s="71"/>
      <c r="BT386" s="71"/>
      <c r="BU386" s="71"/>
      <c r="BV386" s="71"/>
      <c r="BW386" s="71"/>
      <c r="BX386" s="71"/>
      <c r="BY386" s="71"/>
    </row>
    <row r="387" spans="70:77" x14ac:dyDescent="0.3">
      <c r="BR387" s="71"/>
      <c r="BS387" s="71"/>
      <c r="BT387" s="71"/>
      <c r="BU387" s="71"/>
      <c r="BV387" s="71"/>
      <c r="BW387" s="71"/>
      <c r="BX387" s="71"/>
      <c r="BY387" s="71"/>
    </row>
    <row r="388" spans="70:77" x14ac:dyDescent="0.3">
      <c r="BR388" s="71"/>
      <c r="BS388" s="71"/>
      <c r="BT388" s="71"/>
      <c r="BU388" s="71"/>
      <c r="BV388" s="71"/>
      <c r="BW388" s="71"/>
      <c r="BX388" s="71"/>
      <c r="BY388" s="71"/>
    </row>
    <row r="389" spans="70:77" x14ac:dyDescent="0.3">
      <c r="BR389" s="71"/>
      <c r="BS389" s="71"/>
      <c r="BT389" s="71"/>
      <c r="BU389" s="71"/>
      <c r="BV389" s="71"/>
      <c r="BW389" s="71"/>
      <c r="BX389" s="71"/>
      <c r="BY389" s="71"/>
    </row>
    <row r="390" spans="70:77" x14ac:dyDescent="0.3">
      <c r="BR390" s="71"/>
      <c r="BS390" s="71"/>
      <c r="BT390" s="71"/>
      <c r="BU390" s="71"/>
      <c r="BV390" s="71"/>
      <c r="BW390" s="71"/>
      <c r="BX390" s="71"/>
      <c r="BY390" s="71"/>
    </row>
    <row r="391" spans="70:77" x14ac:dyDescent="0.3">
      <c r="BR391" s="71"/>
      <c r="BS391" s="71"/>
      <c r="BT391" s="71"/>
      <c r="BU391" s="71"/>
      <c r="BV391" s="71"/>
      <c r="BW391" s="71"/>
      <c r="BX391" s="71"/>
      <c r="BY391" s="71"/>
    </row>
    <row r="392" spans="70:77" x14ac:dyDescent="0.3">
      <c r="BR392" s="71"/>
      <c r="BS392" s="71"/>
      <c r="BT392" s="71"/>
      <c r="BU392" s="71"/>
      <c r="BV392" s="71"/>
      <c r="BW392" s="71"/>
      <c r="BX392" s="71"/>
      <c r="BY392" s="71"/>
    </row>
    <row r="393" spans="70:77" x14ac:dyDescent="0.3">
      <c r="BR393" s="71"/>
      <c r="BS393" s="71"/>
      <c r="BT393" s="71"/>
      <c r="BU393" s="71"/>
      <c r="BV393" s="71"/>
      <c r="BW393" s="71"/>
      <c r="BX393" s="71"/>
      <c r="BY393" s="71"/>
    </row>
    <row r="394" spans="70:77" x14ac:dyDescent="0.3">
      <c r="BR394" s="71"/>
      <c r="BS394" s="71"/>
      <c r="BT394" s="71"/>
      <c r="BU394" s="71"/>
      <c r="BV394" s="71"/>
      <c r="BW394" s="71"/>
      <c r="BX394" s="71"/>
      <c r="BY394" s="71"/>
    </row>
    <row r="395" spans="70:77" x14ac:dyDescent="0.3">
      <c r="BR395" s="71"/>
      <c r="BS395" s="71"/>
      <c r="BT395" s="71"/>
      <c r="BU395" s="71"/>
      <c r="BV395" s="71"/>
      <c r="BW395" s="71"/>
      <c r="BX395" s="71"/>
      <c r="BY395" s="71"/>
    </row>
    <row r="396" spans="70:77" x14ac:dyDescent="0.3">
      <c r="BR396" s="71"/>
      <c r="BS396" s="71"/>
      <c r="BT396" s="71"/>
      <c r="BU396" s="71"/>
      <c r="BV396" s="71"/>
      <c r="BW396" s="71"/>
      <c r="BX396" s="71"/>
      <c r="BY396" s="71"/>
    </row>
    <row r="397" spans="70:77" x14ac:dyDescent="0.3">
      <c r="BR397" s="71"/>
      <c r="BS397" s="71"/>
      <c r="BT397" s="71"/>
      <c r="BU397" s="71"/>
      <c r="BV397" s="71"/>
      <c r="BW397" s="71"/>
      <c r="BX397" s="71"/>
      <c r="BY397" s="71"/>
    </row>
    <row r="398" spans="70:77" x14ac:dyDescent="0.3">
      <c r="BR398" s="71"/>
      <c r="BS398" s="71"/>
      <c r="BT398" s="71"/>
      <c r="BU398" s="71"/>
      <c r="BV398" s="71"/>
      <c r="BW398" s="71"/>
      <c r="BX398" s="71"/>
      <c r="BY398" s="71"/>
    </row>
    <row r="399" spans="70:77" x14ac:dyDescent="0.3">
      <c r="BR399" s="71"/>
      <c r="BS399" s="71"/>
      <c r="BT399" s="71"/>
      <c r="BU399" s="71"/>
      <c r="BV399" s="71"/>
      <c r="BW399" s="71"/>
      <c r="BX399" s="71"/>
      <c r="BY399" s="71"/>
    </row>
    <row r="400" spans="70:77" x14ac:dyDescent="0.3">
      <c r="BR400" s="71"/>
      <c r="BS400" s="71"/>
      <c r="BT400" s="71"/>
      <c r="BU400" s="71"/>
      <c r="BV400" s="71"/>
      <c r="BW400" s="71"/>
      <c r="BX400" s="71"/>
      <c r="BY400" s="71"/>
    </row>
    <row r="401" spans="70:77" x14ac:dyDescent="0.3">
      <c r="BR401" s="71"/>
      <c r="BS401" s="71"/>
      <c r="BT401" s="71"/>
      <c r="BU401" s="71"/>
      <c r="BV401" s="71"/>
      <c r="BW401" s="71"/>
      <c r="BX401" s="71"/>
      <c r="BY401" s="71"/>
    </row>
    <row r="402" spans="70:77" x14ac:dyDescent="0.3">
      <c r="BR402" s="71"/>
      <c r="BS402" s="71"/>
      <c r="BT402" s="71"/>
      <c r="BU402" s="71"/>
      <c r="BV402" s="71"/>
      <c r="BW402" s="71"/>
      <c r="BX402" s="71"/>
      <c r="BY402" s="71"/>
    </row>
    <row r="403" spans="70:77" x14ac:dyDescent="0.3">
      <c r="BR403" s="71"/>
      <c r="BS403" s="71"/>
      <c r="BT403" s="71"/>
      <c r="BU403" s="71"/>
      <c r="BV403" s="71"/>
      <c r="BW403" s="71"/>
      <c r="BX403" s="71"/>
      <c r="BY403" s="71"/>
    </row>
    <row r="404" spans="70:77" x14ac:dyDescent="0.3">
      <c r="BR404" s="71"/>
      <c r="BS404" s="71"/>
      <c r="BT404" s="71"/>
      <c r="BU404" s="71"/>
      <c r="BV404" s="71"/>
      <c r="BW404" s="71"/>
      <c r="BX404" s="71"/>
      <c r="BY404" s="71"/>
    </row>
    <row r="405" spans="70:77" x14ac:dyDescent="0.3">
      <c r="BR405" s="71"/>
      <c r="BS405" s="71"/>
      <c r="BT405" s="71"/>
      <c r="BU405" s="71"/>
      <c r="BV405" s="71"/>
      <c r="BW405" s="71"/>
      <c r="BX405" s="71"/>
      <c r="BY405" s="71"/>
    </row>
    <row r="406" spans="70:77" x14ac:dyDescent="0.3">
      <c r="BR406" s="71"/>
      <c r="BS406" s="71"/>
      <c r="BT406" s="71"/>
      <c r="BU406" s="71"/>
      <c r="BV406" s="71"/>
      <c r="BW406" s="71"/>
      <c r="BX406" s="71"/>
      <c r="BY406" s="71"/>
    </row>
    <row r="407" spans="70:77" x14ac:dyDescent="0.3">
      <c r="BR407" s="71"/>
      <c r="BS407" s="71"/>
      <c r="BT407" s="71"/>
      <c r="BU407" s="71"/>
      <c r="BV407" s="71"/>
      <c r="BW407" s="71"/>
      <c r="BX407" s="71"/>
      <c r="BY407" s="71"/>
    </row>
    <row r="408" spans="70:77" x14ac:dyDescent="0.3">
      <c r="BR408" s="71"/>
      <c r="BS408" s="71"/>
      <c r="BT408" s="71"/>
      <c r="BU408" s="71"/>
      <c r="BV408" s="71"/>
      <c r="BW408" s="71"/>
      <c r="BX408" s="71"/>
      <c r="BY408" s="71"/>
    </row>
    <row r="409" spans="70:77" x14ac:dyDescent="0.3">
      <c r="BR409" s="71"/>
      <c r="BS409" s="71"/>
      <c r="BT409" s="71"/>
      <c r="BU409" s="71"/>
      <c r="BV409" s="71"/>
      <c r="BW409" s="71"/>
      <c r="BX409" s="71"/>
      <c r="BY409" s="71"/>
    </row>
    <row r="410" spans="70:77" x14ac:dyDescent="0.3">
      <c r="BR410" s="71"/>
      <c r="BS410" s="71"/>
      <c r="BT410" s="71"/>
      <c r="BU410" s="71"/>
      <c r="BV410" s="71"/>
      <c r="BW410" s="71"/>
      <c r="BX410" s="71"/>
      <c r="BY410" s="71"/>
    </row>
    <row r="411" spans="70:77" x14ac:dyDescent="0.3">
      <c r="BR411" s="71"/>
      <c r="BS411" s="71"/>
      <c r="BT411" s="71"/>
      <c r="BU411" s="71"/>
      <c r="BV411" s="71"/>
      <c r="BW411" s="71"/>
      <c r="BX411" s="71"/>
      <c r="BY411" s="71"/>
    </row>
    <row r="412" spans="70:77" x14ac:dyDescent="0.3">
      <c r="BR412" s="71"/>
      <c r="BS412" s="71"/>
      <c r="BT412" s="71"/>
      <c r="BU412" s="71"/>
      <c r="BV412" s="71"/>
      <c r="BW412" s="71"/>
      <c r="BX412" s="71"/>
      <c r="BY412" s="71"/>
    </row>
    <row r="413" spans="70:77" x14ac:dyDescent="0.3">
      <c r="BR413" s="71"/>
      <c r="BS413" s="71"/>
      <c r="BT413" s="71"/>
      <c r="BU413" s="71"/>
      <c r="BV413" s="71"/>
      <c r="BW413" s="71"/>
      <c r="BX413" s="71"/>
      <c r="BY413" s="71"/>
    </row>
    <row r="414" spans="70:77" x14ac:dyDescent="0.3">
      <c r="BR414" s="71"/>
      <c r="BS414" s="71"/>
      <c r="BT414" s="71"/>
      <c r="BU414" s="71"/>
      <c r="BV414" s="71"/>
      <c r="BW414" s="71"/>
      <c r="BX414" s="71"/>
      <c r="BY414" s="71"/>
    </row>
    <row r="415" spans="70:77" x14ac:dyDescent="0.3">
      <c r="BR415" s="71"/>
      <c r="BS415" s="71"/>
      <c r="BT415" s="71"/>
      <c r="BU415" s="71"/>
      <c r="BV415" s="71"/>
      <c r="BW415" s="71"/>
      <c r="BX415" s="71"/>
      <c r="BY415" s="71"/>
    </row>
    <row r="416" spans="70:77" x14ac:dyDescent="0.3">
      <c r="BR416" s="71"/>
      <c r="BS416" s="71"/>
      <c r="BT416" s="71"/>
      <c r="BU416" s="71"/>
      <c r="BV416" s="71"/>
      <c r="BW416" s="71"/>
      <c r="BX416" s="71"/>
      <c r="BY416" s="71"/>
    </row>
    <row r="417" spans="70:77" x14ac:dyDescent="0.3">
      <c r="BR417" s="71"/>
      <c r="BS417" s="71"/>
      <c r="BT417" s="71"/>
      <c r="BU417" s="71"/>
      <c r="BV417" s="71"/>
      <c r="BW417" s="71"/>
      <c r="BX417" s="71"/>
      <c r="BY417" s="71"/>
    </row>
    <row r="418" spans="70:77" x14ac:dyDescent="0.3">
      <c r="BR418" s="71"/>
      <c r="BS418" s="71"/>
      <c r="BT418" s="71"/>
      <c r="BU418" s="71"/>
      <c r="BV418" s="71"/>
      <c r="BW418" s="71"/>
      <c r="BX418" s="71"/>
      <c r="BY418" s="71"/>
    </row>
    <row r="419" spans="70:77" x14ac:dyDescent="0.3">
      <c r="BR419" s="71"/>
      <c r="BS419" s="71"/>
      <c r="BT419" s="71"/>
      <c r="BU419" s="71"/>
      <c r="BV419" s="71"/>
      <c r="BW419" s="71"/>
      <c r="BX419" s="71"/>
      <c r="BY419" s="71"/>
    </row>
    <row r="420" spans="70:77" x14ac:dyDescent="0.3">
      <c r="BR420" s="71"/>
      <c r="BS420" s="71"/>
      <c r="BT420" s="71"/>
      <c r="BU420" s="71"/>
      <c r="BV420" s="71"/>
      <c r="BW420" s="71"/>
      <c r="BX420" s="71"/>
      <c r="BY420" s="71"/>
    </row>
    <row r="421" spans="70:77" x14ac:dyDescent="0.3">
      <c r="BR421" s="71"/>
      <c r="BS421" s="71"/>
      <c r="BT421" s="71"/>
      <c r="BU421" s="71"/>
      <c r="BV421" s="71"/>
      <c r="BW421" s="71"/>
      <c r="BX421" s="71"/>
      <c r="BY421" s="71"/>
    </row>
    <row r="422" spans="70:77" x14ac:dyDescent="0.3">
      <c r="BR422" s="71"/>
      <c r="BS422" s="71"/>
      <c r="BT422" s="71"/>
      <c r="BU422" s="71"/>
      <c r="BV422" s="71"/>
      <c r="BW422" s="71"/>
      <c r="BX422" s="71"/>
      <c r="BY422" s="71"/>
    </row>
    <row r="423" spans="70:77" x14ac:dyDescent="0.3">
      <c r="BR423" s="71"/>
      <c r="BS423" s="71"/>
      <c r="BT423" s="71"/>
      <c r="BU423" s="71"/>
      <c r="BV423" s="71"/>
      <c r="BW423" s="71"/>
      <c r="BX423" s="71"/>
      <c r="BY423" s="71"/>
    </row>
    <row r="424" spans="70:77" x14ac:dyDescent="0.3">
      <c r="BR424" s="71"/>
      <c r="BS424" s="71"/>
      <c r="BT424" s="71"/>
      <c r="BU424" s="71"/>
      <c r="BV424" s="71"/>
      <c r="BW424" s="71"/>
      <c r="BX424" s="71"/>
      <c r="BY424" s="71"/>
    </row>
    <row r="425" spans="70:77" x14ac:dyDescent="0.3">
      <c r="BR425" s="71"/>
      <c r="BS425" s="71"/>
      <c r="BT425" s="71"/>
      <c r="BU425" s="71"/>
      <c r="BV425" s="71"/>
      <c r="BW425" s="71"/>
      <c r="BX425" s="71"/>
      <c r="BY425" s="71"/>
    </row>
    <row r="426" spans="70:77" x14ac:dyDescent="0.3">
      <c r="BR426" s="71"/>
      <c r="BS426" s="71"/>
      <c r="BT426" s="71"/>
      <c r="BU426" s="71"/>
      <c r="BV426" s="71"/>
      <c r="BW426" s="71"/>
      <c r="BX426" s="71"/>
      <c r="BY426" s="71"/>
    </row>
    <row r="427" spans="70:77" x14ac:dyDescent="0.3">
      <c r="BR427" s="71"/>
      <c r="BS427" s="71"/>
      <c r="BT427" s="71"/>
      <c r="BU427" s="71"/>
      <c r="BV427" s="71"/>
      <c r="BW427" s="71"/>
      <c r="BX427" s="71"/>
      <c r="BY427" s="71"/>
    </row>
    <row r="428" spans="70:77" x14ac:dyDescent="0.3">
      <c r="BR428" s="71"/>
      <c r="BS428" s="71"/>
      <c r="BT428" s="71"/>
      <c r="BU428" s="71"/>
      <c r="BV428" s="71"/>
      <c r="BW428" s="71"/>
      <c r="BX428" s="71"/>
      <c r="BY428" s="71"/>
    </row>
    <row r="429" spans="70:77" x14ac:dyDescent="0.3">
      <c r="BR429" s="71"/>
      <c r="BS429" s="71"/>
      <c r="BT429" s="71"/>
      <c r="BU429" s="71"/>
      <c r="BV429" s="71"/>
      <c r="BW429" s="71"/>
      <c r="BX429" s="71"/>
      <c r="BY429" s="71"/>
    </row>
    <row r="430" spans="70:77" x14ac:dyDescent="0.3">
      <c r="BR430" s="71"/>
      <c r="BS430" s="71"/>
      <c r="BT430" s="71"/>
      <c r="BU430" s="71"/>
      <c r="BV430" s="71"/>
      <c r="BW430" s="71"/>
      <c r="BX430" s="71"/>
      <c r="BY430" s="71"/>
    </row>
    <row r="431" spans="70:77" x14ac:dyDescent="0.3">
      <c r="BR431" s="71"/>
      <c r="BS431" s="71"/>
      <c r="BT431" s="71"/>
      <c r="BU431" s="71"/>
      <c r="BV431" s="71"/>
      <c r="BW431" s="71"/>
      <c r="BX431" s="71"/>
      <c r="BY431" s="71"/>
    </row>
    <row r="432" spans="70:77" x14ac:dyDescent="0.3">
      <c r="BR432" s="71"/>
      <c r="BS432" s="71"/>
      <c r="BT432" s="71"/>
      <c r="BU432" s="71"/>
      <c r="BV432" s="71"/>
      <c r="BW432" s="71"/>
      <c r="BX432" s="71"/>
      <c r="BY432" s="71"/>
    </row>
    <row r="433" spans="70:77" x14ac:dyDescent="0.3">
      <c r="BR433" s="71"/>
      <c r="BS433" s="71"/>
      <c r="BT433" s="71"/>
      <c r="BU433" s="71"/>
      <c r="BV433" s="71"/>
      <c r="BW433" s="71"/>
      <c r="BX433" s="71"/>
      <c r="BY433" s="71"/>
    </row>
    <row r="434" spans="70:77" x14ac:dyDescent="0.3">
      <c r="BR434" s="71"/>
      <c r="BS434" s="71"/>
      <c r="BT434" s="71"/>
      <c r="BU434" s="71"/>
      <c r="BV434" s="71"/>
      <c r="BW434" s="71"/>
      <c r="BX434" s="71"/>
      <c r="BY434" s="71"/>
    </row>
    <row r="435" spans="70:77" x14ac:dyDescent="0.3">
      <c r="BR435" s="71"/>
      <c r="BS435" s="71"/>
      <c r="BT435" s="71"/>
      <c r="BU435" s="71"/>
      <c r="BV435" s="71"/>
      <c r="BW435" s="71"/>
      <c r="BX435" s="71"/>
      <c r="BY435" s="71"/>
    </row>
    <row r="436" spans="70:77" x14ac:dyDescent="0.3">
      <c r="BR436" s="71"/>
      <c r="BS436" s="71"/>
      <c r="BT436" s="71"/>
      <c r="BU436" s="71"/>
      <c r="BV436" s="71"/>
      <c r="BW436" s="71"/>
      <c r="BX436" s="71"/>
      <c r="BY436" s="71"/>
    </row>
    <row r="437" spans="70:77" x14ac:dyDescent="0.3">
      <c r="BR437" s="71"/>
      <c r="BS437" s="71"/>
      <c r="BT437" s="71"/>
      <c r="BU437" s="71"/>
      <c r="BV437" s="71"/>
      <c r="BW437" s="71"/>
      <c r="BX437" s="71"/>
      <c r="BY437" s="71"/>
    </row>
    <row r="438" spans="70:77" x14ac:dyDescent="0.3">
      <c r="BR438" s="71"/>
      <c r="BS438" s="71"/>
      <c r="BT438" s="71"/>
      <c r="BU438" s="71"/>
      <c r="BV438" s="71"/>
      <c r="BW438" s="71"/>
      <c r="BX438" s="71"/>
      <c r="BY438" s="71"/>
    </row>
    <row r="439" spans="70:77" x14ac:dyDescent="0.3">
      <c r="BR439" s="71"/>
      <c r="BS439" s="71"/>
      <c r="BT439" s="71"/>
      <c r="BU439" s="71"/>
      <c r="BV439" s="71"/>
      <c r="BW439" s="71"/>
      <c r="BX439" s="71"/>
      <c r="BY439" s="71"/>
    </row>
    <row r="440" spans="70:77" x14ac:dyDescent="0.3">
      <c r="BR440" s="71"/>
      <c r="BS440" s="71"/>
      <c r="BT440" s="71"/>
      <c r="BU440" s="71"/>
      <c r="BV440" s="71"/>
      <c r="BW440" s="71"/>
      <c r="BX440" s="71"/>
      <c r="BY440" s="71"/>
    </row>
    <row r="441" spans="70:77" x14ac:dyDescent="0.3">
      <c r="BR441" s="71"/>
      <c r="BS441" s="71"/>
      <c r="BT441" s="71"/>
      <c r="BU441" s="71"/>
      <c r="BV441" s="71"/>
      <c r="BW441" s="71"/>
      <c r="BX441" s="71"/>
      <c r="BY441" s="71"/>
    </row>
    <row r="442" spans="70:77" x14ac:dyDescent="0.3">
      <c r="BR442" s="71"/>
      <c r="BS442" s="71"/>
      <c r="BT442" s="71"/>
      <c r="BU442" s="71"/>
      <c r="BV442" s="71"/>
      <c r="BW442" s="71"/>
      <c r="BX442" s="71"/>
      <c r="BY442" s="71"/>
    </row>
    <row r="443" spans="70:77" x14ac:dyDescent="0.3">
      <c r="BR443" s="71"/>
      <c r="BS443" s="71"/>
      <c r="BT443" s="71"/>
      <c r="BU443" s="71"/>
      <c r="BV443" s="71"/>
      <c r="BW443" s="71"/>
      <c r="BX443" s="71"/>
      <c r="BY443" s="71"/>
    </row>
    <row r="444" spans="70:77" x14ac:dyDescent="0.3">
      <c r="BR444" s="71"/>
      <c r="BS444" s="71"/>
      <c r="BT444" s="71"/>
      <c r="BU444" s="71"/>
      <c r="BV444" s="71"/>
      <c r="BW444" s="71"/>
      <c r="BX444" s="71"/>
      <c r="BY444" s="71"/>
    </row>
    <row r="445" spans="70:77" x14ac:dyDescent="0.3">
      <c r="BR445" s="71"/>
      <c r="BS445" s="71"/>
      <c r="BT445" s="71"/>
      <c r="BU445" s="71"/>
      <c r="BV445" s="71"/>
      <c r="BW445" s="71"/>
      <c r="BX445" s="71"/>
      <c r="BY445" s="71"/>
    </row>
    <row r="446" spans="70:77" x14ac:dyDescent="0.3">
      <c r="BR446" s="71"/>
      <c r="BS446" s="71"/>
      <c r="BT446" s="71"/>
      <c r="BU446" s="71"/>
      <c r="BV446" s="71"/>
      <c r="BW446" s="71"/>
      <c r="BX446" s="71"/>
      <c r="BY446" s="71"/>
    </row>
    <row r="447" spans="70:77" x14ac:dyDescent="0.3">
      <c r="BR447" s="71"/>
      <c r="BS447" s="71"/>
      <c r="BT447" s="71"/>
      <c r="BU447" s="71"/>
      <c r="BV447" s="71"/>
      <c r="BW447" s="71"/>
      <c r="BX447" s="71"/>
      <c r="BY447" s="71"/>
    </row>
    <row r="448" spans="70:77" x14ac:dyDescent="0.3">
      <c r="BR448" s="71"/>
      <c r="BS448" s="71"/>
      <c r="BT448" s="71"/>
      <c r="BU448" s="71"/>
      <c r="BV448" s="71"/>
      <c r="BW448" s="71"/>
      <c r="BX448" s="71"/>
      <c r="BY448" s="71"/>
    </row>
    <row r="449" spans="70:77" x14ac:dyDescent="0.3">
      <c r="BR449" s="71"/>
      <c r="BS449" s="71"/>
      <c r="BT449" s="71"/>
      <c r="BU449" s="71"/>
      <c r="BV449" s="71"/>
      <c r="BW449" s="71"/>
      <c r="BX449" s="71"/>
      <c r="BY449" s="71"/>
    </row>
    <row r="450" spans="70:77" x14ac:dyDescent="0.3">
      <c r="BR450" s="71"/>
      <c r="BS450" s="71"/>
      <c r="BT450" s="71"/>
      <c r="BU450" s="71"/>
      <c r="BV450" s="71"/>
      <c r="BW450" s="71"/>
      <c r="BX450" s="71"/>
      <c r="BY450" s="71"/>
    </row>
    <row r="451" spans="70:77" x14ac:dyDescent="0.3">
      <c r="BR451" s="71"/>
      <c r="BS451" s="71"/>
      <c r="BT451" s="71"/>
      <c r="BU451" s="71"/>
      <c r="BV451" s="71"/>
      <c r="BW451" s="71"/>
      <c r="BX451" s="71"/>
      <c r="BY451" s="71"/>
    </row>
    <row r="452" spans="70:77" x14ac:dyDescent="0.3">
      <c r="BR452" s="71"/>
      <c r="BS452" s="71"/>
      <c r="BT452" s="71"/>
      <c r="BU452" s="71"/>
      <c r="BV452" s="71"/>
      <c r="BW452" s="71"/>
      <c r="BX452" s="71"/>
      <c r="BY452" s="71"/>
    </row>
    <row r="453" spans="70:77" x14ac:dyDescent="0.3">
      <c r="BR453" s="71"/>
      <c r="BS453" s="71"/>
      <c r="BT453" s="71"/>
      <c r="BU453" s="71"/>
      <c r="BV453" s="71"/>
      <c r="BW453" s="71"/>
      <c r="BX453" s="71"/>
      <c r="BY453" s="71"/>
    </row>
    <row r="454" spans="70:77" x14ac:dyDescent="0.3">
      <c r="BR454" s="71"/>
      <c r="BS454" s="71"/>
      <c r="BT454" s="71"/>
      <c r="BU454" s="71"/>
      <c r="BV454" s="71"/>
      <c r="BW454" s="71"/>
      <c r="BX454" s="71"/>
      <c r="BY454" s="71"/>
    </row>
    <row r="455" spans="70:77" x14ac:dyDescent="0.3">
      <c r="BR455" s="71"/>
      <c r="BS455" s="71"/>
      <c r="BT455" s="71"/>
      <c r="BU455" s="71"/>
      <c r="BV455" s="71"/>
      <c r="BW455" s="71"/>
      <c r="BX455" s="71"/>
      <c r="BY455" s="71"/>
    </row>
    <row r="456" spans="70:77" x14ac:dyDescent="0.3">
      <c r="BR456" s="71"/>
      <c r="BS456" s="71"/>
      <c r="BT456" s="71"/>
      <c r="BU456" s="71"/>
      <c r="BV456" s="71"/>
      <c r="BW456" s="71"/>
      <c r="BX456" s="71"/>
      <c r="BY456" s="71"/>
    </row>
    <row r="457" spans="70:77" x14ac:dyDescent="0.3">
      <c r="BR457" s="71"/>
      <c r="BS457" s="71"/>
      <c r="BT457" s="71"/>
      <c r="BU457" s="71"/>
      <c r="BV457" s="71"/>
      <c r="BW457" s="71"/>
      <c r="BX457" s="71"/>
      <c r="BY457" s="71"/>
    </row>
    <row r="458" spans="70:77" x14ac:dyDescent="0.3">
      <c r="BR458" s="71"/>
      <c r="BS458" s="71"/>
      <c r="BT458" s="71"/>
      <c r="BU458" s="71"/>
      <c r="BV458" s="71"/>
      <c r="BW458" s="71"/>
      <c r="BX458" s="71"/>
      <c r="BY458" s="71"/>
    </row>
    <row r="459" spans="70:77" x14ac:dyDescent="0.3">
      <c r="BR459" s="71"/>
      <c r="BS459" s="71"/>
      <c r="BT459" s="71"/>
      <c r="BU459" s="71"/>
      <c r="BV459" s="71"/>
      <c r="BW459" s="71"/>
      <c r="BX459" s="71"/>
      <c r="BY459" s="71"/>
    </row>
    <row r="460" spans="70:77" x14ac:dyDescent="0.3">
      <c r="BR460" s="71"/>
      <c r="BS460" s="71"/>
      <c r="BT460" s="71"/>
      <c r="BU460" s="71"/>
      <c r="BV460" s="71"/>
      <c r="BW460" s="71"/>
      <c r="BX460" s="71"/>
      <c r="BY460" s="71"/>
    </row>
    <row r="461" spans="70:77" x14ac:dyDescent="0.3">
      <c r="BR461" s="71"/>
      <c r="BS461" s="71"/>
      <c r="BT461" s="71"/>
      <c r="BU461" s="71"/>
      <c r="BV461" s="71"/>
      <c r="BW461" s="71"/>
      <c r="BX461" s="71"/>
      <c r="BY461" s="71"/>
    </row>
    <row r="462" spans="70:77" x14ac:dyDescent="0.3">
      <c r="BR462" s="71"/>
      <c r="BS462" s="71"/>
      <c r="BT462" s="71"/>
      <c r="BU462" s="71"/>
      <c r="BV462" s="71"/>
      <c r="BW462" s="71"/>
      <c r="BX462" s="71"/>
      <c r="BY462" s="71"/>
    </row>
    <row r="463" spans="70:77" x14ac:dyDescent="0.3">
      <c r="BR463" s="71"/>
      <c r="BS463" s="71"/>
      <c r="BT463" s="71"/>
      <c r="BU463" s="71"/>
      <c r="BV463" s="71"/>
      <c r="BW463" s="71"/>
      <c r="BX463" s="71"/>
      <c r="BY463" s="71"/>
    </row>
    <row r="464" spans="70:77" x14ac:dyDescent="0.3">
      <c r="BR464" s="71"/>
      <c r="BS464" s="71"/>
      <c r="BT464" s="71"/>
      <c r="BU464" s="71"/>
      <c r="BV464" s="71"/>
      <c r="BW464" s="71"/>
      <c r="BX464" s="71"/>
      <c r="BY464" s="71"/>
    </row>
    <row r="465" spans="70:77" x14ac:dyDescent="0.3">
      <c r="BR465" s="71"/>
      <c r="BS465" s="71"/>
      <c r="BT465" s="71"/>
      <c r="BU465" s="71"/>
      <c r="BV465" s="71"/>
      <c r="BW465" s="71"/>
      <c r="BX465" s="71"/>
      <c r="BY465" s="71"/>
    </row>
    <row r="466" spans="70:77" x14ac:dyDescent="0.3">
      <c r="BR466" s="71"/>
      <c r="BS466" s="71"/>
      <c r="BT466" s="71"/>
      <c r="BU466" s="71"/>
      <c r="BV466" s="71"/>
      <c r="BW466" s="71"/>
      <c r="BX466" s="71"/>
      <c r="BY466" s="71"/>
    </row>
    <row r="467" spans="70:77" x14ac:dyDescent="0.3">
      <c r="BR467" s="71"/>
      <c r="BS467" s="71"/>
      <c r="BT467" s="71"/>
      <c r="BU467" s="71"/>
      <c r="BV467" s="71"/>
      <c r="BW467" s="71"/>
      <c r="BX467" s="71"/>
      <c r="BY467" s="71"/>
    </row>
    <row r="468" spans="70:77" x14ac:dyDescent="0.3">
      <c r="BR468" s="71"/>
      <c r="BS468" s="71"/>
      <c r="BT468" s="71"/>
      <c r="BU468" s="71"/>
      <c r="BV468" s="71"/>
      <c r="BW468" s="71"/>
      <c r="BX468" s="71"/>
      <c r="BY468" s="71"/>
    </row>
    <row r="469" spans="70:77" x14ac:dyDescent="0.3">
      <c r="BR469" s="71"/>
      <c r="BS469" s="71"/>
      <c r="BT469" s="71"/>
      <c r="BU469" s="71"/>
      <c r="BV469" s="71"/>
      <c r="BW469" s="71"/>
      <c r="BX469" s="71"/>
      <c r="BY469" s="71"/>
    </row>
    <row r="470" spans="70:77" x14ac:dyDescent="0.3">
      <c r="BR470" s="71"/>
      <c r="BS470" s="71"/>
      <c r="BT470" s="71"/>
      <c r="BU470" s="71"/>
      <c r="BV470" s="71"/>
      <c r="BW470" s="71"/>
      <c r="BX470" s="71"/>
      <c r="BY470" s="71"/>
    </row>
    <row r="471" spans="70:77" x14ac:dyDescent="0.3">
      <c r="BR471" s="71"/>
      <c r="BS471" s="71"/>
      <c r="BT471" s="71"/>
      <c r="BU471" s="71"/>
      <c r="BV471" s="71"/>
      <c r="BW471" s="71"/>
      <c r="BX471" s="71"/>
      <c r="BY471" s="71"/>
    </row>
    <row r="472" spans="70:77" x14ac:dyDescent="0.3">
      <c r="BR472" s="71"/>
      <c r="BS472" s="71"/>
      <c r="BT472" s="71"/>
      <c r="BU472" s="71"/>
      <c r="BV472" s="71"/>
      <c r="BW472" s="71"/>
      <c r="BX472" s="71"/>
      <c r="BY472" s="71"/>
    </row>
    <row r="473" spans="70:77" x14ac:dyDescent="0.3">
      <c r="BR473" s="71"/>
      <c r="BS473" s="71"/>
      <c r="BT473" s="71"/>
      <c r="BU473" s="71"/>
      <c r="BV473" s="71"/>
      <c r="BW473" s="71"/>
      <c r="BX473" s="71"/>
      <c r="BY473" s="71"/>
    </row>
    <row r="474" spans="70:77" x14ac:dyDescent="0.3">
      <c r="BR474" s="71"/>
      <c r="BS474" s="71"/>
      <c r="BT474" s="71"/>
      <c r="BU474" s="71"/>
      <c r="BV474" s="71"/>
      <c r="BW474" s="71"/>
      <c r="BX474" s="71"/>
      <c r="BY474" s="71"/>
    </row>
    <row r="475" spans="70:77" x14ac:dyDescent="0.3">
      <c r="BR475" s="71"/>
      <c r="BS475" s="71"/>
      <c r="BT475" s="71"/>
      <c r="BU475" s="71"/>
      <c r="BV475" s="71"/>
      <c r="BW475" s="71"/>
      <c r="BX475" s="71"/>
      <c r="BY475" s="71"/>
    </row>
    <row r="476" spans="70:77" x14ac:dyDescent="0.3">
      <c r="BR476" s="71"/>
      <c r="BS476" s="71"/>
      <c r="BT476" s="71"/>
      <c r="BU476" s="71"/>
      <c r="BV476" s="71"/>
      <c r="BW476" s="71"/>
      <c r="BX476" s="71"/>
      <c r="BY476" s="71"/>
    </row>
    <row r="477" spans="70:77" x14ac:dyDescent="0.3">
      <c r="BR477" s="71"/>
      <c r="BS477" s="71"/>
      <c r="BT477" s="71"/>
      <c r="BU477" s="71"/>
      <c r="BV477" s="71"/>
      <c r="BW477" s="71"/>
      <c r="BX477" s="71"/>
      <c r="BY477" s="71"/>
    </row>
    <row r="478" spans="70:77" x14ac:dyDescent="0.3">
      <c r="BR478" s="71"/>
      <c r="BS478" s="71"/>
      <c r="BT478" s="71"/>
      <c r="BU478" s="71"/>
      <c r="BV478" s="71"/>
      <c r="BW478" s="71"/>
      <c r="BX478" s="71"/>
      <c r="BY478" s="71"/>
    </row>
    <row r="479" spans="70:77" x14ac:dyDescent="0.3">
      <c r="BR479" s="71"/>
      <c r="BS479" s="71"/>
      <c r="BT479" s="71"/>
      <c r="BU479" s="71"/>
      <c r="BV479" s="71"/>
      <c r="BW479" s="71"/>
      <c r="BX479" s="71"/>
      <c r="BY479" s="71"/>
    </row>
    <row r="480" spans="70:77" x14ac:dyDescent="0.3">
      <c r="BR480" s="71"/>
      <c r="BS480" s="71"/>
      <c r="BT480" s="71"/>
      <c r="BU480" s="71"/>
      <c r="BV480" s="71"/>
      <c r="BW480" s="71"/>
      <c r="BX480" s="71"/>
      <c r="BY480" s="71"/>
    </row>
    <row r="481" spans="70:77" x14ac:dyDescent="0.3">
      <c r="BR481" s="71"/>
      <c r="BS481" s="71"/>
      <c r="BT481" s="71"/>
      <c r="BU481" s="71"/>
      <c r="BV481" s="71"/>
      <c r="BW481" s="71"/>
      <c r="BX481" s="71"/>
      <c r="BY481" s="71"/>
    </row>
    <row r="482" spans="70:77" x14ac:dyDescent="0.3">
      <c r="BR482" s="71"/>
      <c r="BS482" s="71"/>
      <c r="BT482" s="71"/>
      <c r="BU482" s="71"/>
      <c r="BV482" s="71"/>
      <c r="BW482" s="71"/>
      <c r="BX482" s="71"/>
      <c r="BY482" s="71"/>
    </row>
    <row r="483" spans="70:77" x14ac:dyDescent="0.3">
      <c r="BR483" s="71"/>
      <c r="BS483" s="71"/>
      <c r="BT483" s="71"/>
      <c r="BU483" s="71"/>
      <c r="BV483" s="71"/>
      <c r="BW483" s="71"/>
      <c r="BX483" s="71"/>
      <c r="BY483" s="71"/>
    </row>
    <row r="484" spans="70:77" x14ac:dyDescent="0.3">
      <c r="BR484" s="71"/>
      <c r="BS484" s="71"/>
      <c r="BT484" s="71"/>
      <c r="BU484" s="71"/>
      <c r="BV484" s="71"/>
      <c r="BW484" s="71"/>
      <c r="BX484" s="71"/>
      <c r="BY484" s="71"/>
    </row>
    <row r="485" spans="70:77" x14ac:dyDescent="0.3">
      <c r="BR485" s="71"/>
      <c r="BS485" s="71"/>
      <c r="BT485" s="71"/>
      <c r="BU485" s="71"/>
      <c r="BV485" s="71"/>
      <c r="BW485" s="71"/>
      <c r="BX485" s="71"/>
      <c r="BY485" s="71"/>
    </row>
    <row r="486" spans="70:77" x14ac:dyDescent="0.3">
      <c r="BR486" s="71"/>
      <c r="BS486" s="71"/>
      <c r="BT486" s="71"/>
      <c r="BU486" s="71"/>
      <c r="BV486" s="71"/>
      <c r="BW486" s="71"/>
      <c r="BX486" s="71"/>
      <c r="BY486" s="71"/>
    </row>
    <row r="487" spans="70:77" x14ac:dyDescent="0.3">
      <c r="BR487" s="71"/>
      <c r="BS487" s="71"/>
      <c r="BT487" s="71"/>
      <c r="BU487" s="71"/>
      <c r="BV487" s="71"/>
      <c r="BW487" s="71"/>
      <c r="BX487" s="71"/>
      <c r="BY487" s="71"/>
    </row>
    <row r="488" spans="70:77" x14ac:dyDescent="0.3">
      <c r="BR488" s="71"/>
      <c r="BS488" s="71"/>
      <c r="BT488" s="71"/>
      <c r="BU488" s="71"/>
      <c r="BV488" s="71"/>
      <c r="BW488" s="71"/>
      <c r="BX488" s="71"/>
      <c r="BY488" s="71"/>
    </row>
    <row r="489" spans="70:77" x14ac:dyDescent="0.3">
      <c r="BR489" s="71"/>
      <c r="BS489" s="71"/>
      <c r="BT489" s="71"/>
      <c r="BU489" s="71"/>
      <c r="BV489" s="71"/>
      <c r="BW489" s="71"/>
      <c r="BX489" s="71"/>
      <c r="BY489" s="71"/>
    </row>
    <row r="490" spans="70:77" x14ac:dyDescent="0.3">
      <c r="BR490" s="71"/>
      <c r="BS490" s="71"/>
      <c r="BT490" s="71"/>
      <c r="BU490" s="71"/>
      <c r="BV490" s="71"/>
      <c r="BW490" s="71"/>
      <c r="BX490" s="71"/>
      <c r="BY490" s="71"/>
    </row>
    <row r="491" spans="70:77" x14ac:dyDescent="0.3">
      <c r="BR491" s="71"/>
      <c r="BS491" s="71"/>
      <c r="BT491" s="71"/>
      <c r="BU491" s="71"/>
      <c r="BV491" s="71"/>
      <c r="BW491" s="71"/>
      <c r="BX491" s="71"/>
      <c r="BY491" s="71"/>
    </row>
    <row r="492" spans="70:77" x14ac:dyDescent="0.3">
      <c r="BR492" s="71"/>
      <c r="BS492" s="71"/>
      <c r="BT492" s="71"/>
      <c r="BU492" s="71"/>
      <c r="BV492" s="71"/>
      <c r="BW492" s="71"/>
      <c r="BX492" s="71"/>
      <c r="BY492" s="71"/>
    </row>
    <row r="493" spans="70:77" x14ac:dyDescent="0.3">
      <c r="BR493" s="71"/>
      <c r="BS493" s="71"/>
      <c r="BT493" s="71"/>
      <c r="BU493" s="71"/>
      <c r="BV493" s="71"/>
      <c r="BW493" s="71"/>
      <c r="BX493" s="71"/>
      <c r="BY493" s="71"/>
    </row>
    <row r="494" spans="70:77" x14ac:dyDescent="0.3">
      <c r="BR494" s="71"/>
      <c r="BS494" s="71"/>
      <c r="BT494" s="71"/>
      <c r="BU494" s="71"/>
      <c r="BV494" s="71"/>
      <c r="BW494" s="71"/>
      <c r="BX494" s="71"/>
      <c r="BY494" s="71"/>
    </row>
    <row r="495" spans="70:77" x14ac:dyDescent="0.3">
      <c r="BR495" s="71"/>
      <c r="BS495" s="71"/>
      <c r="BT495" s="71"/>
      <c r="BU495" s="71"/>
      <c r="BV495" s="71"/>
      <c r="BW495" s="71"/>
      <c r="BX495" s="71"/>
      <c r="BY495" s="71"/>
    </row>
    <row r="496" spans="70:77" x14ac:dyDescent="0.3">
      <c r="BR496" s="71"/>
      <c r="BS496" s="71"/>
      <c r="BT496" s="71"/>
      <c r="BU496" s="71"/>
      <c r="BV496" s="71"/>
      <c r="BW496" s="71"/>
      <c r="BX496" s="71"/>
      <c r="BY496" s="71"/>
    </row>
    <row r="497" spans="70:77" x14ac:dyDescent="0.3">
      <c r="BR497" s="71"/>
      <c r="BS497" s="71"/>
      <c r="BT497" s="71"/>
      <c r="BU497" s="71"/>
      <c r="BV497" s="71"/>
      <c r="BW497" s="71"/>
      <c r="BX497" s="71"/>
      <c r="BY497" s="71"/>
    </row>
    <row r="498" spans="70:77" x14ac:dyDescent="0.3">
      <c r="BR498" s="71"/>
      <c r="BS498" s="71"/>
      <c r="BT498" s="71"/>
      <c r="BU498" s="71"/>
      <c r="BV498" s="71"/>
      <c r="BW498" s="71"/>
      <c r="BX498" s="71"/>
      <c r="BY498" s="71"/>
    </row>
    <row r="499" spans="70:77" x14ac:dyDescent="0.3">
      <c r="BR499" s="71"/>
      <c r="BS499" s="71"/>
      <c r="BT499" s="71"/>
      <c r="BU499" s="71"/>
      <c r="BV499" s="71"/>
      <c r="BW499" s="71"/>
      <c r="BX499" s="71"/>
      <c r="BY499" s="71"/>
    </row>
    <row r="500" spans="70:77" x14ac:dyDescent="0.3">
      <c r="BR500" s="71"/>
      <c r="BS500" s="71"/>
      <c r="BT500" s="71"/>
      <c r="BU500" s="71"/>
      <c r="BV500" s="71"/>
      <c r="BW500" s="71"/>
      <c r="BX500" s="71"/>
      <c r="BY500" s="71"/>
    </row>
    <row r="501" spans="70:77" x14ac:dyDescent="0.3">
      <c r="BR501" s="71"/>
      <c r="BS501" s="71"/>
      <c r="BT501" s="71"/>
      <c r="BU501" s="71"/>
      <c r="BV501" s="71"/>
      <c r="BW501" s="71"/>
      <c r="BX501" s="71"/>
      <c r="BY501" s="71"/>
    </row>
    <row r="502" spans="70:77" x14ac:dyDescent="0.3">
      <c r="BR502" s="71"/>
      <c r="BS502" s="71"/>
      <c r="BT502" s="71"/>
      <c r="BU502" s="71"/>
      <c r="BV502" s="71"/>
      <c r="BW502" s="71"/>
      <c r="BX502" s="71"/>
      <c r="BY502" s="71"/>
    </row>
    <row r="503" spans="70:77" x14ac:dyDescent="0.3">
      <c r="BR503" s="71"/>
      <c r="BS503" s="71"/>
      <c r="BT503" s="71"/>
      <c r="BU503" s="71"/>
      <c r="BV503" s="71"/>
      <c r="BW503" s="71"/>
      <c r="BX503" s="71"/>
      <c r="BY503" s="71"/>
    </row>
    <row r="504" spans="70:77" x14ac:dyDescent="0.3">
      <c r="BR504" s="71"/>
      <c r="BS504" s="71"/>
      <c r="BT504" s="71"/>
      <c r="BU504" s="71"/>
      <c r="BV504" s="71"/>
      <c r="BW504" s="71"/>
      <c r="BX504" s="71"/>
      <c r="BY504" s="71"/>
    </row>
    <row r="505" spans="70:77" x14ac:dyDescent="0.3">
      <c r="BR505" s="71"/>
      <c r="BS505" s="71"/>
      <c r="BT505" s="71"/>
      <c r="BU505" s="71"/>
      <c r="BV505" s="71"/>
      <c r="BW505" s="71"/>
      <c r="BX505" s="71"/>
      <c r="BY505" s="71"/>
    </row>
    <row r="506" spans="70:77" x14ac:dyDescent="0.3">
      <c r="BR506" s="71"/>
      <c r="BS506" s="71"/>
      <c r="BT506" s="71"/>
      <c r="BU506" s="71"/>
      <c r="BV506" s="71"/>
      <c r="BW506" s="71"/>
      <c r="BX506" s="71"/>
      <c r="BY506" s="71"/>
    </row>
    <row r="507" spans="70:77" x14ac:dyDescent="0.3">
      <c r="BR507" s="71"/>
      <c r="BS507" s="71"/>
      <c r="BT507" s="71"/>
      <c r="BU507" s="71"/>
      <c r="BV507" s="71"/>
      <c r="BW507" s="71"/>
      <c r="BX507" s="71"/>
      <c r="BY507" s="71"/>
    </row>
    <row r="508" spans="70:77" x14ac:dyDescent="0.3">
      <c r="BR508" s="71"/>
      <c r="BS508" s="71"/>
      <c r="BT508" s="71"/>
      <c r="BU508" s="71"/>
      <c r="BV508" s="71"/>
      <c r="BW508" s="71"/>
      <c r="BX508" s="71"/>
      <c r="BY508" s="71"/>
    </row>
    <row r="509" spans="70:77" x14ac:dyDescent="0.3">
      <c r="BR509" s="71"/>
      <c r="BS509" s="71"/>
      <c r="BT509" s="71"/>
      <c r="BU509" s="71"/>
      <c r="BV509" s="71"/>
      <c r="BW509" s="71"/>
      <c r="BX509" s="71"/>
      <c r="BY509" s="71"/>
    </row>
    <row r="510" spans="70:77" x14ac:dyDescent="0.3">
      <c r="BR510" s="71"/>
      <c r="BS510" s="71"/>
      <c r="BT510" s="71"/>
      <c r="BU510" s="71"/>
      <c r="BV510" s="71"/>
      <c r="BW510" s="71"/>
      <c r="BX510" s="71"/>
      <c r="BY510" s="71"/>
    </row>
    <row r="511" spans="70:77" x14ac:dyDescent="0.3">
      <c r="BR511" s="71"/>
      <c r="BS511" s="71"/>
      <c r="BT511" s="71"/>
      <c r="BU511" s="71"/>
      <c r="BV511" s="71"/>
      <c r="BW511" s="71"/>
      <c r="BX511" s="71"/>
      <c r="BY511" s="71"/>
    </row>
    <row r="512" spans="70:77" x14ac:dyDescent="0.3">
      <c r="BR512" s="71"/>
      <c r="BS512" s="71"/>
      <c r="BT512" s="71"/>
      <c r="BU512" s="71"/>
      <c r="BV512" s="71"/>
      <c r="BW512" s="71"/>
      <c r="BX512" s="71"/>
      <c r="BY512" s="71"/>
    </row>
    <row r="513" spans="70:77" x14ac:dyDescent="0.3">
      <c r="BR513" s="71"/>
      <c r="BS513" s="71"/>
      <c r="BT513" s="71"/>
      <c r="BU513" s="71"/>
      <c r="BV513" s="71"/>
      <c r="BW513" s="71"/>
      <c r="BX513" s="71"/>
      <c r="BY513" s="71"/>
    </row>
    <row r="514" spans="70:77" x14ac:dyDescent="0.3">
      <c r="BR514" s="71"/>
      <c r="BS514" s="71"/>
      <c r="BT514" s="71"/>
      <c r="BU514" s="71"/>
      <c r="BV514" s="71"/>
      <c r="BW514" s="71"/>
      <c r="BX514" s="71"/>
      <c r="BY514" s="71"/>
    </row>
    <row r="515" spans="70:77" x14ac:dyDescent="0.3">
      <c r="BR515" s="71"/>
      <c r="BS515" s="71"/>
      <c r="BT515" s="71"/>
      <c r="BU515" s="71"/>
      <c r="BV515" s="71"/>
      <c r="BW515" s="71"/>
      <c r="BX515" s="71"/>
      <c r="BY515" s="71"/>
    </row>
    <row r="516" spans="70:77" x14ac:dyDescent="0.3">
      <c r="BR516" s="71"/>
      <c r="BS516" s="71"/>
      <c r="BT516" s="71"/>
      <c r="BU516" s="71"/>
      <c r="BV516" s="71"/>
      <c r="BW516" s="71"/>
      <c r="BX516" s="71"/>
      <c r="BY516" s="71"/>
    </row>
    <row r="517" spans="70:77" x14ac:dyDescent="0.3">
      <c r="BR517" s="71"/>
      <c r="BS517" s="71"/>
      <c r="BT517" s="71"/>
      <c r="BU517" s="71"/>
      <c r="BV517" s="71"/>
      <c r="BW517" s="71"/>
      <c r="BX517" s="71"/>
      <c r="BY517" s="71"/>
    </row>
    <row r="518" spans="70:77" x14ac:dyDescent="0.3">
      <c r="BR518" s="71"/>
      <c r="BS518" s="71"/>
      <c r="BT518" s="71"/>
      <c r="BU518" s="71"/>
      <c r="BV518" s="71"/>
      <c r="BW518" s="71"/>
      <c r="BX518" s="71"/>
      <c r="BY518" s="71"/>
    </row>
    <row r="519" spans="70:77" x14ac:dyDescent="0.3">
      <c r="BR519" s="71"/>
      <c r="BS519" s="71"/>
      <c r="BT519" s="71"/>
      <c r="BU519" s="71"/>
      <c r="BV519" s="71"/>
      <c r="BW519" s="71"/>
      <c r="BX519" s="71"/>
      <c r="BY519" s="71"/>
    </row>
    <row r="520" spans="70:77" x14ac:dyDescent="0.3">
      <c r="BR520" s="71"/>
      <c r="BS520" s="71"/>
      <c r="BT520" s="71"/>
      <c r="BU520" s="71"/>
      <c r="BV520" s="71"/>
      <c r="BW520" s="71"/>
      <c r="BX520" s="71"/>
      <c r="BY520" s="71"/>
    </row>
    <row r="521" spans="70:77" x14ac:dyDescent="0.3">
      <c r="BR521" s="71"/>
      <c r="BS521" s="71"/>
      <c r="BT521" s="71"/>
      <c r="BU521" s="71"/>
      <c r="BV521" s="71"/>
      <c r="BW521" s="71"/>
      <c r="BX521" s="71"/>
      <c r="BY521" s="71"/>
    </row>
    <row r="522" spans="70:77" x14ac:dyDescent="0.3">
      <c r="BR522" s="71"/>
      <c r="BS522" s="71"/>
      <c r="BT522" s="71"/>
      <c r="BU522" s="71"/>
      <c r="BV522" s="71"/>
      <c r="BW522" s="71"/>
      <c r="BX522" s="71"/>
      <c r="BY522" s="71"/>
    </row>
    <row r="523" spans="70:77" x14ac:dyDescent="0.3">
      <c r="BR523" s="71"/>
      <c r="BS523" s="71"/>
      <c r="BT523" s="71"/>
      <c r="BU523" s="71"/>
      <c r="BV523" s="71"/>
      <c r="BW523" s="71"/>
      <c r="BX523" s="71"/>
      <c r="BY523" s="71"/>
    </row>
    <row r="524" spans="70:77" x14ac:dyDescent="0.3">
      <c r="BR524" s="71"/>
      <c r="BS524" s="71"/>
      <c r="BT524" s="71"/>
      <c r="BU524" s="71"/>
      <c r="BV524" s="71"/>
      <c r="BW524" s="71"/>
      <c r="BX524" s="71"/>
      <c r="BY524" s="71"/>
    </row>
    <row r="525" spans="70:77" x14ac:dyDescent="0.3">
      <c r="BR525" s="71"/>
      <c r="BS525" s="71"/>
      <c r="BT525" s="71"/>
      <c r="BU525" s="71"/>
      <c r="BV525" s="71"/>
      <c r="BW525" s="71"/>
      <c r="BX525" s="71"/>
      <c r="BY525" s="71"/>
    </row>
    <row r="526" spans="70:77" x14ac:dyDescent="0.3">
      <c r="BR526" s="71"/>
      <c r="BS526" s="71"/>
      <c r="BT526" s="71"/>
      <c r="BU526" s="71"/>
      <c r="BV526" s="71"/>
      <c r="BW526" s="71"/>
      <c r="BX526" s="71"/>
      <c r="BY526" s="71"/>
    </row>
    <row r="527" spans="70:77" x14ac:dyDescent="0.3">
      <c r="BR527" s="71"/>
      <c r="BS527" s="71"/>
      <c r="BT527" s="71"/>
      <c r="BU527" s="71"/>
      <c r="BV527" s="71"/>
      <c r="BW527" s="71"/>
      <c r="BX527" s="71"/>
      <c r="BY527" s="71"/>
    </row>
    <row r="528" spans="70:77" x14ac:dyDescent="0.3">
      <c r="BR528" s="71"/>
      <c r="BS528" s="71"/>
      <c r="BT528" s="71"/>
      <c r="BU528" s="71"/>
      <c r="BV528" s="71"/>
      <c r="BW528" s="71"/>
      <c r="BX528" s="71"/>
      <c r="BY528" s="71"/>
    </row>
    <row r="529" spans="70:77" x14ac:dyDescent="0.3">
      <c r="BR529" s="71"/>
      <c r="BS529" s="71"/>
      <c r="BT529" s="71"/>
      <c r="BU529" s="71"/>
      <c r="BV529" s="71"/>
      <c r="BW529" s="71"/>
      <c r="BX529" s="71"/>
      <c r="BY529" s="71"/>
    </row>
    <row r="530" spans="70:77" x14ac:dyDescent="0.3">
      <c r="BR530" s="71"/>
      <c r="BS530" s="71"/>
      <c r="BT530" s="71"/>
      <c r="BU530" s="71"/>
      <c r="BV530" s="71"/>
      <c r="BW530" s="71"/>
      <c r="BX530" s="71"/>
      <c r="BY530" s="71"/>
    </row>
    <row r="531" spans="70:77" x14ac:dyDescent="0.3">
      <c r="BR531" s="71"/>
      <c r="BS531" s="71"/>
      <c r="BT531" s="71"/>
      <c r="BU531" s="71"/>
      <c r="BV531" s="71"/>
      <c r="BW531" s="71"/>
      <c r="BX531" s="71"/>
      <c r="BY531" s="71"/>
    </row>
    <row r="532" spans="70:77" x14ac:dyDescent="0.3">
      <c r="BR532" s="71"/>
      <c r="BS532" s="71"/>
      <c r="BT532" s="71"/>
      <c r="BU532" s="71"/>
      <c r="BV532" s="71"/>
      <c r="BW532" s="71"/>
      <c r="BX532" s="71"/>
      <c r="BY532" s="71"/>
    </row>
    <row r="533" spans="70:77" x14ac:dyDescent="0.3">
      <c r="BR533" s="71"/>
      <c r="BS533" s="71"/>
      <c r="BT533" s="71"/>
      <c r="BU533" s="71"/>
      <c r="BV533" s="71"/>
      <c r="BW533" s="71"/>
      <c r="BX533" s="71"/>
      <c r="BY533" s="71"/>
    </row>
    <row r="534" spans="70:77" x14ac:dyDescent="0.3">
      <c r="BR534" s="71"/>
      <c r="BS534" s="71"/>
      <c r="BT534" s="71"/>
      <c r="BU534" s="71"/>
      <c r="BV534" s="71"/>
      <c r="BW534" s="71"/>
      <c r="BX534" s="71"/>
      <c r="BY534" s="71"/>
    </row>
    <row r="535" spans="70:77" x14ac:dyDescent="0.3">
      <c r="BR535" s="71"/>
      <c r="BS535" s="71"/>
      <c r="BT535" s="71"/>
      <c r="BU535" s="71"/>
      <c r="BV535" s="71"/>
      <c r="BW535" s="71"/>
      <c r="BX535" s="71"/>
      <c r="BY535" s="71"/>
    </row>
    <row r="536" spans="70:77" x14ac:dyDescent="0.3">
      <c r="BR536" s="71"/>
      <c r="BS536" s="71"/>
      <c r="BT536" s="71"/>
      <c r="BU536" s="71"/>
      <c r="BV536" s="71"/>
      <c r="BW536" s="71"/>
      <c r="BX536" s="71"/>
      <c r="BY536" s="71"/>
    </row>
    <row r="537" spans="70:77" x14ac:dyDescent="0.3">
      <c r="BR537" s="71"/>
      <c r="BS537" s="71"/>
      <c r="BT537" s="71"/>
      <c r="BU537" s="71"/>
      <c r="BV537" s="71"/>
      <c r="BW537" s="71"/>
      <c r="BX537" s="71"/>
      <c r="BY537" s="71"/>
    </row>
    <row r="538" spans="70:77" x14ac:dyDescent="0.3">
      <c r="BR538" s="71"/>
      <c r="BS538" s="71"/>
      <c r="BT538" s="71"/>
      <c r="BU538" s="71"/>
      <c r="BV538" s="71"/>
      <c r="BW538" s="71"/>
      <c r="BX538" s="71"/>
      <c r="BY538" s="71"/>
    </row>
    <row r="539" spans="70:77" x14ac:dyDescent="0.3">
      <c r="BR539" s="71"/>
      <c r="BS539" s="71"/>
      <c r="BT539" s="71"/>
      <c r="BU539" s="71"/>
      <c r="BV539" s="71"/>
      <c r="BW539" s="71"/>
      <c r="BX539" s="71"/>
      <c r="BY539" s="71"/>
    </row>
    <row r="540" spans="70:77" x14ac:dyDescent="0.3">
      <c r="BR540" s="71"/>
      <c r="BS540" s="71"/>
      <c r="BT540" s="71"/>
      <c r="BU540" s="71"/>
      <c r="BV540" s="71"/>
      <c r="BW540" s="71"/>
      <c r="BX540" s="71"/>
      <c r="BY540" s="71"/>
    </row>
    <row r="541" spans="70:77" x14ac:dyDescent="0.3">
      <c r="BR541" s="71"/>
      <c r="BS541" s="71"/>
      <c r="BT541" s="71"/>
      <c r="BU541" s="71"/>
      <c r="BV541" s="71"/>
      <c r="BW541" s="71"/>
      <c r="BX541" s="71"/>
      <c r="BY541" s="71"/>
    </row>
    <row r="542" spans="70:77" x14ac:dyDescent="0.3">
      <c r="BR542" s="71"/>
      <c r="BS542" s="71"/>
      <c r="BT542" s="71"/>
      <c r="BU542" s="71"/>
      <c r="BV542" s="71"/>
      <c r="BW542" s="71"/>
      <c r="BX542" s="71"/>
      <c r="BY542" s="71"/>
    </row>
    <row r="543" spans="70:77" x14ac:dyDescent="0.3">
      <c r="BR543" s="71"/>
      <c r="BS543" s="71"/>
      <c r="BT543" s="71"/>
      <c r="BU543" s="71"/>
      <c r="BV543" s="71"/>
      <c r="BW543" s="71"/>
      <c r="BX543" s="71"/>
      <c r="BY543" s="71"/>
    </row>
    <row r="544" spans="70:77" x14ac:dyDescent="0.3">
      <c r="BR544" s="71"/>
      <c r="BS544" s="71"/>
      <c r="BT544" s="71"/>
      <c r="BU544" s="71"/>
      <c r="BV544" s="71"/>
      <c r="BW544" s="71"/>
      <c r="BX544" s="71"/>
      <c r="BY544" s="71"/>
    </row>
    <row r="545" spans="70:77" x14ac:dyDescent="0.3">
      <c r="BR545" s="71"/>
      <c r="BS545" s="71"/>
      <c r="BT545" s="71"/>
      <c r="BU545" s="71"/>
      <c r="BV545" s="71"/>
      <c r="BW545" s="71"/>
      <c r="BX545" s="71"/>
      <c r="BY545" s="71"/>
    </row>
    <row r="546" spans="70:77" x14ac:dyDescent="0.3">
      <c r="BR546" s="71"/>
      <c r="BS546" s="71"/>
      <c r="BT546" s="71"/>
      <c r="BU546" s="71"/>
      <c r="BV546" s="71"/>
      <c r="BW546" s="71"/>
      <c r="BX546" s="71"/>
      <c r="BY546" s="71"/>
    </row>
    <row r="547" spans="70:77" x14ac:dyDescent="0.3">
      <c r="BR547" s="71"/>
      <c r="BS547" s="71"/>
      <c r="BT547" s="71"/>
      <c r="BU547" s="71"/>
      <c r="BV547" s="71"/>
      <c r="BW547" s="71"/>
      <c r="BX547" s="71"/>
      <c r="BY547" s="71"/>
    </row>
    <row r="548" spans="70:77" x14ac:dyDescent="0.3">
      <c r="BR548" s="71"/>
      <c r="BS548" s="71"/>
      <c r="BT548" s="71"/>
      <c r="BU548" s="71"/>
      <c r="BV548" s="71"/>
      <c r="BW548" s="71"/>
      <c r="BX548" s="71"/>
      <c r="BY548" s="71"/>
    </row>
    <row r="549" spans="70:77" x14ac:dyDescent="0.3">
      <c r="BR549" s="71"/>
      <c r="BS549" s="71"/>
      <c r="BT549" s="71"/>
      <c r="BU549" s="71"/>
      <c r="BV549" s="71"/>
      <c r="BW549" s="71"/>
      <c r="BX549" s="71"/>
      <c r="BY549" s="71"/>
    </row>
    <row r="550" spans="70:77" x14ac:dyDescent="0.3">
      <c r="BR550" s="71"/>
      <c r="BS550" s="71"/>
      <c r="BT550" s="71"/>
      <c r="BU550" s="71"/>
      <c r="BV550" s="71"/>
      <c r="BW550" s="71"/>
      <c r="BX550" s="71"/>
      <c r="BY550" s="71"/>
    </row>
    <row r="551" spans="70:77" x14ac:dyDescent="0.3">
      <c r="BR551" s="71"/>
      <c r="BS551" s="71"/>
      <c r="BT551" s="71"/>
      <c r="BU551" s="71"/>
      <c r="BV551" s="71"/>
      <c r="BW551" s="71"/>
      <c r="BX551" s="71"/>
      <c r="BY551" s="71"/>
    </row>
    <row r="552" spans="70:77" x14ac:dyDescent="0.3">
      <c r="BR552" s="71"/>
      <c r="BS552" s="71"/>
      <c r="BT552" s="71"/>
      <c r="BU552" s="71"/>
      <c r="BV552" s="71"/>
      <c r="BW552" s="71"/>
      <c r="BX552" s="71"/>
      <c r="BY552" s="71"/>
    </row>
    <row r="553" spans="70:77" x14ac:dyDescent="0.3">
      <c r="BR553" s="71"/>
      <c r="BS553" s="71"/>
      <c r="BT553" s="71"/>
      <c r="BU553" s="71"/>
      <c r="BV553" s="71"/>
      <c r="BW553" s="71"/>
      <c r="BX553" s="71"/>
      <c r="BY553" s="71"/>
    </row>
    <row r="554" spans="70:77" x14ac:dyDescent="0.3">
      <c r="BR554" s="71"/>
      <c r="BS554" s="71"/>
      <c r="BT554" s="71"/>
      <c r="BU554" s="71"/>
      <c r="BV554" s="71"/>
      <c r="BW554" s="71"/>
      <c r="BX554" s="71"/>
      <c r="BY554" s="71"/>
    </row>
    <row r="555" spans="70:77" x14ac:dyDescent="0.3">
      <c r="BR555" s="71"/>
      <c r="BS555" s="71"/>
      <c r="BT555" s="71"/>
      <c r="BU555" s="71"/>
      <c r="BV555" s="71"/>
      <c r="BW555" s="71"/>
      <c r="BX555" s="71"/>
      <c r="BY555" s="71"/>
    </row>
    <row r="556" spans="70:77" x14ac:dyDescent="0.3">
      <c r="BR556" s="71"/>
      <c r="BS556" s="71"/>
      <c r="BT556" s="71"/>
      <c r="BU556" s="71"/>
      <c r="BV556" s="71"/>
      <c r="BW556" s="71"/>
      <c r="BX556" s="71"/>
      <c r="BY556" s="71"/>
    </row>
    <row r="557" spans="70:77" x14ac:dyDescent="0.3">
      <c r="BR557" s="71"/>
      <c r="BS557" s="71"/>
      <c r="BT557" s="71"/>
      <c r="BU557" s="71"/>
      <c r="BV557" s="71"/>
      <c r="BW557" s="71"/>
      <c r="BX557" s="71"/>
      <c r="BY557" s="71"/>
    </row>
    <row r="558" spans="70:77" x14ac:dyDescent="0.3">
      <c r="BR558" s="71"/>
      <c r="BS558" s="71"/>
      <c r="BT558" s="71"/>
      <c r="BU558" s="71"/>
      <c r="BV558" s="71"/>
      <c r="BW558" s="71"/>
      <c r="BX558" s="71"/>
      <c r="BY558" s="71"/>
    </row>
    <row r="559" spans="70:77" x14ac:dyDescent="0.3">
      <c r="BR559" s="71"/>
      <c r="BS559" s="71"/>
      <c r="BT559" s="71"/>
      <c r="BU559" s="71"/>
      <c r="BV559" s="71"/>
      <c r="BW559" s="71"/>
      <c r="BX559" s="71"/>
      <c r="BY559" s="71"/>
    </row>
    <row r="560" spans="70:77" x14ac:dyDescent="0.3">
      <c r="BR560" s="71"/>
      <c r="BS560" s="71"/>
      <c r="BT560" s="71"/>
      <c r="BU560" s="71"/>
      <c r="BV560" s="71"/>
      <c r="BW560" s="71"/>
      <c r="BX560" s="71"/>
      <c r="BY560" s="71"/>
    </row>
    <row r="561" spans="70:77" x14ac:dyDescent="0.3">
      <c r="BR561" s="71"/>
      <c r="BS561" s="71"/>
      <c r="BT561" s="71"/>
      <c r="BU561" s="71"/>
      <c r="BV561" s="71"/>
      <c r="BW561" s="71"/>
      <c r="BX561" s="71"/>
      <c r="BY561" s="71"/>
    </row>
    <row r="562" spans="70:77" x14ac:dyDescent="0.3">
      <c r="BR562" s="71"/>
      <c r="BS562" s="71"/>
      <c r="BT562" s="71"/>
      <c r="BU562" s="71"/>
      <c r="BV562" s="71"/>
      <c r="BW562" s="71"/>
      <c r="BX562" s="71"/>
      <c r="BY562" s="71"/>
    </row>
    <row r="563" spans="70:77" x14ac:dyDescent="0.3">
      <c r="BR563" s="71"/>
      <c r="BS563" s="71"/>
      <c r="BT563" s="71"/>
      <c r="BU563" s="71"/>
      <c r="BV563" s="71"/>
      <c r="BW563" s="71"/>
      <c r="BX563" s="71"/>
      <c r="BY563" s="71"/>
    </row>
    <row r="564" spans="70:77" x14ac:dyDescent="0.3">
      <c r="BR564" s="71"/>
      <c r="BS564" s="71"/>
      <c r="BT564" s="71"/>
      <c r="BU564" s="71"/>
      <c r="BV564" s="71"/>
      <c r="BW564" s="71"/>
      <c r="BX564" s="71"/>
      <c r="BY564" s="71"/>
    </row>
    <row r="565" spans="70:77" x14ac:dyDescent="0.3">
      <c r="BR565" s="71"/>
      <c r="BS565" s="71"/>
      <c r="BT565" s="71"/>
      <c r="BU565" s="71"/>
      <c r="BV565" s="71"/>
      <c r="BW565" s="71"/>
      <c r="BX565" s="71"/>
      <c r="BY565" s="71"/>
    </row>
    <row r="566" spans="70:77" x14ac:dyDescent="0.3">
      <c r="BR566" s="71"/>
      <c r="BS566" s="71"/>
      <c r="BT566" s="71"/>
      <c r="BU566" s="71"/>
      <c r="BV566" s="71"/>
      <c r="BW566" s="71"/>
      <c r="BX566" s="71"/>
      <c r="BY566" s="71"/>
    </row>
    <row r="567" spans="70:77" x14ac:dyDescent="0.3">
      <c r="BR567" s="71"/>
      <c r="BS567" s="71"/>
      <c r="BT567" s="71"/>
      <c r="BU567" s="71"/>
      <c r="BV567" s="71"/>
      <c r="BW567" s="71"/>
      <c r="BX567" s="71"/>
      <c r="BY567" s="71"/>
    </row>
    <row r="568" spans="70:77" x14ac:dyDescent="0.3">
      <c r="BR568" s="71"/>
      <c r="BS568" s="71"/>
      <c r="BT568" s="71"/>
      <c r="BU568" s="71"/>
      <c r="BV568" s="71"/>
      <c r="BW568" s="71"/>
      <c r="BX568" s="71"/>
      <c r="BY568" s="71"/>
    </row>
    <row r="569" spans="70:77" x14ac:dyDescent="0.3">
      <c r="BR569" s="71"/>
      <c r="BS569" s="71"/>
      <c r="BT569" s="71"/>
      <c r="BU569" s="71"/>
      <c r="BV569" s="71"/>
      <c r="BW569" s="71"/>
      <c r="BX569" s="71"/>
      <c r="BY569" s="71"/>
    </row>
    <row r="570" spans="70:77" x14ac:dyDescent="0.3">
      <c r="BR570" s="71"/>
      <c r="BS570" s="71"/>
      <c r="BT570" s="71"/>
      <c r="BU570" s="71"/>
      <c r="BV570" s="71"/>
      <c r="BW570" s="71"/>
      <c r="BX570" s="71"/>
      <c r="BY570" s="71"/>
    </row>
    <row r="571" spans="70:77" x14ac:dyDescent="0.3">
      <c r="BR571" s="71"/>
      <c r="BS571" s="71"/>
      <c r="BT571" s="71"/>
      <c r="BU571" s="71"/>
      <c r="BV571" s="71"/>
      <c r="BW571" s="71"/>
      <c r="BX571" s="71"/>
      <c r="BY571" s="71"/>
    </row>
    <row r="572" spans="70:77" x14ac:dyDescent="0.3">
      <c r="BR572" s="71"/>
      <c r="BS572" s="71"/>
      <c r="BT572" s="71"/>
      <c r="BU572" s="71"/>
      <c r="BV572" s="71"/>
      <c r="BW572" s="71"/>
      <c r="BX572" s="71"/>
      <c r="BY572" s="71"/>
    </row>
    <row r="573" spans="70:77" x14ac:dyDescent="0.3">
      <c r="BR573" s="71"/>
      <c r="BS573" s="71"/>
      <c r="BT573" s="71"/>
      <c r="BU573" s="71"/>
      <c r="BV573" s="71"/>
      <c r="BW573" s="71"/>
      <c r="BX573" s="71"/>
      <c r="BY573" s="71"/>
    </row>
    <row r="574" spans="70:77" x14ac:dyDescent="0.3">
      <c r="BR574" s="71"/>
      <c r="BS574" s="71"/>
      <c r="BT574" s="71"/>
      <c r="BU574" s="71"/>
      <c r="BV574" s="71"/>
      <c r="BW574" s="71"/>
      <c r="BX574" s="71"/>
      <c r="BY574" s="71"/>
    </row>
    <row r="575" spans="70:77" x14ac:dyDescent="0.3">
      <c r="BR575" s="71"/>
      <c r="BS575" s="71"/>
      <c r="BT575" s="71"/>
      <c r="BU575" s="71"/>
      <c r="BV575" s="71"/>
      <c r="BW575" s="71"/>
      <c r="BX575" s="71"/>
      <c r="BY575" s="71"/>
    </row>
    <row r="576" spans="70:77" x14ac:dyDescent="0.3">
      <c r="BR576" s="71"/>
      <c r="BS576" s="71"/>
      <c r="BT576" s="71"/>
      <c r="BU576" s="71"/>
      <c r="BV576" s="71"/>
      <c r="BW576" s="71"/>
      <c r="BX576" s="71"/>
      <c r="BY576" s="71"/>
    </row>
    <row r="577" spans="70:77" x14ac:dyDescent="0.3">
      <c r="BR577" s="71"/>
      <c r="BS577" s="71"/>
      <c r="BT577" s="71"/>
      <c r="BU577" s="71"/>
      <c r="BV577" s="71"/>
      <c r="BW577" s="71"/>
      <c r="BX577" s="71"/>
      <c r="BY577" s="71"/>
    </row>
    <row r="578" spans="70:77" x14ac:dyDescent="0.3">
      <c r="BR578" s="71"/>
      <c r="BS578" s="71"/>
      <c r="BT578" s="71"/>
      <c r="BU578" s="71"/>
      <c r="BV578" s="71"/>
      <c r="BW578" s="71"/>
      <c r="BX578" s="71"/>
      <c r="BY578" s="71"/>
    </row>
    <row r="579" spans="70:77" x14ac:dyDescent="0.3">
      <c r="BR579" s="71"/>
      <c r="BS579" s="71"/>
      <c r="BT579" s="71"/>
      <c r="BU579" s="71"/>
      <c r="BV579" s="71"/>
      <c r="BW579" s="71"/>
      <c r="BX579" s="71"/>
      <c r="BY579" s="71"/>
    </row>
    <row r="580" spans="70:77" x14ac:dyDescent="0.3">
      <c r="BR580" s="71"/>
      <c r="BS580" s="71"/>
      <c r="BT580" s="71"/>
      <c r="BU580" s="71"/>
      <c r="BV580" s="71"/>
      <c r="BW580" s="71"/>
      <c r="BX580" s="71"/>
      <c r="BY580" s="71"/>
    </row>
    <row r="581" spans="70:77" x14ac:dyDescent="0.3">
      <c r="BR581" s="71"/>
      <c r="BS581" s="71"/>
      <c r="BT581" s="71"/>
      <c r="BU581" s="71"/>
      <c r="BV581" s="71"/>
      <c r="BW581" s="71"/>
      <c r="BX581" s="71"/>
      <c r="BY581" s="71"/>
    </row>
    <row r="582" spans="70:77" x14ac:dyDescent="0.3">
      <c r="BR582" s="71"/>
      <c r="BS582" s="71"/>
      <c r="BT582" s="71"/>
      <c r="BU582" s="71"/>
      <c r="BV582" s="71"/>
      <c r="BW582" s="71"/>
      <c r="BX582" s="71"/>
      <c r="BY582" s="71"/>
    </row>
    <row r="583" spans="70:77" x14ac:dyDescent="0.3">
      <c r="BR583" s="71"/>
      <c r="BS583" s="71"/>
      <c r="BT583" s="71"/>
      <c r="BU583" s="71"/>
      <c r="BV583" s="71"/>
      <c r="BW583" s="71"/>
      <c r="BX583" s="71"/>
      <c r="BY583" s="71"/>
    </row>
    <row r="584" spans="70:77" x14ac:dyDescent="0.3">
      <c r="BR584" s="71"/>
      <c r="BS584" s="71"/>
      <c r="BT584" s="71"/>
      <c r="BU584" s="71"/>
      <c r="BV584" s="71"/>
      <c r="BW584" s="71"/>
      <c r="BX584" s="71"/>
      <c r="BY584" s="71"/>
    </row>
    <row r="585" spans="70:77" x14ac:dyDescent="0.3">
      <c r="BR585" s="71"/>
      <c r="BS585" s="71"/>
      <c r="BT585" s="71"/>
      <c r="BU585" s="71"/>
      <c r="BV585" s="71"/>
      <c r="BW585" s="71"/>
      <c r="BX585" s="71"/>
      <c r="BY585" s="71"/>
    </row>
    <row r="586" spans="70:77" x14ac:dyDescent="0.3">
      <c r="BR586" s="71"/>
      <c r="BS586" s="71"/>
      <c r="BT586" s="71"/>
      <c r="BU586" s="71"/>
      <c r="BV586" s="71"/>
      <c r="BW586" s="71"/>
      <c r="BX586" s="71"/>
      <c r="BY586" s="71"/>
    </row>
    <row r="587" spans="70:77" x14ac:dyDescent="0.3">
      <c r="BR587" s="71"/>
      <c r="BS587" s="71"/>
      <c r="BT587" s="71"/>
      <c r="BU587" s="71"/>
      <c r="BV587" s="71"/>
      <c r="BW587" s="71"/>
      <c r="BX587" s="71"/>
      <c r="BY587" s="71"/>
    </row>
    <row r="588" spans="70:77" x14ac:dyDescent="0.3">
      <c r="BR588" s="71"/>
      <c r="BS588" s="71"/>
      <c r="BT588" s="71"/>
      <c r="BU588" s="71"/>
      <c r="BV588" s="71"/>
      <c r="BW588" s="71"/>
      <c r="BX588" s="71"/>
      <c r="BY588" s="71"/>
    </row>
    <row r="589" spans="70:77" x14ac:dyDescent="0.3">
      <c r="BR589" s="71"/>
      <c r="BS589" s="71"/>
      <c r="BT589" s="71"/>
      <c r="BU589" s="71"/>
      <c r="BV589" s="71"/>
      <c r="BW589" s="71"/>
      <c r="BX589" s="71"/>
      <c r="BY589" s="71"/>
    </row>
    <row r="590" spans="70:77" x14ac:dyDescent="0.3">
      <c r="BR590" s="71"/>
      <c r="BS590" s="71"/>
      <c r="BT590" s="71"/>
      <c r="BU590" s="71"/>
      <c r="BV590" s="71"/>
      <c r="BW590" s="71"/>
      <c r="BX590" s="71"/>
      <c r="BY590" s="71"/>
    </row>
    <row r="591" spans="70:77" x14ac:dyDescent="0.3">
      <c r="BR591" s="71"/>
      <c r="BS591" s="71"/>
      <c r="BT591" s="71"/>
      <c r="BU591" s="71"/>
      <c r="BV591" s="71"/>
      <c r="BW591" s="71"/>
      <c r="BX591" s="71"/>
      <c r="BY591" s="71"/>
    </row>
    <row r="592" spans="70:77" x14ac:dyDescent="0.3">
      <c r="BR592" s="71"/>
      <c r="BS592" s="71"/>
      <c r="BT592" s="71"/>
      <c r="BU592" s="71"/>
      <c r="BV592" s="71"/>
      <c r="BW592" s="71"/>
      <c r="BX592" s="71"/>
      <c r="BY592" s="71"/>
    </row>
    <row r="593" spans="70:77" x14ac:dyDescent="0.3">
      <c r="BR593" s="71"/>
      <c r="BS593" s="71"/>
      <c r="BT593" s="71"/>
      <c r="BU593" s="71"/>
      <c r="BV593" s="71"/>
      <c r="BW593" s="71"/>
      <c r="BX593" s="71"/>
      <c r="BY593" s="71"/>
    </row>
    <row r="594" spans="70:77" x14ac:dyDescent="0.3">
      <c r="BR594" s="71"/>
      <c r="BS594" s="71"/>
      <c r="BT594" s="71"/>
      <c r="BU594" s="71"/>
      <c r="BV594" s="71"/>
      <c r="BW594" s="71"/>
      <c r="BX594" s="71"/>
      <c r="BY594" s="71"/>
    </row>
    <row r="595" spans="70:77" x14ac:dyDescent="0.3">
      <c r="BR595" s="71"/>
      <c r="BS595" s="71"/>
      <c r="BT595" s="71"/>
      <c r="BU595" s="71"/>
      <c r="BV595" s="71"/>
      <c r="BW595" s="71"/>
      <c r="BX595" s="71"/>
      <c r="BY595" s="71"/>
    </row>
    <row r="596" spans="70:77" x14ac:dyDescent="0.3">
      <c r="BR596" s="71"/>
      <c r="BS596" s="71"/>
      <c r="BT596" s="71"/>
      <c r="BU596" s="71"/>
      <c r="BV596" s="71"/>
      <c r="BW596" s="71"/>
      <c r="BX596" s="71"/>
      <c r="BY596" s="71"/>
    </row>
    <row r="597" spans="70:77" x14ac:dyDescent="0.3">
      <c r="BR597" s="71"/>
      <c r="BS597" s="71"/>
      <c r="BT597" s="71"/>
      <c r="BU597" s="71"/>
      <c r="BV597" s="71"/>
      <c r="BW597" s="71"/>
      <c r="BX597" s="71"/>
      <c r="BY597" s="71"/>
    </row>
    <row r="598" spans="70:77" x14ac:dyDescent="0.3">
      <c r="BR598" s="71"/>
      <c r="BS598" s="71"/>
      <c r="BT598" s="71"/>
      <c r="BU598" s="71"/>
      <c r="BV598" s="71"/>
      <c r="BW598" s="71"/>
      <c r="BX598" s="71"/>
      <c r="BY598" s="71"/>
    </row>
    <row r="599" spans="70:77" x14ac:dyDescent="0.3">
      <c r="BR599" s="71"/>
      <c r="BS599" s="71"/>
      <c r="BT599" s="71"/>
      <c r="BU599" s="71"/>
      <c r="BV599" s="71"/>
      <c r="BW599" s="71"/>
      <c r="BX599" s="71"/>
      <c r="BY599" s="71"/>
    </row>
    <row r="600" spans="70:77" x14ac:dyDescent="0.3">
      <c r="BR600" s="71"/>
      <c r="BS600" s="71"/>
      <c r="BT600" s="71"/>
      <c r="BU600" s="71"/>
      <c r="BV600" s="71"/>
      <c r="BW600" s="71"/>
      <c r="BX600" s="71"/>
      <c r="BY600" s="71"/>
    </row>
    <row r="601" spans="70:77" x14ac:dyDescent="0.3">
      <c r="BR601" s="71"/>
      <c r="BS601" s="71"/>
      <c r="BT601" s="71"/>
      <c r="BU601" s="71"/>
      <c r="BV601" s="71"/>
      <c r="BW601" s="71"/>
      <c r="BX601" s="71"/>
      <c r="BY601" s="71"/>
    </row>
    <row r="602" spans="70:77" x14ac:dyDescent="0.3">
      <c r="BR602" s="71"/>
      <c r="BS602" s="71"/>
      <c r="BT602" s="71"/>
      <c r="BU602" s="71"/>
      <c r="BV602" s="71"/>
      <c r="BW602" s="71"/>
      <c r="BX602" s="71"/>
      <c r="BY602" s="71"/>
    </row>
    <row r="603" spans="70:77" x14ac:dyDescent="0.3">
      <c r="BR603" s="71"/>
      <c r="BS603" s="71"/>
      <c r="BT603" s="71"/>
      <c r="BU603" s="71"/>
      <c r="BV603" s="71"/>
      <c r="BW603" s="71"/>
      <c r="BX603" s="71"/>
      <c r="BY603" s="71"/>
    </row>
    <row r="604" spans="70:77" x14ac:dyDescent="0.3">
      <c r="BR604" s="71"/>
      <c r="BS604" s="71"/>
      <c r="BT604" s="71"/>
      <c r="BU604" s="71"/>
      <c r="BV604" s="71"/>
      <c r="BW604" s="71"/>
      <c r="BX604" s="71"/>
      <c r="BY604" s="71"/>
    </row>
    <row r="605" spans="70:77" x14ac:dyDescent="0.3">
      <c r="BR605" s="71"/>
      <c r="BS605" s="71"/>
      <c r="BT605" s="71"/>
      <c r="BU605" s="71"/>
      <c r="BV605" s="71"/>
      <c r="BW605" s="71"/>
      <c r="BX605" s="71"/>
      <c r="BY605" s="71"/>
    </row>
    <row r="606" spans="70:77" x14ac:dyDescent="0.3">
      <c r="BR606" s="71"/>
      <c r="BS606" s="71"/>
      <c r="BT606" s="71"/>
      <c r="BU606" s="71"/>
      <c r="BV606" s="71"/>
      <c r="BW606" s="71"/>
      <c r="BX606" s="71"/>
      <c r="BY606" s="71"/>
    </row>
    <row r="607" spans="70:77" x14ac:dyDescent="0.3">
      <c r="BR607" s="71"/>
      <c r="BS607" s="71"/>
      <c r="BT607" s="71"/>
      <c r="BU607" s="71"/>
      <c r="BV607" s="71"/>
      <c r="BW607" s="71"/>
      <c r="BX607" s="71"/>
      <c r="BY607" s="71"/>
    </row>
    <row r="608" spans="70:77" x14ac:dyDescent="0.3">
      <c r="BR608" s="71"/>
      <c r="BS608" s="71"/>
      <c r="BT608" s="71"/>
      <c r="BU608" s="71"/>
      <c r="BV608" s="71"/>
      <c r="BW608" s="71"/>
      <c r="BX608" s="71"/>
      <c r="BY608" s="71"/>
    </row>
    <row r="609" spans="70:77" x14ac:dyDescent="0.3">
      <c r="BR609" s="71"/>
      <c r="BS609" s="71"/>
      <c r="BT609" s="71"/>
      <c r="BU609" s="71"/>
      <c r="BV609" s="71"/>
      <c r="BW609" s="71"/>
      <c r="BX609" s="71"/>
      <c r="BY609" s="71"/>
    </row>
    <row r="610" spans="70:77" x14ac:dyDescent="0.3">
      <c r="BR610" s="71"/>
      <c r="BS610" s="71"/>
      <c r="BT610" s="71"/>
      <c r="BU610" s="71"/>
      <c r="BV610" s="71"/>
      <c r="BW610" s="71"/>
      <c r="BX610" s="71"/>
      <c r="BY610" s="71"/>
    </row>
    <row r="611" spans="70:77" x14ac:dyDescent="0.3">
      <c r="BR611" s="71"/>
      <c r="BS611" s="71"/>
      <c r="BT611" s="71"/>
      <c r="BU611" s="71"/>
      <c r="BV611" s="71"/>
      <c r="BW611" s="71"/>
      <c r="BX611" s="71"/>
      <c r="BY611" s="71"/>
    </row>
    <row r="612" spans="70:77" x14ac:dyDescent="0.3">
      <c r="BR612" s="71"/>
      <c r="BS612" s="71"/>
      <c r="BT612" s="71"/>
      <c r="BU612" s="71"/>
      <c r="BV612" s="71"/>
      <c r="BW612" s="71"/>
      <c r="BX612" s="71"/>
      <c r="BY612" s="71"/>
    </row>
    <row r="613" spans="70:77" x14ac:dyDescent="0.3">
      <c r="BR613" s="71"/>
      <c r="BS613" s="71"/>
      <c r="BT613" s="71"/>
      <c r="BU613" s="71"/>
      <c r="BV613" s="71"/>
      <c r="BW613" s="71"/>
      <c r="BX613" s="71"/>
      <c r="BY613" s="71"/>
    </row>
    <row r="614" spans="70:77" x14ac:dyDescent="0.3">
      <c r="BR614" s="71"/>
      <c r="BS614" s="71"/>
      <c r="BT614" s="71"/>
      <c r="BU614" s="71"/>
      <c r="BV614" s="71"/>
      <c r="BW614" s="71"/>
      <c r="BX614" s="71"/>
      <c r="BY614" s="71"/>
    </row>
    <row r="615" spans="70:77" x14ac:dyDescent="0.3">
      <c r="BR615" s="71"/>
      <c r="BS615" s="71"/>
      <c r="BT615" s="71"/>
      <c r="BU615" s="71"/>
      <c r="BV615" s="71"/>
      <c r="BW615" s="71"/>
      <c r="BX615" s="71"/>
      <c r="BY615" s="71"/>
    </row>
    <row r="616" spans="70:77" x14ac:dyDescent="0.3">
      <c r="BR616" s="71"/>
      <c r="BS616" s="71"/>
      <c r="BT616" s="71"/>
      <c r="BU616" s="71"/>
      <c r="BV616" s="71"/>
      <c r="BW616" s="71"/>
      <c r="BX616" s="71"/>
      <c r="BY616" s="71"/>
    </row>
    <row r="617" spans="70:77" x14ac:dyDescent="0.3">
      <c r="BR617" s="71"/>
      <c r="BS617" s="71"/>
      <c r="BT617" s="71"/>
      <c r="BU617" s="71"/>
      <c r="BV617" s="71"/>
      <c r="BW617" s="71"/>
      <c r="BX617" s="71"/>
      <c r="BY617" s="71"/>
    </row>
    <row r="618" spans="70:77" x14ac:dyDescent="0.3">
      <c r="BR618" s="71"/>
      <c r="BS618" s="71"/>
      <c r="BT618" s="71"/>
      <c r="BU618" s="71"/>
      <c r="BV618" s="71"/>
      <c r="BW618" s="71"/>
      <c r="BX618" s="71"/>
      <c r="BY618" s="71"/>
    </row>
    <row r="619" spans="70:77" x14ac:dyDescent="0.3">
      <c r="BR619" s="71"/>
      <c r="BS619" s="71"/>
      <c r="BT619" s="71"/>
      <c r="BU619" s="71"/>
      <c r="BV619" s="71"/>
      <c r="BW619" s="71"/>
      <c r="BX619" s="71"/>
      <c r="BY619" s="71"/>
    </row>
    <row r="620" spans="70:77" x14ac:dyDescent="0.3">
      <c r="BR620" s="71"/>
      <c r="BS620" s="71"/>
      <c r="BT620" s="71"/>
      <c r="BU620" s="71"/>
      <c r="BV620" s="71"/>
      <c r="BW620" s="71"/>
      <c r="BX620" s="71"/>
      <c r="BY620" s="71"/>
    </row>
    <row r="621" spans="70:77" x14ac:dyDescent="0.3">
      <c r="BR621" s="71"/>
      <c r="BS621" s="71"/>
      <c r="BT621" s="71"/>
      <c r="BU621" s="71"/>
      <c r="BV621" s="71"/>
      <c r="BW621" s="71"/>
      <c r="BX621" s="71"/>
      <c r="BY621" s="71"/>
    </row>
    <row r="622" spans="70:77" x14ac:dyDescent="0.3">
      <c r="BR622" s="71"/>
      <c r="BS622" s="71"/>
      <c r="BT622" s="71"/>
      <c r="BU622" s="71"/>
      <c r="BV622" s="71"/>
      <c r="BW622" s="71"/>
      <c r="BX622" s="71"/>
      <c r="BY622" s="71"/>
    </row>
    <row r="623" spans="70:77" x14ac:dyDescent="0.3">
      <c r="BR623" s="71"/>
      <c r="BS623" s="71"/>
      <c r="BT623" s="71"/>
      <c r="BU623" s="71"/>
      <c r="BV623" s="71"/>
      <c r="BW623" s="71"/>
      <c r="BX623" s="71"/>
      <c r="BY623" s="71"/>
    </row>
    <row r="624" spans="70:77" x14ac:dyDescent="0.3">
      <c r="BR624" s="71"/>
      <c r="BS624" s="71"/>
      <c r="BT624" s="71"/>
      <c r="BU624" s="71"/>
      <c r="BV624" s="71"/>
      <c r="BW624" s="71"/>
      <c r="BX624" s="71"/>
      <c r="BY624" s="71"/>
    </row>
    <row r="625" spans="70:77" x14ac:dyDescent="0.3">
      <c r="BR625" s="71"/>
      <c r="BS625" s="71"/>
      <c r="BT625" s="71"/>
      <c r="BU625" s="71"/>
      <c r="BV625" s="71"/>
      <c r="BW625" s="71"/>
      <c r="BX625" s="71"/>
      <c r="BY625" s="71"/>
    </row>
    <row r="626" spans="70:77" x14ac:dyDescent="0.3">
      <c r="BR626" s="71"/>
      <c r="BS626" s="71"/>
      <c r="BT626" s="71"/>
      <c r="BU626" s="71"/>
      <c r="BV626" s="71"/>
      <c r="BW626" s="71"/>
      <c r="BX626" s="71"/>
      <c r="BY626" s="71"/>
    </row>
    <row r="627" spans="70:77" x14ac:dyDescent="0.3">
      <c r="BR627" s="71"/>
      <c r="BS627" s="71"/>
      <c r="BT627" s="71"/>
      <c r="BU627" s="71"/>
      <c r="BV627" s="71"/>
      <c r="BW627" s="71"/>
      <c r="BX627" s="71"/>
      <c r="BY627" s="71"/>
    </row>
    <row r="628" spans="70:77" x14ac:dyDescent="0.3">
      <c r="BR628" s="71"/>
      <c r="BS628" s="71"/>
      <c r="BT628" s="71"/>
      <c r="BU628" s="71"/>
      <c r="BV628" s="71"/>
      <c r="BW628" s="71"/>
      <c r="BX628" s="71"/>
      <c r="BY628" s="71"/>
    </row>
    <row r="629" spans="70:77" x14ac:dyDescent="0.3">
      <c r="BR629" s="71"/>
      <c r="BS629" s="71"/>
      <c r="BT629" s="71"/>
      <c r="BU629" s="71"/>
      <c r="BV629" s="71"/>
      <c r="BW629" s="71"/>
      <c r="BX629" s="71"/>
      <c r="BY629" s="71"/>
    </row>
    <row r="630" spans="70:77" x14ac:dyDescent="0.3">
      <c r="BR630" s="71"/>
      <c r="BS630" s="71"/>
      <c r="BT630" s="71"/>
      <c r="BU630" s="71"/>
      <c r="BV630" s="71"/>
      <c r="BW630" s="71"/>
      <c r="BX630" s="71"/>
      <c r="BY630" s="71"/>
    </row>
    <row r="631" spans="70:77" x14ac:dyDescent="0.3">
      <c r="BR631" s="71"/>
      <c r="BS631" s="71"/>
      <c r="BT631" s="71"/>
      <c r="BU631" s="71"/>
      <c r="BV631" s="71"/>
      <c r="BW631" s="71"/>
      <c r="BX631" s="71"/>
      <c r="BY631" s="71"/>
    </row>
    <row r="632" spans="70:77" x14ac:dyDescent="0.3">
      <c r="BR632" s="71"/>
      <c r="BS632" s="71"/>
      <c r="BT632" s="71"/>
      <c r="BU632" s="71"/>
      <c r="BV632" s="71"/>
      <c r="BW632" s="71"/>
      <c r="BX632" s="71"/>
      <c r="BY632" s="71"/>
    </row>
    <row r="633" spans="70:77" x14ac:dyDescent="0.3">
      <c r="BR633" s="71"/>
      <c r="BS633" s="71"/>
      <c r="BT633" s="71"/>
      <c r="BU633" s="71"/>
      <c r="BV633" s="71"/>
      <c r="BW633" s="71"/>
      <c r="BX633" s="71"/>
      <c r="BY633" s="71"/>
    </row>
    <row r="634" spans="70:77" x14ac:dyDescent="0.3">
      <c r="BR634" s="71"/>
      <c r="BS634" s="71"/>
      <c r="BT634" s="71"/>
      <c r="BU634" s="71"/>
      <c r="BV634" s="71"/>
      <c r="BW634" s="71"/>
      <c r="BX634" s="71"/>
      <c r="BY634" s="71"/>
    </row>
    <row r="635" spans="70:77" x14ac:dyDescent="0.3">
      <c r="BR635" s="71"/>
      <c r="BS635" s="71"/>
      <c r="BT635" s="71"/>
      <c r="BU635" s="71"/>
      <c r="BV635" s="71"/>
      <c r="BW635" s="71"/>
      <c r="BX635" s="71"/>
      <c r="BY635" s="71"/>
    </row>
    <row r="636" spans="70:77" x14ac:dyDescent="0.3">
      <c r="BR636" s="71"/>
      <c r="BS636" s="71"/>
      <c r="BT636" s="71"/>
      <c r="BU636" s="71"/>
      <c r="BV636" s="71"/>
      <c r="BW636" s="71"/>
      <c r="BX636" s="71"/>
      <c r="BY636" s="71"/>
    </row>
    <row r="637" spans="70:77" x14ac:dyDescent="0.3">
      <c r="BR637" s="71"/>
      <c r="BS637" s="71"/>
      <c r="BT637" s="71"/>
      <c r="BU637" s="71"/>
      <c r="BV637" s="71"/>
      <c r="BW637" s="71"/>
      <c r="BX637" s="71"/>
      <c r="BY637" s="71"/>
    </row>
    <row r="638" spans="70:77" x14ac:dyDescent="0.3">
      <c r="BR638" s="71"/>
      <c r="BS638" s="71"/>
      <c r="BT638" s="71"/>
      <c r="BU638" s="71"/>
      <c r="BV638" s="71"/>
      <c r="BW638" s="71"/>
      <c r="BX638" s="71"/>
      <c r="BY638" s="71"/>
    </row>
    <row r="639" spans="70:77" x14ac:dyDescent="0.3">
      <c r="BR639" s="71"/>
      <c r="BS639" s="71"/>
      <c r="BT639" s="71"/>
      <c r="BU639" s="71"/>
      <c r="BV639" s="71"/>
      <c r="BW639" s="71"/>
      <c r="BX639" s="71"/>
      <c r="BY639" s="71"/>
    </row>
    <row r="640" spans="70:77" x14ac:dyDescent="0.3">
      <c r="BR640" s="71"/>
      <c r="BS640" s="71"/>
      <c r="BT640" s="71"/>
      <c r="BU640" s="71"/>
      <c r="BV640" s="71"/>
      <c r="BW640" s="71"/>
      <c r="BX640" s="71"/>
      <c r="BY640" s="71"/>
    </row>
    <row r="641" spans="70:77" x14ac:dyDescent="0.3">
      <c r="BR641" s="71"/>
      <c r="BS641" s="71"/>
      <c r="BT641" s="71"/>
      <c r="BU641" s="71"/>
      <c r="BV641" s="71"/>
      <c r="BW641" s="71"/>
      <c r="BX641" s="71"/>
      <c r="BY641" s="71"/>
    </row>
    <row r="642" spans="70:77" x14ac:dyDescent="0.3">
      <c r="BR642" s="71"/>
      <c r="BS642" s="71"/>
      <c r="BT642" s="71"/>
      <c r="BU642" s="71"/>
      <c r="BV642" s="71"/>
      <c r="BW642" s="71"/>
      <c r="BX642" s="71"/>
      <c r="BY642" s="71"/>
    </row>
    <row r="643" spans="70:77" x14ac:dyDescent="0.3">
      <c r="BR643" s="71"/>
      <c r="BS643" s="71"/>
      <c r="BT643" s="71"/>
      <c r="BU643" s="71"/>
      <c r="BV643" s="71"/>
      <c r="BW643" s="71"/>
      <c r="BX643" s="71"/>
      <c r="BY643" s="71"/>
    </row>
    <row r="644" spans="70:77" x14ac:dyDescent="0.3">
      <c r="BR644" s="71"/>
      <c r="BS644" s="71"/>
      <c r="BT644" s="71"/>
      <c r="BU644" s="71"/>
      <c r="BV644" s="71"/>
      <c r="BW644" s="71"/>
      <c r="BX644" s="71"/>
      <c r="BY644" s="71"/>
    </row>
    <row r="645" spans="70:77" x14ac:dyDescent="0.3">
      <c r="BR645" s="71"/>
      <c r="BS645" s="71"/>
      <c r="BT645" s="71"/>
      <c r="BU645" s="71"/>
      <c r="BV645" s="71"/>
      <c r="BW645" s="71"/>
      <c r="BX645" s="71"/>
      <c r="BY645" s="71"/>
    </row>
    <row r="646" spans="70:77" x14ac:dyDescent="0.3">
      <c r="BR646" s="71"/>
      <c r="BS646" s="71"/>
      <c r="BT646" s="71"/>
      <c r="BU646" s="71"/>
      <c r="BV646" s="71"/>
      <c r="BW646" s="71"/>
      <c r="BX646" s="71"/>
      <c r="BY646" s="71"/>
    </row>
    <row r="647" spans="70:77" x14ac:dyDescent="0.3">
      <c r="BR647" s="71"/>
      <c r="BS647" s="71"/>
      <c r="BT647" s="71"/>
      <c r="BU647" s="71"/>
      <c r="BV647" s="71"/>
      <c r="BW647" s="71"/>
      <c r="BX647" s="71"/>
      <c r="BY647" s="71"/>
    </row>
    <row r="648" spans="70:77" x14ac:dyDescent="0.3">
      <c r="BR648" s="71"/>
      <c r="BS648" s="71"/>
      <c r="BT648" s="71"/>
      <c r="BU648" s="71"/>
      <c r="BV648" s="71"/>
      <c r="BW648" s="71"/>
      <c r="BX648" s="71"/>
      <c r="BY648" s="71"/>
    </row>
    <row r="649" spans="70:77" x14ac:dyDescent="0.3">
      <c r="BR649" s="71"/>
      <c r="BS649" s="71"/>
      <c r="BT649" s="71"/>
      <c r="BU649" s="71"/>
      <c r="BV649" s="71"/>
      <c r="BW649" s="71"/>
      <c r="BX649" s="71"/>
      <c r="BY649" s="71"/>
    </row>
    <row r="650" spans="70:77" x14ac:dyDescent="0.3">
      <c r="BR650" s="71"/>
      <c r="BS650" s="71"/>
      <c r="BT650" s="71"/>
      <c r="BU650" s="71"/>
      <c r="BV650" s="71"/>
      <c r="BW650" s="71"/>
      <c r="BX650" s="71"/>
      <c r="BY650" s="71"/>
    </row>
    <row r="651" spans="70:77" x14ac:dyDescent="0.3">
      <c r="BR651" s="71"/>
      <c r="BS651" s="71"/>
      <c r="BT651" s="71"/>
      <c r="BU651" s="71"/>
      <c r="BV651" s="71"/>
      <c r="BW651" s="71"/>
      <c r="BX651" s="71"/>
      <c r="BY651" s="71"/>
    </row>
    <row r="652" spans="70:77" x14ac:dyDescent="0.3">
      <c r="BR652" s="71"/>
      <c r="BS652" s="71"/>
      <c r="BT652" s="71"/>
      <c r="BU652" s="71"/>
      <c r="BV652" s="71"/>
      <c r="BW652" s="71"/>
      <c r="BX652" s="71"/>
      <c r="BY652" s="71"/>
    </row>
    <row r="653" spans="70:77" x14ac:dyDescent="0.3">
      <c r="BR653" s="71"/>
      <c r="BS653" s="71"/>
      <c r="BT653" s="71"/>
      <c r="BU653" s="71"/>
      <c r="BV653" s="71"/>
      <c r="BW653" s="71"/>
      <c r="BX653" s="71"/>
      <c r="BY653" s="71"/>
    </row>
    <row r="654" spans="70:77" x14ac:dyDescent="0.3">
      <c r="BR654" s="71"/>
      <c r="BS654" s="71"/>
      <c r="BT654" s="71"/>
      <c r="BU654" s="71"/>
      <c r="BV654" s="71"/>
      <c r="BW654" s="71"/>
      <c r="BX654" s="71"/>
      <c r="BY654" s="71"/>
    </row>
    <row r="655" spans="70:77" x14ac:dyDescent="0.3">
      <c r="BR655" s="71"/>
      <c r="BS655" s="71"/>
      <c r="BT655" s="71"/>
      <c r="BU655" s="71"/>
      <c r="BV655" s="71"/>
      <c r="BW655" s="71"/>
      <c r="BX655" s="71"/>
      <c r="BY655" s="71"/>
    </row>
    <row r="656" spans="70:77" x14ac:dyDescent="0.3">
      <c r="BR656" s="71"/>
      <c r="BS656" s="71"/>
      <c r="BT656" s="71"/>
      <c r="BU656" s="71"/>
      <c r="BV656" s="71"/>
      <c r="BW656" s="71"/>
      <c r="BX656" s="71"/>
      <c r="BY656" s="71"/>
    </row>
    <row r="657" spans="70:77" x14ac:dyDescent="0.3">
      <c r="BR657" s="71"/>
      <c r="BS657" s="71"/>
      <c r="BT657" s="71"/>
      <c r="BU657" s="71"/>
      <c r="BV657" s="71"/>
      <c r="BW657" s="71"/>
      <c r="BX657" s="71"/>
      <c r="BY657" s="71"/>
    </row>
    <row r="658" spans="70:77" x14ac:dyDescent="0.3">
      <c r="BR658" s="71"/>
      <c r="BS658" s="71"/>
      <c r="BT658" s="71"/>
      <c r="BU658" s="71"/>
      <c r="BV658" s="71"/>
      <c r="BW658" s="71"/>
      <c r="BX658" s="71"/>
      <c r="BY658" s="71"/>
    </row>
    <row r="659" spans="70:77" x14ac:dyDescent="0.3">
      <c r="BR659" s="71"/>
      <c r="BS659" s="71"/>
      <c r="BT659" s="71"/>
      <c r="BU659" s="71"/>
      <c r="BV659" s="71"/>
      <c r="BW659" s="71"/>
      <c r="BX659" s="71"/>
      <c r="BY659" s="71"/>
    </row>
    <row r="660" spans="70:77" x14ac:dyDescent="0.3">
      <c r="BR660" s="71"/>
      <c r="BS660" s="71"/>
      <c r="BT660" s="71"/>
      <c r="BU660" s="71"/>
      <c r="BV660" s="71"/>
      <c r="BW660" s="71"/>
      <c r="BX660" s="71"/>
      <c r="BY660" s="71"/>
    </row>
    <row r="661" spans="70:77" x14ac:dyDescent="0.3">
      <c r="BR661" s="71"/>
      <c r="BS661" s="71"/>
      <c r="BT661" s="71"/>
      <c r="BU661" s="71"/>
      <c r="BV661" s="71"/>
      <c r="BW661" s="71"/>
      <c r="BX661" s="71"/>
      <c r="BY661" s="71"/>
    </row>
    <row r="662" spans="70:77" x14ac:dyDescent="0.3">
      <c r="BR662" s="71"/>
      <c r="BS662" s="71"/>
      <c r="BT662" s="71"/>
      <c r="BU662" s="71"/>
      <c r="BV662" s="71"/>
      <c r="BW662" s="71"/>
      <c r="BX662" s="71"/>
      <c r="BY662" s="71"/>
    </row>
    <row r="663" spans="70:77" x14ac:dyDescent="0.3">
      <c r="BR663" s="71"/>
      <c r="BS663" s="71"/>
      <c r="BT663" s="71"/>
      <c r="BU663" s="71"/>
      <c r="BV663" s="71"/>
      <c r="BW663" s="71"/>
      <c r="BX663" s="71"/>
      <c r="BY663" s="71"/>
    </row>
    <row r="664" spans="70:77" x14ac:dyDescent="0.3">
      <c r="BR664" s="71"/>
      <c r="BS664" s="71"/>
      <c r="BT664" s="71"/>
      <c r="BU664" s="71"/>
      <c r="BV664" s="71"/>
      <c r="BW664" s="71"/>
      <c r="BX664" s="71"/>
      <c r="BY664" s="71"/>
    </row>
    <row r="665" spans="70:77" x14ac:dyDescent="0.3">
      <c r="BR665" s="71"/>
      <c r="BS665" s="71"/>
      <c r="BT665" s="71"/>
      <c r="BU665" s="71"/>
      <c r="BV665" s="71"/>
      <c r="BW665" s="71"/>
      <c r="BX665" s="71"/>
      <c r="BY665" s="71"/>
    </row>
    <row r="666" spans="70:77" x14ac:dyDescent="0.3">
      <c r="BR666" s="71"/>
      <c r="BS666" s="71"/>
      <c r="BT666" s="71"/>
      <c r="BU666" s="71"/>
      <c r="BV666" s="71"/>
      <c r="BW666" s="71"/>
      <c r="BX666" s="71"/>
      <c r="BY666" s="71"/>
    </row>
    <row r="667" spans="70:77" x14ac:dyDescent="0.3">
      <c r="BR667" s="71"/>
      <c r="BS667" s="71"/>
      <c r="BT667" s="71"/>
      <c r="BU667" s="71"/>
      <c r="BV667" s="71"/>
      <c r="BW667" s="71"/>
      <c r="BX667" s="71"/>
      <c r="BY667" s="71"/>
    </row>
    <row r="668" spans="70:77" x14ac:dyDescent="0.3">
      <c r="BR668" s="71"/>
      <c r="BS668" s="71"/>
      <c r="BT668" s="71"/>
      <c r="BU668" s="71"/>
      <c r="BV668" s="71"/>
      <c r="BW668" s="71"/>
      <c r="BX668" s="71"/>
      <c r="BY668" s="71"/>
    </row>
    <row r="669" spans="70:77" x14ac:dyDescent="0.3">
      <c r="BR669" s="71"/>
      <c r="BS669" s="71"/>
      <c r="BT669" s="71"/>
      <c r="BU669" s="71"/>
      <c r="BV669" s="71"/>
      <c r="BW669" s="71"/>
      <c r="BX669" s="71"/>
      <c r="BY669" s="71"/>
    </row>
    <row r="670" spans="70:77" x14ac:dyDescent="0.3">
      <c r="BR670" s="71"/>
      <c r="BS670" s="71"/>
      <c r="BT670" s="71"/>
      <c r="BU670" s="71"/>
      <c r="BV670" s="71"/>
      <c r="BW670" s="71"/>
      <c r="BX670" s="71"/>
      <c r="BY670" s="71"/>
    </row>
    <row r="671" spans="70:77" x14ac:dyDescent="0.3">
      <c r="BR671" s="71"/>
      <c r="BS671" s="71"/>
      <c r="BT671" s="71"/>
      <c r="BU671" s="71"/>
      <c r="BV671" s="71"/>
      <c r="BW671" s="71"/>
      <c r="BX671" s="71"/>
      <c r="BY671" s="71"/>
    </row>
    <row r="672" spans="70:77" x14ac:dyDescent="0.3">
      <c r="BR672" s="71"/>
      <c r="BS672" s="71"/>
      <c r="BT672" s="71"/>
      <c r="BU672" s="71"/>
      <c r="BV672" s="71"/>
      <c r="BW672" s="71"/>
      <c r="BX672" s="71"/>
      <c r="BY672" s="71"/>
    </row>
    <row r="673" spans="70:77" x14ac:dyDescent="0.3">
      <c r="BR673" s="71"/>
      <c r="BS673" s="71"/>
      <c r="BT673" s="71"/>
      <c r="BU673" s="71"/>
      <c r="BV673" s="71"/>
      <c r="BW673" s="71"/>
      <c r="BX673" s="71"/>
      <c r="BY673" s="71"/>
    </row>
    <row r="674" spans="70:77" x14ac:dyDescent="0.3">
      <c r="BR674" s="71"/>
      <c r="BS674" s="71"/>
      <c r="BT674" s="71"/>
      <c r="BU674" s="71"/>
      <c r="BV674" s="71"/>
      <c r="BW674" s="71"/>
      <c r="BX674" s="71"/>
      <c r="BY674" s="71"/>
    </row>
    <row r="675" spans="70:77" x14ac:dyDescent="0.3">
      <c r="BR675" s="71"/>
      <c r="BS675" s="71"/>
      <c r="BT675" s="71"/>
      <c r="BU675" s="71"/>
      <c r="BV675" s="71"/>
      <c r="BW675" s="71"/>
      <c r="BX675" s="71"/>
      <c r="BY675" s="71"/>
    </row>
    <row r="676" spans="70:77" x14ac:dyDescent="0.3">
      <c r="BR676" s="71"/>
      <c r="BS676" s="71"/>
      <c r="BT676" s="71"/>
      <c r="BU676" s="71"/>
      <c r="BV676" s="71"/>
      <c r="BW676" s="71"/>
      <c r="BX676" s="71"/>
      <c r="BY676" s="71"/>
    </row>
    <row r="677" spans="70:77" x14ac:dyDescent="0.3">
      <c r="BR677" s="71"/>
      <c r="BS677" s="71"/>
      <c r="BT677" s="71"/>
      <c r="BU677" s="71"/>
      <c r="BV677" s="71"/>
      <c r="BW677" s="71"/>
      <c r="BX677" s="71"/>
      <c r="BY677" s="71"/>
    </row>
    <row r="678" spans="70:77" x14ac:dyDescent="0.3">
      <c r="BR678" s="71"/>
      <c r="BS678" s="71"/>
      <c r="BT678" s="71"/>
      <c r="BU678" s="71"/>
      <c r="BV678" s="71"/>
      <c r="BW678" s="71"/>
      <c r="BX678" s="71"/>
      <c r="BY678" s="71"/>
    </row>
    <row r="679" spans="70:77" x14ac:dyDescent="0.3">
      <c r="BR679" s="71"/>
      <c r="BS679" s="71"/>
      <c r="BT679" s="71"/>
      <c r="BU679" s="71"/>
      <c r="BV679" s="71"/>
      <c r="BW679" s="71"/>
      <c r="BX679" s="71"/>
      <c r="BY679" s="71"/>
    </row>
    <row r="680" spans="70:77" x14ac:dyDescent="0.3">
      <c r="BR680" s="71"/>
      <c r="BS680" s="71"/>
      <c r="BT680" s="71"/>
      <c r="BU680" s="71"/>
      <c r="BV680" s="71"/>
      <c r="BW680" s="71"/>
      <c r="BX680" s="71"/>
      <c r="BY680" s="71"/>
    </row>
    <row r="681" spans="70:77" x14ac:dyDescent="0.3">
      <c r="BR681" s="71"/>
      <c r="BS681" s="71"/>
      <c r="BT681" s="71"/>
      <c r="BU681" s="71"/>
      <c r="BV681" s="71"/>
      <c r="BW681" s="71"/>
      <c r="BX681" s="71"/>
      <c r="BY681" s="71"/>
    </row>
    <row r="682" spans="70:77" x14ac:dyDescent="0.3">
      <c r="BR682" s="71"/>
      <c r="BS682" s="71"/>
      <c r="BT682" s="71"/>
      <c r="BU682" s="71"/>
      <c r="BV682" s="71"/>
      <c r="BW682" s="71"/>
      <c r="BX682" s="71"/>
      <c r="BY682" s="71"/>
    </row>
    <row r="683" spans="70:77" x14ac:dyDescent="0.3">
      <c r="BR683" s="71"/>
      <c r="BS683" s="71"/>
      <c r="BT683" s="71"/>
      <c r="BU683" s="71"/>
      <c r="BV683" s="71"/>
      <c r="BW683" s="71"/>
      <c r="BX683" s="71"/>
      <c r="BY683" s="71"/>
    </row>
    <row r="684" spans="70:77" x14ac:dyDescent="0.3">
      <c r="BR684" s="71"/>
      <c r="BS684" s="71"/>
      <c r="BT684" s="71"/>
      <c r="BU684" s="71"/>
      <c r="BV684" s="71"/>
      <c r="BW684" s="71"/>
      <c r="BX684" s="71"/>
      <c r="BY684" s="71"/>
    </row>
    <row r="685" spans="70:77" x14ac:dyDescent="0.3">
      <c r="BR685" s="71"/>
      <c r="BS685" s="71"/>
      <c r="BT685" s="71"/>
      <c r="BU685" s="71"/>
      <c r="BV685" s="71"/>
      <c r="BW685" s="71"/>
      <c r="BX685" s="71"/>
      <c r="BY685" s="71"/>
    </row>
    <row r="686" spans="70:77" x14ac:dyDescent="0.3">
      <c r="BR686" s="71"/>
      <c r="BS686" s="71"/>
      <c r="BT686" s="71"/>
      <c r="BU686" s="71"/>
      <c r="BV686" s="71"/>
      <c r="BW686" s="71"/>
      <c r="BX686" s="71"/>
      <c r="BY686" s="71"/>
    </row>
    <row r="687" spans="70:77" x14ac:dyDescent="0.3">
      <c r="BR687" s="71"/>
      <c r="BS687" s="71"/>
      <c r="BT687" s="71"/>
      <c r="BU687" s="71"/>
      <c r="BV687" s="71"/>
      <c r="BW687" s="71"/>
      <c r="BX687" s="71"/>
      <c r="BY687" s="71"/>
    </row>
    <row r="688" spans="70:77" x14ac:dyDescent="0.3">
      <c r="BR688" s="71"/>
      <c r="BS688" s="71"/>
      <c r="BT688" s="71"/>
      <c r="BU688" s="71"/>
      <c r="BV688" s="71"/>
      <c r="BW688" s="71"/>
      <c r="BX688" s="71"/>
      <c r="BY688" s="71"/>
    </row>
    <row r="689" spans="70:77" x14ac:dyDescent="0.3">
      <c r="BR689" s="71"/>
      <c r="BS689" s="71"/>
      <c r="BT689" s="71"/>
      <c r="BU689" s="71"/>
      <c r="BV689" s="71"/>
      <c r="BW689" s="71"/>
      <c r="BX689" s="71"/>
      <c r="BY689" s="71"/>
    </row>
    <row r="690" spans="70:77" x14ac:dyDescent="0.3">
      <c r="BR690" s="71"/>
      <c r="BS690" s="71"/>
      <c r="BT690" s="71"/>
      <c r="BU690" s="71"/>
      <c r="BV690" s="71"/>
      <c r="BW690" s="71"/>
      <c r="BX690" s="71"/>
      <c r="BY690" s="71"/>
    </row>
    <row r="691" spans="70:77" x14ac:dyDescent="0.3">
      <c r="BR691" s="71"/>
      <c r="BS691" s="71"/>
      <c r="BT691" s="71"/>
      <c r="BU691" s="71"/>
      <c r="BV691" s="71"/>
      <c r="BW691" s="71"/>
      <c r="BX691" s="71"/>
      <c r="BY691" s="71"/>
    </row>
    <row r="692" spans="70:77" x14ac:dyDescent="0.3">
      <c r="BR692" s="71"/>
      <c r="BS692" s="71"/>
      <c r="BT692" s="71"/>
      <c r="BU692" s="71"/>
      <c r="BV692" s="71"/>
      <c r="BW692" s="71"/>
      <c r="BX692" s="71"/>
      <c r="BY692" s="71"/>
    </row>
    <row r="693" spans="70:77" x14ac:dyDescent="0.3">
      <c r="BR693" s="71"/>
      <c r="BS693" s="71"/>
      <c r="BT693" s="71"/>
      <c r="BU693" s="71"/>
      <c r="BV693" s="71"/>
      <c r="BW693" s="71"/>
      <c r="BX693" s="71"/>
      <c r="BY693" s="71"/>
    </row>
    <row r="694" spans="70:77" x14ac:dyDescent="0.3">
      <c r="BR694" s="71"/>
      <c r="BS694" s="71"/>
      <c r="BT694" s="71"/>
      <c r="BU694" s="71"/>
      <c r="BV694" s="71"/>
      <c r="BW694" s="71"/>
      <c r="BX694" s="71"/>
      <c r="BY694" s="71"/>
    </row>
    <row r="695" spans="70:77" x14ac:dyDescent="0.3">
      <c r="BR695" s="71"/>
      <c r="BS695" s="71"/>
      <c r="BT695" s="71"/>
      <c r="BU695" s="71"/>
      <c r="BV695" s="71"/>
      <c r="BW695" s="71"/>
      <c r="BX695" s="71"/>
      <c r="BY695" s="71"/>
    </row>
    <row r="696" spans="70:77" x14ac:dyDescent="0.3">
      <c r="BR696" s="71"/>
      <c r="BS696" s="71"/>
      <c r="BT696" s="71"/>
      <c r="BU696" s="71"/>
      <c r="BV696" s="71"/>
      <c r="BW696" s="71"/>
      <c r="BX696" s="71"/>
      <c r="BY696" s="71"/>
    </row>
    <row r="697" spans="70:77" x14ac:dyDescent="0.3">
      <c r="BR697" s="71"/>
      <c r="BS697" s="71"/>
      <c r="BT697" s="71"/>
      <c r="BU697" s="71"/>
      <c r="BV697" s="71"/>
      <c r="BW697" s="71"/>
      <c r="BX697" s="71"/>
      <c r="BY697" s="71"/>
    </row>
    <row r="698" spans="70:77" x14ac:dyDescent="0.3">
      <c r="BR698" s="71"/>
      <c r="BS698" s="71"/>
      <c r="BT698" s="71"/>
      <c r="BU698" s="71"/>
      <c r="BV698" s="71"/>
      <c r="BW698" s="71"/>
      <c r="BX698" s="71"/>
      <c r="BY698" s="71"/>
    </row>
    <row r="699" spans="70:77" x14ac:dyDescent="0.3">
      <c r="BR699" s="71"/>
      <c r="BS699" s="71"/>
      <c r="BT699" s="71"/>
      <c r="BU699" s="71"/>
      <c r="BV699" s="71"/>
      <c r="BW699" s="71"/>
      <c r="BX699" s="71"/>
      <c r="BY699" s="71"/>
    </row>
    <row r="700" spans="70:77" x14ac:dyDescent="0.3">
      <c r="BR700" s="71"/>
      <c r="BS700" s="71"/>
      <c r="BT700" s="71"/>
      <c r="BU700" s="71"/>
      <c r="BV700" s="71"/>
      <c r="BW700" s="71"/>
      <c r="BX700" s="71"/>
      <c r="BY700" s="71"/>
    </row>
    <row r="701" spans="70:77" x14ac:dyDescent="0.3">
      <c r="BR701" s="71"/>
      <c r="BS701" s="71"/>
      <c r="BT701" s="71"/>
      <c r="BU701" s="71"/>
      <c r="BV701" s="71"/>
      <c r="BW701" s="71"/>
      <c r="BX701" s="71"/>
      <c r="BY701" s="71"/>
    </row>
    <row r="702" spans="70:77" x14ac:dyDescent="0.3">
      <c r="BR702" s="71"/>
      <c r="BS702" s="71"/>
      <c r="BT702" s="71"/>
      <c r="BU702" s="71"/>
      <c r="BV702" s="71"/>
      <c r="BW702" s="71"/>
      <c r="BX702" s="71"/>
      <c r="BY702" s="71"/>
    </row>
    <row r="703" spans="70:77" x14ac:dyDescent="0.3">
      <c r="BR703" s="71"/>
      <c r="BS703" s="71"/>
      <c r="BT703" s="71"/>
      <c r="BU703" s="71"/>
      <c r="BV703" s="71"/>
      <c r="BW703" s="71"/>
      <c r="BX703" s="71"/>
      <c r="BY703" s="71"/>
    </row>
    <row r="704" spans="70:77" x14ac:dyDescent="0.3">
      <c r="BR704" s="71"/>
      <c r="BS704" s="71"/>
      <c r="BT704" s="71"/>
      <c r="BU704" s="71"/>
      <c r="BV704" s="71"/>
      <c r="BW704" s="71"/>
      <c r="BX704" s="71"/>
      <c r="BY704" s="71"/>
    </row>
    <row r="705" spans="70:77" x14ac:dyDescent="0.3">
      <c r="BR705" s="71"/>
      <c r="BS705" s="71"/>
      <c r="BT705" s="71"/>
      <c r="BU705" s="71"/>
      <c r="BV705" s="71"/>
      <c r="BW705" s="71"/>
      <c r="BX705" s="71"/>
      <c r="BY705" s="71"/>
    </row>
    <row r="706" spans="70:77" x14ac:dyDescent="0.3">
      <c r="BR706" s="71"/>
      <c r="BS706" s="71"/>
      <c r="BT706" s="71"/>
      <c r="BU706" s="71"/>
      <c r="BV706" s="71"/>
      <c r="BW706" s="71"/>
      <c r="BX706" s="71"/>
      <c r="BY706" s="71"/>
    </row>
    <row r="707" spans="70:77" x14ac:dyDescent="0.3">
      <c r="BR707" s="71"/>
      <c r="BS707" s="71"/>
      <c r="BT707" s="71"/>
      <c r="BU707" s="71"/>
      <c r="BV707" s="71"/>
      <c r="BW707" s="71"/>
      <c r="BX707" s="71"/>
      <c r="BY707" s="71"/>
    </row>
    <row r="708" spans="70:77" x14ac:dyDescent="0.3">
      <c r="BR708" s="71"/>
      <c r="BS708" s="71"/>
      <c r="BT708" s="71"/>
      <c r="BU708" s="71"/>
      <c r="BV708" s="71"/>
      <c r="BW708" s="71"/>
      <c r="BX708" s="71"/>
      <c r="BY708" s="71"/>
    </row>
    <row r="709" spans="70:77" x14ac:dyDescent="0.3">
      <c r="BR709" s="71"/>
      <c r="BS709" s="71"/>
      <c r="BT709" s="71"/>
      <c r="BU709" s="71"/>
      <c r="BV709" s="71"/>
      <c r="BW709" s="71"/>
      <c r="BX709" s="71"/>
      <c r="BY709" s="71"/>
    </row>
    <row r="710" spans="70:77" x14ac:dyDescent="0.3">
      <c r="BR710" s="71"/>
      <c r="BS710" s="71"/>
      <c r="BT710" s="71"/>
      <c r="BU710" s="71"/>
      <c r="BV710" s="71"/>
      <c r="BW710" s="71"/>
      <c r="BX710" s="71"/>
      <c r="BY710" s="71"/>
    </row>
    <row r="711" spans="70:77" x14ac:dyDescent="0.3">
      <c r="BR711" s="71"/>
      <c r="BS711" s="71"/>
      <c r="BT711" s="71"/>
      <c r="BU711" s="71"/>
      <c r="BV711" s="71"/>
      <c r="BW711" s="71"/>
      <c r="BX711" s="71"/>
      <c r="BY711" s="71"/>
    </row>
    <row r="712" spans="70:77" x14ac:dyDescent="0.3">
      <c r="BR712" s="71"/>
      <c r="BS712" s="71"/>
      <c r="BT712" s="71"/>
      <c r="BU712" s="71"/>
      <c r="BV712" s="71"/>
      <c r="BW712" s="71"/>
      <c r="BX712" s="71"/>
      <c r="BY712" s="71"/>
    </row>
    <row r="713" spans="70:77" x14ac:dyDescent="0.3">
      <c r="BR713" s="71"/>
      <c r="BS713" s="71"/>
      <c r="BT713" s="71"/>
      <c r="BU713" s="71"/>
      <c r="BV713" s="71"/>
      <c r="BW713" s="71"/>
      <c r="BX713" s="71"/>
      <c r="BY713" s="71"/>
    </row>
    <row r="714" spans="70:77" x14ac:dyDescent="0.3">
      <c r="BR714" s="71"/>
      <c r="BS714" s="71"/>
      <c r="BT714" s="71"/>
      <c r="BU714" s="71"/>
      <c r="BV714" s="71"/>
      <c r="BW714" s="71"/>
      <c r="BX714" s="71"/>
      <c r="BY714" s="71"/>
    </row>
    <row r="715" spans="70:77" x14ac:dyDescent="0.3">
      <c r="BR715" s="71"/>
      <c r="BS715" s="71"/>
      <c r="BT715" s="71"/>
      <c r="BU715" s="71"/>
      <c r="BV715" s="71"/>
      <c r="BW715" s="71"/>
      <c r="BX715" s="71"/>
      <c r="BY715" s="71"/>
    </row>
    <row r="716" spans="70:77" x14ac:dyDescent="0.3">
      <c r="BR716" s="71"/>
      <c r="BS716" s="71"/>
      <c r="BT716" s="71"/>
      <c r="BU716" s="71"/>
      <c r="BV716" s="71"/>
      <c r="BW716" s="71"/>
      <c r="BX716" s="71"/>
      <c r="BY716" s="71"/>
    </row>
    <row r="717" spans="70:77" x14ac:dyDescent="0.3">
      <c r="BR717" s="71"/>
      <c r="BS717" s="71"/>
      <c r="BT717" s="71"/>
      <c r="BU717" s="71"/>
      <c r="BV717" s="71"/>
      <c r="BW717" s="71"/>
      <c r="BX717" s="71"/>
      <c r="BY717" s="71"/>
    </row>
    <row r="718" spans="70:77" x14ac:dyDescent="0.3">
      <c r="BR718" s="71"/>
      <c r="BS718" s="71"/>
      <c r="BT718" s="71"/>
      <c r="BU718" s="71"/>
      <c r="BV718" s="71"/>
      <c r="BW718" s="71"/>
      <c r="BX718" s="71"/>
      <c r="BY718" s="71"/>
    </row>
    <row r="719" spans="70:77" x14ac:dyDescent="0.3">
      <c r="BR719" s="71"/>
      <c r="BS719" s="71"/>
      <c r="BT719" s="71"/>
      <c r="BU719" s="71"/>
      <c r="BV719" s="71"/>
      <c r="BW719" s="71"/>
      <c r="BX719" s="71"/>
      <c r="BY719" s="71"/>
    </row>
    <row r="720" spans="70:77" x14ac:dyDescent="0.3">
      <c r="BR720" s="71"/>
      <c r="BS720" s="71"/>
      <c r="BT720" s="71"/>
      <c r="BU720" s="71"/>
      <c r="BV720" s="71"/>
      <c r="BW720" s="71"/>
      <c r="BX720" s="71"/>
      <c r="BY720" s="71"/>
    </row>
    <row r="721" spans="70:77" x14ac:dyDescent="0.3">
      <c r="BR721" s="71"/>
      <c r="BS721" s="71"/>
      <c r="BT721" s="71"/>
      <c r="BU721" s="71"/>
      <c r="BV721" s="71"/>
      <c r="BW721" s="71"/>
      <c r="BX721" s="71"/>
      <c r="BY721" s="71"/>
    </row>
    <row r="722" spans="70:77" x14ac:dyDescent="0.3">
      <c r="BR722" s="71"/>
      <c r="BS722" s="71"/>
      <c r="BT722" s="71"/>
      <c r="BU722" s="71"/>
      <c r="BV722" s="71"/>
      <c r="BW722" s="71"/>
      <c r="BX722" s="71"/>
      <c r="BY722" s="71"/>
    </row>
    <row r="723" spans="70:77" x14ac:dyDescent="0.3">
      <c r="BR723" s="71"/>
      <c r="BS723" s="71"/>
      <c r="BT723" s="71"/>
      <c r="BU723" s="71"/>
      <c r="BV723" s="71"/>
      <c r="BW723" s="71"/>
      <c r="BX723" s="71"/>
      <c r="BY723" s="71"/>
    </row>
    <row r="724" spans="70:77" x14ac:dyDescent="0.3">
      <c r="BR724" s="71"/>
      <c r="BS724" s="71"/>
      <c r="BT724" s="71"/>
      <c r="BU724" s="71"/>
      <c r="BV724" s="71"/>
      <c r="BW724" s="71"/>
      <c r="BX724" s="71"/>
      <c r="BY724" s="71"/>
    </row>
    <row r="725" spans="70:77" x14ac:dyDescent="0.3">
      <c r="BR725" s="71"/>
      <c r="BS725" s="71"/>
      <c r="BT725" s="71"/>
      <c r="BU725" s="71"/>
      <c r="BV725" s="71"/>
      <c r="BW725" s="71"/>
      <c r="BX725" s="71"/>
      <c r="BY725" s="71"/>
    </row>
    <row r="726" spans="70:77" x14ac:dyDescent="0.3">
      <c r="BR726" s="71"/>
      <c r="BS726" s="71"/>
      <c r="BT726" s="71"/>
      <c r="BU726" s="71"/>
      <c r="BV726" s="71"/>
      <c r="BW726" s="71"/>
      <c r="BX726" s="71"/>
      <c r="BY726" s="71"/>
    </row>
    <row r="727" spans="70:77" x14ac:dyDescent="0.3">
      <c r="BR727" s="71"/>
      <c r="BS727" s="71"/>
      <c r="BT727" s="71"/>
      <c r="BU727" s="71"/>
      <c r="BV727" s="71"/>
      <c r="BW727" s="71"/>
      <c r="BX727" s="71"/>
      <c r="BY727" s="71"/>
    </row>
    <row r="728" spans="70:77" x14ac:dyDescent="0.3">
      <c r="BR728" s="71"/>
      <c r="BS728" s="71"/>
      <c r="BT728" s="71"/>
      <c r="BU728" s="71"/>
      <c r="BV728" s="71"/>
      <c r="BW728" s="71"/>
      <c r="BX728" s="71"/>
      <c r="BY728" s="71"/>
    </row>
    <row r="729" spans="70:77" x14ac:dyDescent="0.3">
      <c r="BR729" s="71"/>
      <c r="BS729" s="71"/>
      <c r="BT729" s="71"/>
      <c r="BU729" s="71"/>
      <c r="BV729" s="71"/>
      <c r="BW729" s="71"/>
      <c r="BX729" s="71"/>
      <c r="BY729" s="71"/>
    </row>
    <row r="730" spans="70:77" x14ac:dyDescent="0.3">
      <c r="BR730" s="71"/>
      <c r="BS730" s="71"/>
      <c r="BT730" s="71"/>
      <c r="BU730" s="71"/>
      <c r="BV730" s="71"/>
      <c r="BW730" s="71"/>
      <c r="BX730" s="71"/>
      <c r="BY730" s="71"/>
    </row>
    <row r="731" spans="70:77" x14ac:dyDescent="0.3">
      <c r="BR731" s="71"/>
      <c r="BS731" s="71"/>
      <c r="BT731" s="71"/>
      <c r="BU731" s="71"/>
      <c r="BV731" s="71"/>
      <c r="BW731" s="71"/>
      <c r="BX731" s="71"/>
      <c r="BY731" s="71"/>
    </row>
    <row r="732" spans="70:77" x14ac:dyDescent="0.3">
      <c r="BR732" s="71"/>
      <c r="BS732" s="71"/>
      <c r="BT732" s="71"/>
      <c r="BU732" s="71"/>
      <c r="BV732" s="71"/>
      <c r="BW732" s="71"/>
      <c r="BX732" s="71"/>
      <c r="BY732" s="71"/>
    </row>
    <row r="733" spans="70:77" x14ac:dyDescent="0.3">
      <c r="BR733" s="71"/>
      <c r="BS733" s="71"/>
      <c r="BT733" s="71"/>
      <c r="BU733" s="71"/>
      <c r="BV733" s="71"/>
      <c r="BW733" s="71"/>
      <c r="BX733" s="71"/>
      <c r="BY733" s="71"/>
    </row>
    <row r="734" spans="70:77" x14ac:dyDescent="0.3">
      <c r="BR734" s="71"/>
      <c r="BS734" s="71"/>
      <c r="BT734" s="71"/>
      <c r="BU734" s="71"/>
      <c r="BV734" s="71"/>
      <c r="BW734" s="71"/>
      <c r="BX734" s="71"/>
      <c r="BY734" s="71"/>
    </row>
    <row r="735" spans="70:77" x14ac:dyDescent="0.3">
      <c r="BR735" s="71"/>
      <c r="BS735" s="71"/>
      <c r="BT735" s="71"/>
      <c r="BU735" s="71"/>
      <c r="BV735" s="71"/>
      <c r="BW735" s="71"/>
      <c r="BX735" s="71"/>
      <c r="BY735" s="71"/>
    </row>
    <row r="736" spans="70:77" x14ac:dyDescent="0.3">
      <c r="BR736" s="71"/>
      <c r="BS736" s="71"/>
      <c r="BT736" s="71"/>
      <c r="BU736" s="71"/>
      <c r="BV736" s="71"/>
      <c r="BW736" s="71"/>
      <c r="BX736" s="71"/>
      <c r="BY736" s="71"/>
    </row>
    <row r="737" spans="70:77" x14ac:dyDescent="0.3">
      <c r="BR737" s="71"/>
      <c r="BS737" s="71"/>
      <c r="BT737" s="71"/>
      <c r="BU737" s="71"/>
      <c r="BV737" s="71"/>
      <c r="BW737" s="71"/>
      <c r="BX737" s="71"/>
      <c r="BY737" s="71"/>
    </row>
    <row r="738" spans="70:77" x14ac:dyDescent="0.3">
      <c r="BR738" s="71"/>
      <c r="BS738" s="71"/>
      <c r="BT738" s="71"/>
      <c r="BU738" s="71"/>
      <c r="BV738" s="71"/>
      <c r="BW738" s="71"/>
      <c r="BX738" s="71"/>
      <c r="BY738" s="71"/>
    </row>
    <row r="739" spans="70:77" x14ac:dyDescent="0.3">
      <c r="BR739" s="71"/>
      <c r="BS739" s="71"/>
      <c r="BT739" s="71"/>
      <c r="BU739" s="71"/>
      <c r="BV739" s="71"/>
      <c r="BW739" s="71"/>
      <c r="BX739" s="71"/>
      <c r="BY739" s="71"/>
    </row>
    <row r="740" spans="70:77" x14ac:dyDescent="0.3">
      <c r="BR740" s="71"/>
      <c r="BS740" s="71"/>
      <c r="BT740" s="71"/>
      <c r="BU740" s="71"/>
      <c r="BV740" s="71"/>
      <c r="BW740" s="71"/>
      <c r="BX740" s="71"/>
      <c r="BY740" s="71"/>
    </row>
    <row r="741" spans="70:77" x14ac:dyDescent="0.3">
      <c r="BR741" s="71"/>
      <c r="BS741" s="71"/>
      <c r="BT741" s="71"/>
      <c r="BU741" s="71"/>
      <c r="BV741" s="71"/>
      <c r="BW741" s="71"/>
      <c r="BX741" s="71"/>
      <c r="BY741" s="71"/>
    </row>
    <row r="742" spans="70:77" x14ac:dyDescent="0.3">
      <c r="BR742" s="71"/>
      <c r="BS742" s="71"/>
      <c r="BT742" s="71"/>
      <c r="BU742" s="71"/>
      <c r="BV742" s="71"/>
      <c r="BW742" s="71"/>
      <c r="BX742" s="71"/>
      <c r="BY742" s="71"/>
    </row>
    <row r="743" spans="70:77" x14ac:dyDescent="0.3">
      <c r="BR743" s="71"/>
      <c r="BS743" s="71"/>
      <c r="BT743" s="71"/>
      <c r="BU743" s="71"/>
      <c r="BV743" s="71"/>
      <c r="BW743" s="71"/>
      <c r="BX743" s="71"/>
      <c r="BY743" s="71"/>
    </row>
    <row r="744" spans="70:77" x14ac:dyDescent="0.3">
      <c r="BR744" s="71"/>
      <c r="BS744" s="71"/>
      <c r="BT744" s="71"/>
      <c r="BU744" s="71"/>
      <c r="BV744" s="71"/>
      <c r="BW744" s="71"/>
      <c r="BX744" s="71"/>
      <c r="BY744" s="71"/>
    </row>
    <row r="745" spans="70:77" x14ac:dyDescent="0.3">
      <c r="BR745" s="71"/>
      <c r="BS745" s="71"/>
      <c r="BT745" s="71"/>
      <c r="BU745" s="71"/>
      <c r="BV745" s="71"/>
      <c r="BW745" s="71"/>
      <c r="BX745" s="71"/>
      <c r="BY745" s="71"/>
    </row>
    <row r="746" spans="70:77" x14ac:dyDescent="0.3">
      <c r="BR746" s="71"/>
      <c r="BS746" s="71"/>
      <c r="BT746" s="71"/>
      <c r="BU746" s="71"/>
      <c r="BV746" s="71"/>
      <c r="BW746" s="71"/>
      <c r="BX746" s="71"/>
      <c r="BY746" s="71"/>
    </row>
    <row r="747" spans="70:77" x14ac:dyDescent="0.3">
      <c r="BR747" s="71"/>
      <c r="BS747" s="71"/>
      <c r="BT747" s="71"/>
      <c r="BU747" s="71"/>
      <c r="BV747" s="71"/>
      <c r="BW747" s="71"/>
      <c r="BX747" s="71"/>
      <c r="BY747" s="71"/>
    </row>
    <row r="748" spans="70:77" x14ac:dyDescent="0.3">
      <c r="BR748" s="71"/>
      <c r="BS748" s="71"/>
      <c r="BT748" s="71"/>
      <c r="BU748" s="71"/>
      <c r="BV748" s="71"/>
      <c r="BW748" s="71"/>
      <c r="BX748" s="71"/>
      <c r="BY748" s="71"/>
    </row>
    <row r="749" spans="70:77" x14ac:dyDescent="0.3">
      <c r="BR749" s="71"/>
      <c r="BS749" s="71"/>
      <c r="BT749" s="71"/>
      <c r="BU749" s="71"/>
      <c r="BV749" s="71"/>
      <c r="BW749" s="71"/>
      <c r="BX749" s="71"/>
      <c r="BY749" s="71"/>
    </row>
    <row r="750" spans="70:77" x14ac:dyDescent="0.3">
      <c r="BR750" s="71"/>
      <c r="BS750" s="71"/>
      <c r="BT750" s="71"/>
      <c r="BU750" s="71"/>
      <c r="BV750" s="71"/>
      <c r="BW750" s="71"/>
      <c r="BX750" s="71"/>
      <c r="BY750" s="71"/>
    </row>
    <row r="751" spans="70:77" x14ac:dyDescent="0.3">
      <c r="BR751" s="71"/>
      <c r="BS751" s="71"/>
      <c r="BT751" s="71"/>
      <c r="BU751" s="71"/>
      <c r="BV751" s="71"/>
      <c r="BW751" s="71"/>
      <c r="BX751" s="71"/>
      <c r="BY751" s="71"/>
    </row>
    <row r="752" spans="70:77" x14ac:dyDescent="0.3">
      <c r="BR752" s="71"/>
      <c r="BS752" s="71"/>
      <c r="BT752" s="71"/>
      <c r="BU752" s="71"/>
      <c r="BV752" s="71"/>
      <c r="BW752" s="71"/>
      <c r="BX752" s="71"/>
      <c r="BY752" s="71"/>
    </row>
    <row r="753" spans="70:77" x14ac:dyDescent="0.3">
      <c r="BR753" s="71"/>
      <c r="BS753" s="71"/>
      <c r="BT753" s="71"/>
      <c r="BU753" s="71"/>
      <c r="BV753" s="71"/>
      <c r="BW753" s="71"/>
      <c r="BX753" s="71"/>
      <c r="BY753" s="71"/>
    </row>
    <row r="754" spans="70:77" x14ac:dyDescent="0.3">
      <c r="BR754" s="71"/>
      <c r="BS754" s="71"/>
      <c r="BT754" s="71"/>
      <c r="BU754" s="71"/>
      <c r="BV754" s="71"/>
      <c r="BW754" s="71"/>
      <c r="BX754" s="71"/>
      <c r="BY754" s="71"/>
    </row>
    <row r="755" spans="70:77" x14ac:dyDescent="0.3">
      <c r="BR755" s="71"/>
      <c r="BS755" s="71"/>
      <c r="BT755" s="71"/>
      <c r="BU755" s="71"/>
      <c r="BV755" s="71"/>
      <c r="BW755" s="71"/>
      <c r="BX755" s="71"/>
      <c r="BY755" s="71"/>
    </row>
    <row r="756" spans="70:77" x14ac:dyDescent="0.3">
      <c r="BR756" s="71"/>
      <c r="BS756" s="71"/>
      <c r="BT756" s="71"/>
      <c r="BU756" s="71"/>
      <c r="BV756" s="71"/>
      <c r="BW756" s="71"/>
      <c r="BX756" s="71"/>
      <c r="BY756" s="71"/>
    </row>
    <row r="757" spans="70:77" x14ac:dyDescent="0.3">
      <c r="BR757" s="71"/>
      <c r="BS757" s="71"/>
      <c r="BT757" s="71"/>
      <c r="BU757" s="71"/>
      <c r="BV757" s="71"/>
      <c r="BW757" s="71"/>
      <c r="BX757" s="71"/>
      <c r="BY757" s="71"/>
    </row>
    <row r="758" spans="70:77" x14ac:dyDescent="0.3">
      <c r="BR758" s="71"/>
      <c r="BS758" s="71"/>
      <c r="BT758" s="71"/>
      <c r="BU758" s="71"/>
      <c r="BV758" s="71"/>
      <c r="BW758" s="71"/>
      <c r="BX758" s="71"/>
      <c r="BY758" s="71"/>
    </row>
    <row r="759" spans="70:77" x14ac:dyDescent="0.3">
      <c r="BR759" s="71"/>
      <c r="BS759" s="71"/>
      <c r="BT759" s="71"/>
      <c r="BU759" s="71"/>
      <c r="BV759" s="71"/>
      <c r="BW759" s="71"/>
      <c r="BX759" s="71"/>
      <c r="BY759" s="71"/>
    </row>
    <row r="760" spans="70:77" x14ac:dyDescent="0.3">
      <c r="BR760" s="71"/>
      <c r="BS760" s="71"/>
      <c r="BT760" s="71"/>
      <c r="BU760" s="71"/>
      <c r="BV760" s="71"/>
      <c r="BW760" s="71"/>
      <c r="BX760" s="71"/>
      <c r="BY760" s="71"/>
    </row>
    <row r="761" spans="70:77" x14ac:dyDescent="0.3">
      <c r="BR761" s="71"/>
      <c r="BS761" s="71"/>
      <c r="BT761" s="71"/>
      <c r="BU761" s="71"/>
      <c r="BV761" s="71"/>
      <c r="BW761" s="71"/>
      <c r="BX761" s="71"/>
      <c r="BY761" s="71"/>
    </row>
    <row r="762" spans="70:77" x14ac:dyDescent="0.3">
      <c r="BR762" s="71"/>
      <c r="BS762" s="71"/>
      <c r="BT762" s="71"/>
      <c r="BU762" s="71"/>
      <c r="BV762" s="71"/>
      <c r="BW762" s="71"/>
      <c r="BX762" s="71"/>
      <c r="BY762" s="71"/>
    </row>
    <row r="763" spans="70:77" x14ac:dyDescent="0.3">
      <c r="BR763" s="71"/>
      <c r="BS763" s="71"/>
      <c r="BT763" s="71"/>
      <c r="BU763" s="71"/>
      <c r="BV763" s="71"/>
      <c r="BW763" s="71"/>
      <c r="BX763" s="71"/>
      <c r="BY763" s="71"/>
    </row>
    <row r="764" spans="70:77" x14ac:dyDescent="0.3">
      <c r="BR764" s="71"/>
      <c r="BS764" s="71"/>
      <c r="BT764" s="71"/>
      <c r="BU764" s="71"/>
      <c r="BV764" s="71"/>
      <c r="BW764" s="71"/>
      <c r="BX764" s="71"/>
      <c r="BY764" s="71"/>
    </row>
    <row r="765" spans="70:77" x14ac:dyDescent="0.3">
      <c r="BR765" s="71"/>
      <c r="BS765" s="71"/>
      <c r="BT765" s="71"/>
      <c r="BU765" s="71"/>
      <c r="BV765" s="71"/>
      <c r="BW765" s="71"/>
      <c r="BX765" s="71"/>
      <c r="BY765" s="71"/>
    </row>
    <row r="766" spans="70:77" x14ac:dyDescent="0.3">
      <c r="BR766" s="71"/>
      <c r="BS766" s="71"/>
      <c r="BT766" s="71"/>
      <c r="BU766" s="71"/>
      <c r="BV766" s="71"/>
      <c r="BW766" s="71"/>
      <c r="BX766" s="71"/>
      <c r="BY766" s="71"/>
    </row>
    <row r="767" spans="70:77" x14ac:dyDescent="0.3">
      <c r="BR767" s="71"/>
      <c r="BS767" s="71"/>
      <c r="BT767" s="71"/>
      <c r="BU767" s="71"/>
      <c r="BV767" s="71"/>
      <c r="BW767" s="71"/>
      <c r="BX767" s="71"/>
      <c r="BY767" s="71"/>
    </row>
    <row r="768" spans="70:77" x14ac:dyDescent="0.3">
      <c r="BR768" s="71"/>
      <c r="BS768" s="71"/>
      <c r="BT768" s="71"/>
      <c r="BU768" s="71"/>
      <c r="BV768" s="71"/>
      <c r="BW768" s="71"/>
      <c r="BX768" s="71"/>
      <c r="BY768" s="71"/>
    </row>
    <row r="769" spans="70:77" x14ac:dyDescent="0.3">
      <c r="BR769" s="71"/>
      <c r="BS769" s="71"/>
      <c r="BT769" s="71"/>
      <c r="BU769" s="71"/>
      <c r="BV769" s="71"/>
      <c r="BW769" s="71"/>
      <c r="BX769" s="71"/>
      <c r="BY769" s="71"/>
    </row>
    <row r="770" spans="70:77" x14ac:dyDescent="0.3">
      <c r="BR770" s="71"/>
      <c r="BS770" s="71"/>
      <c r="BT770" s="71"/>
      <c r="BU770" s="71"/>
      <c r="BV770" s="71"/>
      <c r="BW770" s="71"/>
      <c r="BX770" s="71"/>
      <c r="BY770" s="71"/>
    </row>
    <row r="771" spans="70:77" x14ac:dyDescent="0.3">
      <c r="BR771" s="71"/>
      <c r="BS771" s="71"/>
      <c r="BT771" s="71"/>
      <c r="BU771" s="71"/>
      <c r="BV771" s="71"/>
      <c r="BW771" s="71"/>
      <c r="BX771" s="71"/>
      <c r="BY771" s="71"/>
    </row>
    <row r="772" spans="70:77" x14ac:dyDescent="0.3">
      <c r="BR772" s="71"/>
      <c r="BS772" s="71"/>
      <c r="BT772" s="71"/>
      <c r="BU772" s="71"/>
      <c r="BV772" s="71"/>
      <c r="BW772" s="71"/>
      <c r="BX772" s="71"/>
      <c r="BY772" s="71"/>
    </row>
    <row r="773" spans="70:77" x14ac:dyDescent="0.3">
      <c r="BR773" s="71"/>
      <c r="BS773" s="71"/>
      <c r="BT773" s="71"/>
      <c r="BU773" s="71"/>
      <c r="BV773" s="71"/>
      <c r="BW773" s="71"/>
      <c r="BX773" s="71"/>
      <c r="BY773" s="71"/>
    </row>
    <row r="774" spans="70:77" x14ac:dyDescent="0.3">
      <c r="BR774" s="71"/>
      <c r="BS774" s="71"/>
      <c r="BT774" s="71"/>
      <c r="BU774" s="71"/>
      <c r="BV774" s="71"/>
      <c r="BW774" s="71"/>
      <c r="BX774" s="71"/>
      <c r="BY774" s="71"/>
    </row>
    <row r="775" spans="70:77" x14ac:dyDescent="0.3">
      <c r="BR775" s="71"/>
      <c r="BS775" s="71"/>
      <c r="BT775" s="71"/>
      <c r="BU775" s="71"/>
      <c r="BV775" s="71"/>
      <c r="BW775" s="71"/>
      <c r="BX775" s="71"/>
      <c r="BY775" s="71"/>
    </row>
    <row r="776" spans="70:77" x14ac:dyDescent="0.3">
      <c r="BR776" s="71"/>
      <c r="BS776" s="71"/>
      <c r="BT776" s="71"/>
      <c r="BU776" s="71"/>
      <c r="BV776" s="71"/>
      <c r="BW776" s="71"/>
      <c r="BX776" s="71"/>
      <c r="BY776" s="71"/>
    </row>
    <row r="777" spans="70:77" x14ac:dyDescent="0.3">
      <c r="BR777" s="71"/>
      <c r="BS777" s="71"/>
      <c r="BT777" s="71"/>
      <c r="BU777" s="71"/>
      <c r="BV777" s="71"/>
      <c r="BW777" s="71"/>
      <c r="BX777" s="71"/>
      <c r="BY777" s="71"/>
    </row>
    <row r="778" spans="70:77" x14ac:dyDescent="0.3">
      <c r="BR778" s="71"/>
      <c r="BS778" s="71"/>
      <c r="BT778" s="71"/>
      <c r="BU778" s="71"/>
      <c r="BV778" s="71"/>
      <c r="BW778" s="71"/>
      <c r="BX778" s="71"/>
      <c r="BY778" s="71"/>
    </row>
    <row r="779" spans="70:77" x14ac:dyDescent="0.3">
      <c r="BR779" s="71"/>
      <c r="BS779" s="71"/>
      <c r="BT779" s="71"/>
      <c r="BU779" s="71"/>
      <c r="BV779" s="71"/>
      <c r="BW779" s="71"/>
      <c r="BX779" s="71"/>
      <c r="BY779" s="71"/>
    </row>
    <row r="780" spans="70:77" x14ac:dyDescent="0.3">
      <c r="BR780" s="71"/>
      <c r="BS780" s="71"/>
      <c r="BT780" s="71"/>
      <c r="BU780" s="71"/>
      <c r="BV780" s="71"/>
      <c r="BW780" s="71"/>
      <c r="BX780" s="71"/>
      <c r="BY780" s="71"/>
    </row>
    <row r="781" spans="70:77" x14ac:dyDescent="0.3">
      <c r="BR781" s="71"/>
      <c r="BS781" s="71"/>
      <c r="BT781" s="71"/>
      <c r="BU781" s="71"/>
      <c r="BV781" s="71"/>
      <c r="BW781" s="71"/>
      <c r="BX781" s="71"/>
      <c r="BY781" s="71"/>
    </row>
    <row r="782" spans="70:77" x14ac:dyDescent="0.3">
      <c r="BR782" s="71"/>
      <c r="BS782" s="71"/>
      <c r="BT782" s="71"/>
      <c r="BU782" s="71"/>
      <c r="BV782" s="71"/>
      <c r="BW782" s="71"/>
      <c r="BX782" s="71"/>
      <c r="BY782" s="71"/>
    </row>
    <row r="783" spans="70:77" x14ac:dyDescent="0.3">
      <c r="BR783" s="71"/>
      <c r="BS783" s="71"/>
      <c r="BT783" s="71"/>
      <c r="BU783" s="71"/>
      <c r="BV783" s="71"/>
      <c r="BW783" s="71"/>
      <c r="BX783" s="71"/>
      <c r="BY783" s="71"/>
    </row>
    <row r="784" spans="70:77" x14ac:dyDescent="0.3">
      <c r="BR784" s="71"/>
      <c r="BS784" s="71"/>
      <c r="BT784" s="71"/>
      <c r="BU784" s="71"/>
      <c r="BV784" s="71"/>
      <c r="BW784" s="71"/>
      <c r="BX784" s="71"/>
      <c r="BY784" s="71"/>
    </row>
    <row r="785" spans="70:77" x14ac:dyDescent="0.3">
      <c r="BR785" s="71"/>
      <c r="BS785" s="71"/>
      <c r="BT785" s="71"/>
      <c r="BU785" s="71"/>
      <c r="BV785" s="71"/>
      <c r="BW785" s="71"/>
      <c r="BX785" s="71"/>
      <c r="BY785" s="71"/>
    </row>
    <row r="786" spans="70:77" x14ac:dyDescent="0.3">
      <c r="BR786" s="71"/>
      <c r="BS786" s="71"/>
      <c r="BT786" s="71"/>
      <c r="BU786" s="71"/>
      <c r="BV786" s="71"/>
      <c r="BW786" s="71"/>
      <c r="BX786" s="71"/>
      <c r="BY786" s="71"/>
    </row>
    <row r="787" spans="70:77" x14ac:dyDescent="0.3">
      <c r="BR787" s="71"/>
      <c r="BS787" s="71"/>
      <c r="BT787" s="71"/>
      <c r="BU787" s="71"/>
      <c r="BV787" s="71"/>
      <c r="BW787" s="71"/>
      <c r="BX787" s="71"/>
      <c r="BY787" s="71"/>
    </row>
    <row r="788" spans="70:77" x14ac:dyDescent="0.3">
      <c r="BR788" s="71"/>
      <c r="BS788" s="71"/>
      <c r="BT788" s="71"/>
      <c r="BU788" s="71"/>
      <c r="BV788" s="71"/>
      <c r="BW788" s="71"/>
      <c r="BX788" s="71"/>
      <c r="BY788" s="71"/>
    </row>
    <row r="789" spans="70:77" x14ac:dyDescent="0.3">
      <c r="BR789" s="71"/>
      <c r="BS789" s="71"/>
      <c r="BT789" s="71"/>
      <c r="BU789" s="71"/>
      <c r="BV789" s="71"/>
      <c r="BW789" s="71"/>
      <c r="BX789" s="71"/>
      <c r="BY789" s="71"/>
    </row>
    <row r="790" spans="70:77" x14ac:dyDescent="0.3">
      <c r="BR790" s="71"/>
      <c r="BS790" s="71"/>
      <c r="BT790" s="71"/>
      <c r="BU790" s="71"/>
      <c r="BV790" s="71"/>
      <c r="BW790" s="71"/>
      <c r="BX790" s="71"/>
      <c r="BY790" s="71"/>
    </row>
    <row r="791" spans="70:77" x14ac:dyDescent="0.3">
      <c r="BR791" s="71"/>
      <c r="BS791" s="71"/>
      <c r="BT791" s="71"/>
      <c r="BU791" s="71"/>
      <c r="BV791" s="71"/>
      <c r="BW791" s="71"/>
      <c r="BX791" s="71"/>
      <c r="BY791" s="71"/>
    </row>
    <row r="792" spans="70:77" x14ac:dyDescent="0.3">
      <c r="BR792" s="71"/>
      <c r="BS792" s="71"/>
      <c r="BT792" s="71"/>
      <c r="BU792" s="71"/>
      <c r="BV792" s="71"/>
      <c r="BW792" s="71"/>
      <c r="BX792" s="71"/>
      <c r="BY792" s="71"/>
    </row>
    <row r="793" spans="70:77" x14ac:dyDescent="0.3">
      <c r="BR793" s="71"/>
      <c r="BS793" s="71"/>
      <c r="BT793" s="71"/>
      <c r="BU793" s="71"/>
      <c r="BV793" s="71"/>
      <c r="BW793" s="71"/>
      <c r="BX793" s="71"/>
      <c r="BY793" s="71"/>
    </row>
    <row r="794" spans="70:77" x14ac:dyDescent="0.3">
      <c r="BR794" s="71"/>
      <c r="BS794" s="71"/>
      <c r="BT794" s="71"/>
      <c r="BU794" s="71"/>
      <c r="BV794" s="71"/>
      <c r="BW794" s="71"/>
      <c r="BX794" s="71"/>
      <c r="BY794" s="71"/>
    </row>
    <row r="795" spans="70:77" x14ac:dyDescent="0.3">
      <c r="BR795" s="71"/>
      <c r="BS795" s="71"/>
      <c r="BT795" s="71"/>
      <c r="BU795" s="71"/>
      <c r="BV795" s="71"/>
      <c r="BW795" s="71"/>
      <c r="BX795" s="71"/>
      <c r="BY795" s="71"/>
    </row>
    <row r="796" spans="70:77" x14ac:dyDescent="0.3">
      <c r="BR796" s="71"/>
      <c r="BS796" s="71"/>
      <c r="BT796" s="71"/>
      <c r="BU796" s="71"/>
      <c r="BV796" s="71"/>
      <c r="BW796" s="71"/>
      <c r="BX796" s="71"/>
      <c r="BY796" s="71"/>
    </row>
    <row r="797" spans="70:77" x14ac:dyDescent="0.3">
      <c r="BR797" s="71"/>
      <c r="BS797" s="71"/>
      <c r="BT797" s="71"/>
      <c r="BU797" s="71"/>
      <c r="BV797" s="71"/>
      <c r="BW797" s="71"/>
      <c r="BX797" s="71"/>
      <c r="BY797" s="71"/>
    </row>
    <row r="798" spans="70:77" x14ac:dyDescent="0.3">
      <c r="BR798" s="71"/>
      <c r="BS798" s="71"/>
      <c r="BT798" s="71"/>
      <c r="BU798" s="71"/>
      <c r="BV798" s="71"/>
      <c r="BW798" s="71"/>
      <c r="BX798" s="71"/>
      <c r="BY798" s="71"/>
    </row>
    <row r="799" spans="70:77" x14ac:dyDescent="0.3">
      <c r="BR799" s="71"/>
      <c r="BS799" s="71"/>
      <c r="BT799" s="71"/>
      <c r="BU799" s="71"/>
      <c r="BV799" s="71"/>
      <c r="BW799" s="71"/>
      <c r="BX799" s="71"/>
      <c r="BY799" s="71"/>
    </row>
    <row r="800" spans="70:77" x14ac:dyDescent="0.3">
      <c r="BR800" s="71"/>
      <c r="BS800" s="71"/>
      <c r="BT800" s="71"/>
      <c r="BU800" s="71"/>
      <c r="BV800" s="71"/>
      <c r="BW800" s="71"/>
      <c r="BX800" s="71"/>
      <c r="BY800" s="71"/>
    </row>
    <row r="801" spans="70:77" x14ac:dyDescent="0.3">
      <c r="BR801" s="71"/>
      <c r="BS801" s="71"/>
      <c r="BT801" s="71"/>
      <c r="BU801" s="71"/>
      <c r="BV801" s="71"/>
      <c r="BW801" s="71"/>
      <c r="BX801" s="71"/>
      <c r="BY801" s="71"/>
    </row>
    <row r="802" spans="70:77" x14ac:dyDescent="0.3">
      <c r="BR802" s="71"/>
      <c r="BS802" s="71"/>
      <c r="BT802" s="71"/>
      <c r="BU802" s="71"/>
      <c r="BV802" s="71"/>
      <c r="BW802" s="71"/>
      <c r="BX802" s="71"/>
      <c r="BY802" s="71"/>
    </row>
    <row r="803" spans="70:77" x14ac:dyDescent="0.3">
      <c r="BR803" s="71"/>
      <c r="BS803" s="71"/>
      <c r="BT803" s="71"/>
      <c r="BU803" s="71"/>
      <c r="BV803" s="71"/>
      <c r="BW803" s="71"/>
      <c r="BX803" s="71"/>
      <c r="BY803" s="71"/>
    </row>
    <row r="804" spans="70:77" x14ac:dyDescent="0.3">
      <c r="BR804" s="71"/>
      <c r="BS804" s="71"/>
      <c r="BT804" s="71"/>
      <c r="BU804" s="71"/>
      <c r="BV804" s="71"/>
      <c r="BW804" s="71"/>
      <c r="BX804" s="71"/>
      <c r="BY804" s="71"/>
    </row>
    <row r="805" spans="70:77" x14ac:dyDescent="0.3">
      <c r="BR805" s="71"/>
      <c r="BS805" s="71"/>
      <c r="BT805" s="71"/>
      <c r="BU805" s="71"/>
      <c r="BV805" s="71"/>
      <c r="BW805" s="71"/>
      <c r="BX805" s="71"/>
      <c r="BY805" s="71"/>
    </row>
    <row r="806" spans="70:77" x14ac:dyDescent="0.3">
      <c r="BR806" s="71"/>
      <c r="BS806" s="71"/>
      <c r="BT806" s="71"/>
      <c r="BU806" s="71"/>
      <c r="BV806" s="71"/>
      <c r="BW806" s="71"/>
      <c r="BX806" s="71"/>
      <c r="BY806" s="71"/>
    </row>
    <row r="807" spans="70:77" x14ac:dyDescent="0.3">
      <c r="BR807" s="71"/>
      <c r="BS807" s="71"/>
      <c r="BT807" s="71"/>
      <c r="BU807" s="71"/>
      <c r="BV807" s="71"/>
      <c r="BW807" s="71"/>
      <c r="BX807" s="71"/>
      <c r="BY807" s="71"/>
    </row>
    <row r="808" spans="70:77" x14ac:dyDescent="0.3">
      <c r="BR808" s="71"/>
      <c r="BS808" s="71"/>
      <c r="BT808" s="71"/>
      <c r="BU808" s="71"/>
      <c r="BV808" s="71"/>
      <c r="BW808" s="71"/>
      <c r="BX808" s="71"/>
      <c r="BY808" s="71"/>
    </row>
    <row r="809" spans="70:77" x14ac:dyDescent="0.3">
      <c r="BR809" s="71"/>
      <c r="BS809" s="71"/>
      <c r="BT809" s="71"/>
      <c r="BU809" s="71"/>
      <c r="BV809" s="71"/>
      <c r="BW809" s="71"/>
      <c r="BX809" s="71"/>
      <c r="BY809" s="71"/>
    </row>
    <row r="810" spans="70:77" x14ac:dyDescent="0.3">
      <c r="BR810" s="71"/>
      <c r="BS810" s="71"/>
      <c r="BT810" s="71"/>
      <c r="BU810" s="71"/>
      <c r="BV810" s="71"/>
      <c r="BW810" s="71"/>
      <c r="BX810" s="71"/>
      <c r="BY810" s="71"/>
    </row>
    <row r="811" spans="70:77" x14ac:dyDescent="0.3">
      <c r="BR811" s="71"/>
      <c r="BS811" s="71"/>
      <c r="BT811" s="71"/>
      <c r="BU811" s="71"/>
      <c r="BV811" s="71"/>
      <c r="BW811" s="71"/>
      <c r="BX811" s="71"/>
      <c r="BY811" s="71"/>
    </row>
    <row r="812" spans="70:77" x14ac:dyDescent="0.3">
      <c r="BR812" s="71"/>
      <c r="BS812" s="71"/>
      <c r="BT812" s="71"/>
      <c r="BU812" s="71"/>
      <c r="BV812" s="71"/>
      <c r="BW812" s="71"/>
      <c r="BX812" s="71"/>
      <c r="BY812" s="71"/>
    </row>
    <row r="813" spans="70:77" x14ac:dyDescent="0.3">
      <c r="BR813" s="71"/>
      <c r="BS813" s="71"/>
      <c r="BT813" s="71"/>
      <c r="BU813" s="71"/>
      <c r="BV813" s="71"/>
      <c r="BW813" s="71"/>
      <c r="BX813" s="71"/>
      <c r="BY813" s="71"/>
    </row>
    <row r="814" spans="70:77" x14ac:dyDescent="0.3">
      <c r="BR814" s="71"/>
      <c r="BS814" s="71"/>
      <c r="BT814" s="71"/>
      <c r="BU814" s="71"/>
      <c r="BV814" s="71"/>
      <c r="BW814" s="71"/>
      <c r="BX814" s="71"/>
      <c r="BY814" s="71"/>
    </row>
    <row r="815" spans="70:77" x14ac:dyDescent="0.3">
      <c r="BR815" s="71"/>
      <c r="BS815" s="71"/>
      <c r="BT815" s="71"/>
      <c r="BU815" s="71"/>
      <c r="BV815" s="71"/>
      <c r="BW815" s="71"/>
      <c r="BX815" s="71"/>
      <c r="BY815" s="71"/>
    </row>
    <row r="816" spans="70:77" x14ac:dyDescent="0.3">
      <c r="BR816" s="71"/>
      <c r="BS816" s="71"/>
      <c r="BT816" s="71"/>
      <c r="BU816" s="71"/>
      <c r="BV816" s="71"/>
      <c r="BW816" s="71"/>
      <c r="BX816" s="71"/>
      <c r="BY816" s="71"/>
    </row>
    <row r="817" spans="70:77" x14ac:dyDescent="0.3">
      <c r="BR817" s="71"/>
      <c r="BS817" s="71"/>
      <c r="BT817" s="71"/>
      <c r="BU817" s="71"/>
      <c r="BV817" s="71"/>
      <c r="BW817" s="71"/>
      <c r="BX817" s="71"/>
      <c r="BY817" s="71"/>
    </row>
    <row r="818" spans="70:77" x14ac:dyDescent="0.3">
      <c r="BR818" s="71"/>
      <c r="BS818" s="71"/>
      <c r="BT818" s="71"/>
      <c r="BU818" s="71"/>
      <c r="BV818" s="71"/>
      <c r="BW818" s="71"/>
      <c r="BX818" s="71"/>
      <c r="BY818" s="71"/>
    </row>
    <row r="819" spans="70:77" x14ac:dyDescent="0.3">
      <c r="BR819" s="71"/>
      <c r="BS819" s="71"/>
      <c r="BT819" s="71"/>
      <c r="BU819" s="71"/>
      <c r="BV819" s="71"/>
      <c r="BW819" s="71"/>
      <c r="BX819" s="71"/>
      <c r="BY819" s="71"/>
    </row>
    <row r="820" spans="70:77" x14ac:dyDescent="0.3">
      <c r="BR820" s="71"/>
      <c r="BS820" s="71"/>
      <c r="BT820" s="71"/>
      <c r="BU820" s="71"/>
      <c r="BV820" s="71"/>
      <c r="BW820" s="71"/>
      <c r="BX820" s="71"/>
      <c r="BY820" s="71"/>
    </row>
    <row r="821" spans="70:77" x14ac:dyDescent="0.3">
      <c r="BR821" s="71"/>
      <c r="BS821" s="71"/>
      <c r="BT821" s="71"/>
      <c r="BU821" s="71"/>
      <c r="BV821" s="71"/>
      <c r="BW821" s="71"/>
      <c r="BX821" s="71"/>
      <c r="BY821" s="71"/>
    </row>
    <row r="822" spans="70:77" x14ac:dyDescent="0.3">
      <c r="BR822" s="71"/>
      <c r="BS822" s="71"/>
      <c r="BT822" s="71"/>
      <c r="BU822" s="71"/>
      <c r="BV822" s="71"/>
      <c r="BW822" s="71"/>
      <c r="BX822" s="71"/>
      <c r="BY822" s="71"/>
    </row>
    <row r="823" spans="70:77" x14ac:dyDescent="0.3">
      <c r="BR823" s="71"/>
      <c r="BS823" s="71"/>
      <c r="BT823" s="71"/>
      <c r="BU823" s="71"/>
      <c r="BV823" s="71"/>
      <c r="BW823" s="71"/>
      <c r="BX823" s="71"/>
      <c r="BY823" s="71"/>
    </row>
    <row r="824" spans="70:77" x14ac:dyDescent="0.3">
      <c r="BR824" s="71"/>
      <c r="BS824" s="71"/>
      <c r="BT824" s="71"/>
      <c r="BU824" s="71"/>
      <c r="BV824" s="71"/>
      <c r="BW824" s="71"/>
      <c r="BX824" s="71"/>
      <c r="BY824" s="71"/>
    </row>
    <row r="825" spans="70:77" x14ac:dyDescent="0.3">
      <c r="BR825" s="71"/>
      <c r="BS825" s="71"/>
      <c r="BT825" s="71"/>
      <c r="BU825" s="71"/>
      <c r="BV825" s="71"/>
      <c r="BW825" s="71"/>
      <c r="BX825" s="71"/>
      <c r="BY825" s="71"/>
    </row>
    <row r="826" spans="70:77" x14ac:dyDescent="0.3">
      <c r="BR826" s="71"/>
      <c r="BS826" s="71"/>
      <c r="BT826" s="71"/>
      <c r="BU826" s="71"/>
      <c r="BV826" s="71"/>
      <c r="BW826" s="71"/>
      <c r="BX826" s="71"/>
      <c r="BY826" s="71"/>
    </row>
    <row r="827" spans="70:77" x14ac:dyDescent="0.3">
      <c r="BR827" s="71"/>
      <c r="BS827" s="71"/>
      <c r="BT827" s="71"/>
      <c r="BU827" s="71"/>
      <c r="BV827" s="71"/>
      <c r="BW827" s="71"/>
      <c r="BX827" s="71"/>
      <c r="BY827" s="71"/>
    </row>
    <row r="828" spans="70:77" x14ac:dyDescent="0.3">
      <c r="BR828" s="71"/>
      <c r="BS828" s="71"/>
      <c r="BT828" s="71"/>
      <c r="BU828" s="71"/>
      <c r="BV828" s="71"/>
      <c r="BW828" s="71"/>
      <c r="BX828" s="71"/>
      <c r="BY828" s="71"/>
    </row>
    <row r="829" spans="70:77" x14ac:dyDescent="0.3">
      <c r="BR829" s="71"/>
      <c r="BS829" s="71"/>
      <c r="BT829" s="71"/>
      <c r="BU829" s="71"/>
      <c r="BV829" s="71"/>
      <c r="BW829" s="71"/>
      <c r="BX829" s="71"/>
      <c r="BY829" s="71"/>
    </row>
    <row r="830" spans="70:77" x14ac:dyDescent="0.3">
      <c r="BR830" s="71"/>
      <c r="BS830" s="71"/>
      <c r="BT830" s="71"/>
      <c r="BU830" s="71"/>
      <c r="BV830" s="71"/>
      <c r="BW830" s="71"/>
      <c r="BX830" s="71"/>
      <c r="BY830" s="71"/>
    </row>
    <row r="831" spans="70:77" x14ac:dyDescent="0.3">
      <c r="BR831" s="71"/>
      <c r="BS831" s="71"/>
      <c r="BT831" s="71"/>
      <c r="BU831" s="71"/>
      <c r="BV831" s="71"/>
      <c r="BW831" s="71"/>
      <c r="BX831" s="71"/>
      <c r="BY831" s="71"/>
    </row>
    <row r="832" spans="70:77" x14ac:dyDescent="0.3">
      <c r="BR832" s="71"/>
      <c r="BS832" s="71"/>
      <c r="BT832" s="71"/>
      <c r="BU832" s="71"/>
      <c r="BV832" s="71"/>
      <c r="BW832" s="71"/>
      <c r="BX832" s="71"/>
      <c r="BY832" s="71"/>
    </row>
    <row r="833" spans="70:77" x14ac:dyDescent="0.3">
      <c r="BR833" s="71"/>
      <c r="BS833" s="71"/>
      <c r="BT833" s="71"/>
      <c r="BU833" s="71"/>
      <c r="BV833" s="71"/>
      <c r="BW833" s="71"/>
      <c r="BX833" s="71"/>
      <c r="BY833" s="71"/>
    </row>
    <row r="834" spans="70:77" x14ac:dyDescent="0.3">
      <c r="BR834" s="71"/>
      <c r="BS834" s="71"/>
      <c r="BT834" s="71"/>
      <c r="BU834" s="71"/>
      <c r="BV834" s="71"/>
      <c r="BW834" s="71"/>
      <c r="BX834" s="71"/>
      <c r="BY834" s="71"/>
    </row>
    <row r="835" spans="70:77" x14ac:dyDescent="0.3">
      <c r="BR835" s="71"/>
      <c r="BS835" s="71"/>
      <c r="BT835" s="71"/>
      <c r="BU835" s="71"/>
      <c r="BV835" s="71"/>
      <c r="BW835" s="71"/>
      <c r="BX835" s="71"/>
      <c r="BY835" s="71"/>
    </row>
    <row r="836" spans="70:77" x14ac:dyDescent="0.3">
      <c r="BR836" s="71"/>
      <c r="BS836" s="71"/>
      <c r="BT836" s="71"/>
      <c r="BU836" s="71"/>
      <c r="BV836" s="71"/>
      <c r="BW836" s="71"/>
      <c r="BX836" s="71"/>
      <c r="BY836" s="71"/>
    </row>
    <row r="837" spans="70:77" x14ac:dyDescent="0.3">
      <c r="BR837" s="71"/>
      <c r="BS837" s="71"/>
      <c r="BT837" s="71"/>
      <c r="BU837" s="71"/>
      <c r="BV837" s="71"/>
      <c r="BW837" s="71"/>
      <c r="BX837" s="71"/>
      <c r="BY837" s="71"/>
    </row>
    <row r="838" spans="70:77" x14ac:dyDescent="0.3">
      <c r="BR838" s="71"/>
      <c r="BS838" s="71"/>
      <c r="BT838" s="71"/>
      <c r="BU838" s="71"/>
      <c r="BV838" s="71"/>
      <c r="BW838" s="71"/>
      <c r="BX838" s="71"/>
      <c r="BY838" s="71"/>
    </row>
    <row r="839" spans="70:77" x14ac:dyDescent="0.3">
      <c r="BR839" s="71"/>
      <c r="BS839" s="71"/>
      <c r="BT839" s="71"/>
      <c r="BU839" s="71"/>
      <c r="BV839" s="71"/>
      <c r="BW839" s="71"/>
      <c r="BX839" s="71"/>
      <c r="BY839" s="71"/>
    </row>
    <row r="840" spans="70:77" x14ac:dyDescent="0.3">
      <c r="BR840" s="71"/>
      <c r="BS840" s="71"/>
      <c r="BT840" s="71"/>
      <c r="BU840" s="71"/>
      <c r="BV840" s="71"/>
      <c r="BW840" s="71"/>
      <c r="BX840" s="71"/>
      <c r="BY840" s="71"/>
    </row>
    <row r="841" spans="70:77" x14ac:dyDescent="0.3">
      <c r="BR841" s="71"/>
      <c r="BS841" s="71"/>
      <c r="BT841" s="71"/>
      <c r="BU841" s="71"/>
      <c r="BV841" s="71"/>
      <c r="BW841" s="71"/>
      <c r="BX841" s="71"/>
      <c r="BY841" s="71"/>
    </row>
    <row r="842" spans="70:77" x14ac:dyDescent="0.3">
      <c r="BR842" s="71"/>
      <c r="BS842" s="71"/>
      <c r="BT842" s="71"/>
      <c r="BU842" s="71"/>
      <c r="BV842" s="71"/>
      <c r="BW842" s="71"/>
      <c r="BX842" s="71"/>
      <c r="BY842" s="71"/>
    </row>
    <row r="843" spans="70:77" x14ac:dyDescent="0.3">
      <c r="BR843" s="71"/>
      <c r="BS843" s="71"/>
      <c r="BT843" s="71"/>
      <c r="BU843" s="71"/>
      <c r="BV843" s="71"/>
      <c r="BW843" s="71"/>
      <c r="BX843" s="71"/>
      <c r="BY843" s="71"/>
    </row>
    <row r="844" spans="70:77" x14ac:dyDescent="0.3">
      <c r="BR844" s="71"/>
      <c r="BS844" s="71"/>
      <c r="BT844" s="71"/>
      <c r="BU844" s="71"/>
      <c r="BV844" s="71"/>
      <c r="BW844" s="71"/>
      <c r="BX844" s="71"/>
      <c r="BY844" s="71"/>
    </row>
    <row r="845" spans="70:77" x14ac:dyDescent="0.3">
      <c r="BR845" s="71"/>
      <c r="BS845" s="71"/>
      <c r="BT845" s="71"/>
      <c r="BU845" s="71"/>
      <c r="BV845" s="71"/>
      <c r="BW845" s="71"/>
      <c r="BX845" s="71"/>
      <c r="BY845" s="71"/>
    </row>
    <row r="846" spans="70:77" x14ac:dyDescent="0.3">
      <c r="BR846" s="71"/>
      <c r="BS846" s="71"/>
      <c r="BT846" s="71"/>
      <c r="BU846" s="71"/>
      <c r="BV846" s="71"/>
      <c r="BW846" s="71"/>
      <c r="BX846" s="71"/>
      <c r="BY846" s="71"/>
    </row>
    <row r="847" spans="70:77" x14ac:dyDescent="0.3">
      <c r="BR847" s="71"/>
      <c r="BS847" s="71"/>
      <c r="BT847" s="71"/>
      <c r="BU847" s="71"/>
      <c r="BV847" s="71"/>
      <c r="BW847" s="71"/>
      <c r="BX847" s="71"/>
      <c r="BY847" s="71"/>
    </row>
    <row r="848" spans="70:77" x14ac:dyDescent="0.3">
      <c r="BR848" s="71"/>
      <c r="BS848" s="71"/>
      <c r="BT848" s="71"/>
      <c r="BU848" s="71"/>
      <c r="BV848" s="71"/>
      <c r="BW848" s="71"/>
      <c r="BX848" s="71"/>
      <c r="BY848" s="71"/>
    </row>
    <row r="849" spans="70:77" x14ac:dyDescent="0.3">
      <c r="BR849" s="71"/>
      <c r="BS849" s="71"/>
      <c r="BT849" s="71"/>
      <c r="BU849" s="71"/>
      <c r="BV849" s="71"/>
      <c r="BW849" s="71"/>
      <c r="BX849" s="71"/>
      <c r="BY849" s="71"/>
    </row>
    <row r="850" spans="70:77" x14ac:dyDescent="0.3">
      <c r="BR850" s="71"/>
      <c r="BS850" s="71"/>
      <c r="BT850" s="71"/>
      <c r="BU850" s="71"/>
      <c r="BV850" s="71"/>
      <c r="BW850" s="71"/>
      <c r="BX850" s="71"/>
      <c r="BY850" s="71"/>
    </row>
    <row r="851" spans="70:77" x14ac:dyDescent="0.3">
      <c r="BR851" s="71"/>
      <c r="BS851" s="71"/>
      <c r="BT851" s="71"/>
      <c r="BU851" s="71"/>
      <c r="BV851" s="71"/>
      <c r="BW851" s="71"/>
      <c r="BX851" s="71"/>
      <c r="BY851" s="71"/>
    </row>
    <row r="852" spans="70:77" x14ac:dyDescent="0.3">
      <c r="BR852" s="71"/>
      <c r="BS852" s="71"/>
      <c r="BT852" s="71"/>
      <c r="BU852" s="71"/>
      <c r="BV852" s="71"/>
      <c r="BW852" s="71"/>
      <c r="BX852" s="71"/>
      <c r="BY852" s="71"/>
    </row>
    <row r="853" spans="70:77" x14ac:dyDescent="0.3">
      <c r="BR853" s="71"/>
      <c r="BS853" s="71"/>
      <c r="BT853" s="71"/>
      <c r="BU853" s="71"/>
      <c r="BV853" s="71"/>
      <c r="BW853" s="71"/>
      <c r="BX853" s="71"/>
      <c r="BY853" s="71"/>
    </row>
    <row r="854" spans="70:77" x14ac:dyDescent="0.3">
      <c r="BR854" s="71"/>
      <c r="BS854" s="71"/>
      <c r="BT854" s="71"/>
      <c r="BU854" s="71"/>
      <c r="BV854" s="71"/>
      <c r="BW854" s="71"/>
      <c r="BX854" s="71"/>
      <c r="BY854" s="71"/>
    </row>
    <row r="855" spans="70:77" x14ac:dyDescent="0.3">
      <c r="BR855" s="71"/>
      <c r="BS855" s="71"/>
      <c r="BT855" s="71"/>
      <c r="BU855" s="71"/>
      <c r="BV855" s="71"/>
      <c r="BW855" s="71"/>
      <c r="BX855" s="71"/>
      <c r="BY855" s="71"/>
    </row>
    <row r="856" spans="70:77" x14ac:dyDescent="0.3">
      <c r="BR856" s="71"/>
      <c r="BS856" s="71"/>
      <c r="BT856" s="71"/>
      <c r="BU856" s="71"/>
      <c r="BV856" s="71"/>
      <c r="BW856" s="71"/>
      <c r="BX856" s="71"/>
      <c r="BY856" s="71"/>
    </row>
    <row r="857" spans="70:77" x14ac:dyDescent="0.3">
      <c r="BR857" s="71"/>
      <c r="BS857" s="71"/>
      <c r="BT857" s="71"/>
      <c r="BU857" s="71"/>
      <c r="BV857" s="71"/>
      <c r="BW857" s="71"/>
      <c r="BX857" s="71"/>
      <c r="BY857" s="71"/>
    </row>
    <row r="858" spans="70:77" x14ac:dyDescent="0.3">
      <c r="BR858" s="71"/>
      <c r="BS858" s="71"/>
      <c r="BT858" s="71"/>
      <c r="BU858" s="71"/>
      <c r="BV858" s="71"/>
      <c r="BW858" s="71"/>
      <c r="BX858" s="71"/>
      <c r="BY858" s="71"/>
    </row>
    <row r="859" spans="70:77" x14ac:dyDescent="0.3">
      <c r="BR859" s="71"/>
      <c r="BS859" s="71"/>
      <c r="BT859" s="71"/>
      <c r="BU859" s="71"/>
      <c r="BV859" s="71"/>
      <c r="BW859" s="71"/>
      <c r="BX859" s="71"/>
      <c r="BY859" s="71"/>
    </row>
    <row r="860" spans="70:77" x14ac:dyDescent="0.3">
      <c r="BR860" s="71"/>
      <c r="BS860" s="71"/>
      <c r="BT860" s="71"/>
      <c r="BU860" s="71"/>
      <c r="BV860" s="71"/>
      <c r="BW860" s="71"/>
      <c r="BX860" s="71"/>
      <c r="BY860" s="71"/>
    </row>
    <row r="861" spans="70:77" x14ac:dyDescent="0.3">
      <c r="BR861" s="71"/>
      <c r="BS861" s="71"/>
      <c r="BT861" s="71"/>
      <c r="BU861" s="71"/>
      <c r="BV861" s="71"/>
      <c r="BW861" s="71"/>
      <c r="BX861" s="71"/>
      <c r="BY861" s="71"/>
    </row>
    <row r="862" spans="70:77" x14ac:dyDescent="0.3">
      <c r="BR862" s="71"/>
      <c r="BS862" s="71"/>
      <c r="BT862" s="71"/>
      <c r="BU862" s="71"/>
      <c r="BV862" s="71"/>
      <c r="BW862" s="71"/>
      <c r="BX862" s="71"/>
      <c r="BY862" s="71"/>
    </row>
    <row r="863" spans="70:77" x14ac:dyDescent="0.3">
      <c r="BR863" s="71"/>
      <c r="BS863" s="71"/>
      <c r="BT863" s="71"/>
      <c r="BU863" s="71"/>
      <c r="BV863" s="71"/>
      <c r="BW863" s="71"/>
      <c r="BX863" s="71"/>
      <c r="BY863" s="71"/>
    </row>
    <row r="864" spans="70:77" x14ac:dyDescent="0.3">
      <c r="BR864" s="71"/>
      <c r="BS864" s="71"/>
      <c r="BT864" s="71"/>
      <c r="BU864" s="71"/>
      <c r="BV864" s="71"/>
      <c r="BW864" s="71"/>
      <c r="BX864" s="71"/>
      <c r="BY864" s="71"/>
    </row>
    <row r="865" spans="70:77" x14ac:dyDescent="0.3">
      <c r="BR865" s="71"/>
      <c r="BS865" s="71"/>
      <c r="BT865" s="71"/>
      <c r="BU865" s="71"/>
      <c r="BV865" s="71"/>
      <c r="BW865" s="71"/>
      <c r="BX865" s="71"/>
      <c r="BY865" s="71"/>
    </row>
    <row r="866" spans="70:77" x14ac:dyDescent="0.3">
      <c r="BR866" s="71"/>
      <c r="BS866" s="71"/>
      <c r="BT866" s="71"/>
      <c r="BU866" s="71"/>
      <c r="BV866" s="71"/>
      <c r="BW866" s="71"/>
      <c r="BX866" s="71"/>
      <c r="BY866" s="71"/>
    </row>
    <row r="867" spans="70:77" x14ac:dyDescent="0.3">
      <c r="BR867" s="71"/>
      <c r="BS867" s="71"/>
      <c r="BT867" s="71"/>
      <c r="BU867" s="71"/>
      <c r="BV867" s="71"/>
      <c r="BW867" s="71"/>
      <c r="BX867" s="71"/>
      <c r="BY867" s="71"/>
    </row>
    <row r="868" spans="70:77" x14ac:dyDescent="0.3">
      <c r="BR868" s="71"/>
      <c r="BS868" s="71"/>
      <c r="BT868" s="71"/>
      <c r="BU868" s="71"/>
      <c r="BV868" s="71"/>
      <c r="BW868" s="71"/>
      <c r="BX868" s="71"/>
      <c r="BY868" s="71"/>
    </row>
    <row r="869" spans="70:77" x14ac:dyDescent="0.3">
      <c r="BR869" s="71"/>
      <c r="BS869" s="71"/>
      <c r="BT869" s="71"/>
      <c r="BU869" s="71"/>
      <c r="BV869" s="71"/>
      <c r="BW869" s="71"/>
      <c r="BX869" s="71"/>
      <c r="BY869" s="71"/>
    </row>
    <row r="870" spans="70:77" x14ac:dyDescent="0.3">
      <c r="BR870" s="71"/>
      <c r="BS870" s="71"/>
      <c r="BT870" s="71"/>
      <c r="BU870" s="71"/>
      <c r="BV870" s="71"/>
      <c r="BW870" s="71"/>
      <c r="BX870" s="71"/>
      <c r="BY870" s="71"/>
    </row>
    <row r="871" spans="70:77" x14ac:dyDescent="0.3">
      <c r="BR871" s="71"/>
      <c r="BS871" s="71"/>
      <c r="BT871" s="71"/>
      <c r="BU871" s="71"/>
      <c r="BV871" s="71"/>
      <c r="BW871" s="71"/>
      <c r="BX871" s="71"/>
      <c r="BY871" s="71"/>
    </row>
    <row r="872" spans="70:77" x14ac:dyDescent="0.3">
      <c r="BR872" s="71"/>
      <c r="BS872" s="71"/>
      <c r="BT872" s="71"/>
      <c r="BU872" s="71"/>
      <c r="BV872" s="71"/>
      <c r="BW872" s="71"/>
      <c r="BX872" s="71"/>
      <c r="BY872" s="71"/>
    </row>
    <row r="873" spans="70:77" x14ac:dyDescent="0.3">
      <c r="BR873" s="71"/>
      <c r="BS873" s="71"/>
      <c r="BT873" s="71"/>
      <c r="BU873" s="71"/>
      <c r="BV873" s="71"/>
      <c r="BW873" s="71"/>
      <c r="BX873" s="71"/>
      <c r="BY873" s="71"/>
    </row>
    <row r="874" spans="70:77" x14ac:dyDescent="0.3">
      <c r="BR874" s="71"/>
      <c r="BS874" s="71"/>
      <c r="BT874" s="71"/>
      <c r="BU874" s="71"/>
      <c r="BV874" s="71"/>
      <c r="BW874" s="71"/>
      <c r="BX874" s="71"/>
      <c r="BY874" s="71"/>
    </row>
    <row r="875" spans="70:77" x14ac:dyDescent="0.3">
      <c r="BR875" s="71"/>
      <c r="BS875" s="71"/>
      <c r="BT875" s="71"/>
      <c r="BU875" s="71"/>
      <c r="BV875" s="71"/>
      <c r="BW875" s="71"/>
      <c r="BX875" s="71"/>
      <c r="BY875" s="71"/>
    </row>
    <row r="876" spans="70:77" x14ac:dyDescent="0.3">
      <c r="BR876" s="71"/>
      <c r="BS876" s="71"/>
      <c r="BT876" s="71"/>
      <c r="BU876" s="71"/>
      <c r="BV876" s="71"/>
      <c r="BW876" s="71"/>
      <c r="BX876" s="71"/>
      <c r="BY876" s="71"/>
    </row>
    <row r="877" spans="70:77" x14ac:dyDescent="0.3">
      <c r="BR877" s="71"/>
      <c r="BS877" s="71"/>
      <c r="BT877" s="71"/>
      <c r="BU877" s="71"/>
      <c r="BV877" s="71"/>
      <c r="BW877" s="71"/>
      <c r="BX877" s="71"/>
      <c r="BY877" s="71"/>
    </row>
    <row r="878" spans="70:77" x14ac:dyDescent="0.3">
      <c r="BR878" s="71"/>
      <c r="BS878" s="71"/>
      <c r="BT878" s="71"/>
      <c r="BU878" s="71"/>
      <c r="BV878" s="71"/>
      <c r="BW878" s="71"/>
      <c r="BX878" s="71"/>
      <c r="BY878" s="71"/>
    </row>
    <row r="879" spans="70:77" x14ac:dyDescent="0.3">
      <c r="BR879" s="71"/>
      <c r="BS879" s="71"/>
      <c r="BT879" s="71"/>
      <c r="BU879" s="71"/>
      <c r="BV879" s="71"/>
      <c r="BW879" s="71"/>
      <c r="BX879" s="71"/>
      <c r="BY879" s="71"/>
    </row>
    <row r="880" spans="70:77" x14ac:dyDescent="0.3">
      <c r="BR880" s="71"/>
      <c r="BS880" s="71"/>
      <c r="BT880" s="71"/>
      <c r="BU880" s="71"/>
      <c r="BV880" s="71"/>
      <c r="BW880" s="71"/>
      <c r="BX880" s="71"/>
      <c r="BY880" s="71"/>
    </row>
    <row r="881" spans="70:77" x14ac:dyDescent="0.3">
      <c r="BR881" s="71"/>
      <c r="BS881" s="71"/>
      <c r="BT881" s="71"/>
      <c r="BU881" s="71"/>
      <c r="BV881" s="71"/>
      <c r="BW881" s="71"/>
      <c r="BX881" s="71"/>
      <c r="BY881" s="71"/>
    </row>
    <row r="882" spans="70:77" x14ac:dyDescent="0.3">
      <c r="BR882" s="71"/>
      <c r="BS882" s="71"/>
      <c r="BT882" s="71"/>
      <c r="BU882" s="71"/>
      <c r="BV882" s="71"/>
      <c r="BW882" s="71"/>
      <c r="BX882" s="71"/>
      <c r="BY882" s="71"/>
    </row>
    <row r="883" spans="70:77" x14ac:dyDescent="0.3">
      <c r="BR883" s="71"/>
      <c r="BS883" s="71"/>
      <c r="BT883" s="71"/>
      <c r="BU883" s="71"/>
      <c r="BV883" s="71"/>
      <c r="BW883" s="71"/>
      <c r="BX883" s="71"/>
      <c r="BY883" s="71"/>
    </row>
    <row r="884" spans="70:77" x14ac:dyDescent="0.3">
      <c r="BR884" s="71"/>
      <c r="BS884" s="71"/>
      <c r="BT884" s="71"/>
      <c r="BU884" s="71"/>
      <c r="BV884" s="71"/>
      <c r="BW884" s="71"/>
      <c r="BX884" s="71"/>
      <c r="BY884" s="71"/>
    </row>
    <row r="885" spans="70:77" x14ac:dyDescent="0.3">
      <c r="BR885" s="71"/>
      <c r="BS885" s="71"/>
      <c r="BT885" s="71"/>
      <c r="BU885" s="71"/>
      <c r="BV885" s="71"/>
      <c r="BW885" s="71"/>
      <c r="BX885" s="71"/>
      <c r="BY885" s="71"/>
    </row>
    <row r="886" spans="70:77" x14ac:dyDescent="0.3">
      <c r="BR886" s="71"/>
      <c r="BS886" s="71"/>
      <c r="BT886" s="71"/>
      <c r="BU886" s="71"/>
      <c r="BV886" s="71"/>
      <c r="BW886" s="71"/>
      <c r="BX886" s="71"/>
      <c r="BY886" s="71"/>
    </row>
    <row r="887" spans="70:77" x14ac:dyDescent="0.3">
      <c r="BR887" s="71"/>
      <c r="BS887" s="71"/>
      <c r="BT887" s="71"/>
      <c r="BU887" s="71"/>
      <c r="BV887" s="71"/>
      <c r="BW887" s="71"/>
      <c r="BX887" s="71"/>
      <c r="BY887" s="71"/>
    </row>
    <row r="888" spans="70:77" x14ac:dyDescent="0.3">
      <c r="BR888" s="71"/>
      <c r="BS888" s="71"/>
      <c r="BT888" s="71"/>
      <c r="BU888" s="71"/>
      <c r="BV888" s="71"/>
      <c r="BW888" s="71"/>
      <c r="BX888" s="71"/>
      <c r="BY888" s="71"/>
    </row>
    <row r="889" spans="70:77" x14ac:dyDescent="0.3">
      <c r="BR889" s="71"/>
      <c r="BS889" s="71"/>
      <c r="BT889" s="71"/>
      <c r="BU889" s="71"/>
      <c r="BV889" s="71"/>
      <c r="BW889" s="71"/>
      <c r="BX889" s="71"/>
      <c r="BY889" s="71"/>
    </row>
    <row r="890" spans="70:77" x14ac:dyDescent="0.3">
      <c r="BR890" s="71"/>
      <c r="BS890" s="71"/>
      <c r="BT890" s="71"/>
      <c r="BU890" s="71"/>
      <c r="BV890" s="71"/>
      <c r="BW890" s="71"/>
      <c r="BX890" s="71"/>
      <c r="BY890" s="71"/>
    </row>
    <row r="891" spans="70:77" x14ac:dyDescent="0.3">
      <c r="BR891" s="71"/>
      <c r="BS891" s="71"/>
      <c r="BT891" s="71"/>
      <c r="BU891" s="71"/>
      <c r="BV891" s="71"/>
      <c r="BW891" s="71"/>
      <c r="BX891" s="71"/>
      <c r="BY891" s="71"/>
    </row>
    <row r="892" spans="70:77" x14ac:dyDescent="0.3">
      <c r="BR892" s="71"/>
      <c r="BS892" s="71"/>
      <c r="BT892" s="71"/>
      <c r="BU892" s="71"/>
      <c r="BV892" s="71"/>
      <c r="BW892" s="71"/>
      <c r="BX892" s="71"/>
      <c r="BY892" s="71"/>
    </row>
    <row r="893" spans="70:77" x14ac:dyDescent="0.3">
      <c r="BR893" s="71"/>
      <c r="BS893" s="71"/>
      <c r="BT893" s="71"/>
      <c r="BU893" s="71"/>
      <c r="BV893" s="71"/>
      <c r="BW893" s="71"/>
      <c r="BX893" s="71"/>
      <c r="BY893" s="71"/>
    </row>
    <row r="894" spans="70:77" x14ac:dyDescent="0.3">
      <c r="BR894" s="71"/>
      <c r="BS894" s="71"/>
      <c r="BT894" s="71"/>
      <c r="BU894" s="71"/>
      <c r="BV894" s="71"/>
      <c r="BW894" s="71"/>
      <c r="BX894" s="71"/>
      <c r="BY894" s="71"/>
    </row>
    <row r="895" spans="70:77" x14ac:dyDescent="0.3">
      <c r="BR895" s="71"/>
      <c r="BS895" s="71"/>
      <c r="BT895" s="71"/>
      <c r="BU895" s="71"/>
      <c r="BV895" s="71"/>
      <c r="BW895" s="71"/>
      <c r="BX895" s="71"/>
      <c r="BY895" s="71"/>
    </row>
    <row r="896" spans="70:77" x14ac:dyDescent="0.3">
      <c r="BR896" s="71"/>
      <c r="BS896" s="71"/>
      <c r="BT896" s="71"/>
      <c r="BU896" s="71"/>
      <c r="BV896" s="71"/>
      <c r="BW896" s="71"/>
      <c r="BX896" s="71"/>
      <c r="BY896" s="71"/>
    </row>
    <row r="897" spans="70:77" x14ac:dyDescent="0.3">
      <c r="BR897" s="71"/>
      <c r="BS897" s="71"/>
      <c r="BT897" s="71"/>
      <c r="BU897" s="71"/>
      <c r="BV897" s="71"/>
      <c r="BW897" s="71"/>
      <c r="BX897" s="71"/>
      <c r="BY897" s="71"/>
    </row>
    <row r="898" spans="70:77" x14ac:dyDescent="0.3">
      <c r="BR898" s="71"/>
      <c r="BS898" s="71"/>
      <c r="BT898" s="71"/>
      <c r="BU898" s="71"/>
      <c r="BV898" s="71"/>
      <c r="BW898" s="71"/>
      <c r="BX898" s="71"/>
      <c r="BY898" s="71"/>
    </row>
    <row r="899" spans="70:77" x14ac:dyDescent="0.3">
      <c r="BR899" s="71"/>
      <c r="BS899" s="71"/>
      <c r="BT899" s="71"/>
      <c r="BU899" s="71"/>
      <c r="BV899" s="71"/>
      <c r="BW899" s="71"/>
      <c r="BX899" s="71"/>
      <c r="BY899" s="71"/>
    </row>
    <row r="900" spans="70:77" x14ac:dyDescent="0.3">
      <c r="BR900" s="71"/>
      <c r="BS900" s="71"/>
      <c r="BT900" s="71"/>
      <c r="BU900" s="71"/>
      <c r="BV900" s="71"/>
      <c r="BW900" s="71"/>
      <c r="BX900" s="71"/>
      <c r="BY900" s="71"/>
    </row>
    <row r="901" spans="70:77" x14ac:dyDescent="0.3">
      <c r="BR901" s="71"/>
      <c r="BS901" s="71"/>
      <c r="BT901" s="71"/>
      <c r="BU901" s="71"/>
      <c r="BV901" s="71"/>
      <c r="BW901" s="71"/>
      <c r="BX901" s="71"/>
      <c r="BY901" s="71"/>
    </row>
    <row r="902" spans="70:77" x14ac:dyDescent="0.3">
      <c r="BR902" s="71"/>
      <c r="BS902" s="71"/>
      <c r="BT902" s="71"/>
      <c r="BU902" s="71"/>
      <c r="BV902" s="71"/>
      <c r="BW902" s="71"/>
      <c r="BX902" s="71"/>
      <c r="BY902" s="71"/>
    </row>
    <row r="903" spans="70:77" x14ac:dyDescent="0.3">
      <c r="BR903" s="71"/>
      <c r="BS903" s="71"/>
      <c r="BT903" s="71"/>
      <c r="BU903" s="71"/>
      <c r="BV903" s="71"/>
      <c r="BW903" s="71"/>
      <c r="BX903" s="71"/>
      <c r="BY903" s="71"/>
    </row>
    <row r="904" spans="70:77" x14ac:dyDescent="0.3">
      <c r="BR904" s="71"/>
      <c r="BS904" s="71"/>
      <c r="BT904" s="71"/>
      <c r="BU904" s="71"/>
      <c r="BV904" s="71"/>
      <c r="BW904" s="71"/>
      <c r="BX904" s="71"/>
      <c r="BY904" s="71"/>
    </row>
    <row r="905" spans="70:77" x14ac:dyDescent="0.3">
      <c r="BR905" s="71"/>
      <c r="BS905" s="71"/>
      <c r="BT905" s="71"/>
      <c r="BU905" s="71"/>
      <c r="BV905" s="71"/>
      <c r="BW905" s="71"/>
      <c r="BX905" s="71"/>
      <c r="BY905" s="71"/>
    </row>
    <row r="906" spans="70:77" x14ac:dyDescent="0.3">
      <c r="BR906" s="71"/>
      <c r="BS906" s="71"/>
      <c r="BT906" s="71"/>
      <c r="BU906" s="71"/>
      <c r="BV906" s="71"/>
      <c r="BW906" s="71"/>
      <c r="BX906" s="71"/>
      <c r="BY906" s="71"/>
    </row>
    <row r="907" spans="70:77" x14ac:dyDescent="0.3">
      <c r="BR907" s="71"/>
      <c r="BS907" s="71"/>
      <c r="BT907" s="71"/>
      <c r="BU907" s="71"/>
      <c r="BV907" s="71"/>
      <c r="BW907" s="71"/>
      <c r="BX907" s="71"/>
      <c r="BY907" s="71"/>
    </row>
    <row r="908" spans="70:77" x14ac:dyDescent="0.3">
      <c r="BR908" s="71"/>
      <c r="BS908" s="71"/>
      <c r="BT908" s="71"/>
      <c r="BU908" s="71"/>
      <c r="BV908" s="71"/>
      <c r="BW908" s="71"/>
      <c r="BX908" s="71"/>
      <c r="BY908" s="71"/>
    </row>
    <row r="909" spans="70:77" x14ac:dyDescent="0.3">
      <c r="BR909" s="71"/>
      <c r="BS909" s="71"/>
      <c r="BT909" s="71"/>
      <c r="BU909" s="71"/>
      <c r="BV909" s="71"/>
      <c r="BW909" s="71"/>
      <c r="BX909" s="71"/>
      <c r="BY909" s="71"/>
    </row>
    <row r="910" spans="70:77" x14ac:dyDescent="0.3">
      <c r="BR910" s="71"/>
      <c r="BS910" s="71"/>
      <c r="BT910" s="71"/>
      <c r="BU910" s="71"/>
      <c r="BV910" s="71"/>
      <c r="BW910" s="71"/>
      <c r="BX910" s="71"/>
      <c r="BY910" s="71"/>
    </row>
    <row r="911" spans="70:77" x14ac:dyDescent="0.3">
      <c r="BR911" s="71"/>
      <c r="BS911" s="71"/>
      <c r="BT911" s="71"/>
      <c r="BU911" s="71"/>
      <c r="BV911" s="71"/>
      <c r="BW911" s="71"/>
      <c r="BX911" s="71"/>
      <c r="BY911" s="71"/>
    </row>
    <row r="912" spans="70:77" x14ac:dyDescent="0.3">
      <c r="BR912" s="71"/>
      <c r="BS912" s="71"/>
      <c r="BT912" s="71"/>
      <c r="BU912" s="71"/>
      <c r="BV912" s="71"/>
      <c r="BW912" s="71"/>
      <c r="BX912" s="71"/>
      <c r="BY912" s="71"/>
    </row>
    <row r="913" spans="70:77" x14ac:dyDescent="0.3">
      <c r="BR913" s="71"/>
      <c r="BS913" s="71"/>
      <c r="BT913" s="71"/>
      <c r="BU913" s="71"/>
      <c r="BV913" s="71"/>
      <c r="BW913" s="71"/>
      <c r="BX913" s="71"/>
      <c r="BY913" s="71"/>
    </row>
    <row r="914" spans="70:77" x14ac:dyDescent="0.3">
      <c r="BR914" s="71"/>
      <c r="BS914" s="71"/>
      <c r="BT914" s="71"/>
      <c r="BU914" s="71"/>
      <c r="BV914" s="71"/>
      <c r="BW914" s="71"/>
      <c r="BX914" s="71"/>
      <c r="BY914" s="71"/>
    </row>
    <row r="915" spans="70:77" x14ac:dyDescent="0.3">
      <c r="BR915" s="71"/>
      <c r="BS915" s="71"/>
      <c r="BT915" s="71"/>
      <c r="BU915" s="71"/>
      <c r="BV915" s="71"/>
      <c r="BW915" s="71"/>
      <c r="BX915" s="71"/>
      <c r="BY915" s="71"/>
    </row>
    <row r="916" spans="70:77" x14ac:dyDescent="0.3">
      <c r="BR916" s="71"/>
      <c r="BS916" s="71"/>
      <c r="BT916" s="71"/>
      <c r="BU916" s="71"/>
      <c r="BV916" s="71"/>
      <c r="BW916" s="71"/>
      <c r="BX916" s="71"/>
      <c r="BY916" s="71"/>
    </row>
    <row r="917" spans="70:77" x14ac:dyDescent="0.3">
      <c r="BR917" s="71"/>
      <c r="BS917" s="71"/>
      <c r="BT917" s="71"/>
      <c r="BU917" s="71"/>
      <c r="BV917" s="71"/>
      <c r="BW917" s="71"/>
      <c r="BX917" s="71"/>
      <c r="BY917" s="71"/>
    </row>
    <row r="918" spans="70:77" x14ac:dyDescent="0.3">
      <c r="BR918" s="71"/>
      <c r="BS918" s="71"/>
      <c r="BT918" s="71"/>
      <c r="BU918" s="71"/>
      <c r="BV918" s="71"/>
      <c r="BW918" s="71"/>
      <c r="BX918" s="71"/>
      <c r="BY918" s="71"/>
    </row>
    <row r="919" spans="70:77" x14ac:dyDescent="0.3">
      <c r="BR919" s="71"/>
      <c r="BS919" s="71"/>
      <c r="BT919" s="71"/>
      <c r="BU919" s="71"/>
      <c r="BV919" s="71"/>
      <c r="BW919" s="71"/>
      <c r="BX919" s="71"/>
      <c r="BY919" s="71"/>
    </row>
    <row r="920" spans="70:77" x14ac:dyDescent="0.3">
      <c r="BR920" s="71"/>
      <c r="BS920" s="71"/>
      <c r="BT920" s="71"/>
      <c r="BU920" s="71"/>
      <c r="BV920" s="71"/>
      <c r="BW920" s="71"/>
      <c r="BX920" s="71"/>
      <c r="BY920" s="71"/>
    </row>
    <row r="921" spans="70:77" x14ac:dyDescent="0.3">
      <c r="BR921" s="71"/>
      <c r="BS921" s="71"/>
      <c r="BT921" s="71"/>
      <c r="BU921" s="71"/>
      <c r="BV921" s="71"/>
      <c r="BW921" s="71"/>
      <c r="BX921" s="71"/>
      <c r="BY921" s="71"/>
    </row>
    <row r="922" spans="70:77" x14ac:dyDescent="0.3">
      <c r="BR922" s="71"/>
      <c r="BS922" s="71"/>
      <c r="BT922" s="71"/>
      <c r="BU922" s="71"/>
      <c r="BV922" s="71"/>
      <c r="BW922" s="71"/>
      <c r="BX922" s="71"/>
      <c r="BY922" s="71"/>
    </row>
    <row r="923" spans="70:77" x14ac:dyDescent="0.3">
      <c r="BR923" s="71"/>
      <c r="BS923" s="71"/>
      <c r="BT923" s="71"/>
      <c r="BU923" s="71"/>
      <c r="BV923" s="71"/>
      <c r="BW923" s="71"/>
      <c r="BX923" s="71"/>
      <c r="BY923" s="71"/>
    </row>
    <row r="924" spans="70:77" x14ac:dyDescent="0.3">
      <c r="BR924" s="71"/>
      <c r="BS924" s="71"/>
      <c r="BT924" s="71"/>
      <c r="BU924" s="71"/>
      <c r="BV924" s="71"/>
      <c r="BW924" s="71"/>
      <c r="BX924" s="71"/>
      <c r="BY924" s="71"/>
    </row>
    <row r="925" spans="70:77" x14ac:dyDescent="0.3">
      <c r="BR925" s="71"/>
      <c r="BS925" s="71"/>
      <c r="BT925" s="71"/>
      <c r="BU925" s="71"/>
      <c r="BV925" s="71"/>
      <c r="BW925" s="71"/>
      <c r="BX925" s="71"/>
      <c r="BY925" s="71"/>
    </row>
    <row r="926" spans="70:77" x14ac:dyDescent="0.3">
      <c r="BR926" s="71"/>
      <c r="BS926" s="71"/>
      <c r="BT926" s="71"/>
      <c r="BU926" s="71"/>
      <c r="BV926" s="71"/>
      <c r="BW926" s="71"/>
      <c r="BX926" s="71"/>
      <c r="BY926" s="71"/>
    </row>
    <row r="927" spans="70:77" x14ac:dyDescent="0.3">
      <c r="BR927" s="71"/>
      <c r="BS927" s="71"/>
      <c r="BT927" s="71"/>
      <c r="BU927" s="71"/>
      <c r="BV927" s="71"/>
      <c r="BW927" s="71"/>
      <c r="BX927" s="71"/>
      <c r="BY927" s="71"/>
    </row>
    <row r="928" spans="70:77" x14ac:dyDescent="0.3">
      <c r="BR928" s="71"/>
      <c r="BS928" s="71"/>
      <c r="BT928" s="71"/>
      <c r="BU928" s="71"/>
      <c r="BV928" s="71"/>
      <c r="BW928" s="71"/>
      <c r="BX928" s="71"/>
      <c r="BY928" s="71"/>
    </row>
    <row r="929" spans="70:77" x14ac:dyDescent="0.3">
      <c r="BR929" s="71"/>
      <c r="BS929" s="71"/>
      <c r="BT929" s="71"/>
      <c r="BU929" s="71"/>
      <c r="BV929" s="71"/>
      <c r="BW929" s="71"/>
      <c r="BX929" s="71"/>
      <c r="BY929" s="71"/>
    </row>
    <row r="930" spans="70:77" x14ac:dyDescent="0.3">
      <c r="BR930" s="71"/>
      <c r="BS930" s="71"/>
      <c r="BT930" s="71"/>
      <c r="BU930" s="71"/>
      <c r="BV930" s="71"/>
      <c r="BW930" s="71"/>
      <c r="BX930" s="71"/>
      <c r="BY930" s="71"/>
    </row>
    <row r="931" spans="70:77" x14ac:dyDescent="0.3">
      <c r="BR931" s="71"/>
      <c r="BS931" s="71"/>
      <c r="BT931" s="71"/>
      <c r="BU931" s="71"/>
      <c r="BV931" s="71"/>
      <c r="BW931" s="71"/>
      <c r="BX931" s="71"/>
      <c r="BY931" s="71"/>
    </row>
    <row r="932" spans="70:77" x14ac:dyDescent="0.3">
      <c r="BR932" s="71"/>
      <c r="BS932" s="71"/>
      <c r="BT932" s="71"/>
      <c r="BU932" s="71"/>
      <c r="BV932" s="71"/>
      <c r="BW932" s="71"/>
      <c r="BX932" s="71"/>
      <c r="BY932" s="71"/>
    </row>
    <row r="933" spans="70:77" x14ac:dyDescent="0.3">
      <c r="BR933" s="71"/>
      <c r="BS933" s="71"/>
      <c r="BT933" s="71"/>
      <c r="BU933" s="71"/>
      <c r="BV933" s="71"/>
      <c r="BW933" s="71"/>
      <c r="BX933" s="71"/>
      <c r="BY933" s="71"/>
    </row>
    <row r="934" spans="70:77" x14ac:dyDescent="0.3">
      <c r="BR934" s="71"/>
      <c r="BS934" s="71"/>
      <c r="BT934" s="71"/>
      <c r="BU934" s="71"/>
      <c r="BV934" s="71"/>
      <c r="BW934" s="71"/>
      <c r="BX934" s="71"/>
      <c r="BY934" s="71"/>
    </row>
    <row r="935" spans="70:77" x14ac:dyDescent="0.3">
      <c r="BR935" s="71"/>
      <c r="BS935" s="71"/>
      <c r="BT935" s="71"/>
      <c r="BU935" s="71"/>
      <c r="BV935" s="71"/>
      <c r="BW935" s="71"/>
      <c r="BX935" s="71"/>
      <c r="BY935" s="71"/>
    </row>
    <row r="936" spans="70:77" x14ac:dyDescent="0.3">
      <c r="BR936" s="71"/>
      <c r="BS936" s="71"/>
      <c r="BT936" s="71"/>
      <c r="BU936" s="71"/>
      <c r="BV936" s="71"/>
      <c r="BW936" s="71"/>
      <c r="BX936" s="71"/>
      <c r="BY936" s="71"/>
    </row>
    <row r="937" spans="70:77" x14ac:dyDescent="0.3">
      <c r="BR937" s="71"/>
      <c r="BS937" s="71"/>
      <c r="BT937" s="71"/>
      <c r="BU937" s="71"/>
      <c r="BV937" s="71"/>
      <c r="BW937" s="71"/>
      <c r="BX937" s="71"/>
      <c r="BY937" s="71"/>
    </row>
    <row r="938" spans="70:77" x14ac:dyDescent="0.3">
      <c r="BR938" s="71"/>
      <c r="BS938" s="71"/>
      <c r="BT938" s="71"/>
      <c r="BU938" s="71"/>
      <c r="BV938" s="71"/>
      <c r="BW938" s="71"/>
      <c r="BX938" s="71"/>
      <c r="BY938" s="71"/>
    </row>
    <row r="939" spans="70:77" x14ac:dyDescent="0.3">
      <c r="BR939" s="71"/>
      <c r="BS939" s="71"/>
      <c r="BT939" s="71"/>
      <c r="BU939" s="71"/>
      <c r="BV939" s="71"/>
      <c r="BW939" s="71"/>
      <c r="BX939" s="71"/>
      <c r="BY939" s="71"/>
    </row>
    <row r="940" spans="70:77" x14ac:dyDescent="0.3">
      <c r="BR940" s="71"/>
      <c r="BS940" s="71"/>
      <c r="BT940" s="71"/>
      <c r="BU940" s="71"/>
      <c r="BV940" s="71"/>
      <c r="BW940" s="71"/>
      <c r="BX940" s="71"/>
      <c r="BY940" s="71"/>
    </row>
    <row r="941" spans="70:77" x14ac:dyDescent="0.3">
      <c r="BR941" s="71"/>
      <c r="BS941" s="71"/>
      <c r="BT941" s="71"/>
      <c r="BU941" s="71"/>
      <c r="BV941" s="71"/>
      <c r="BW941" s="71"/>
      <c r="BX941" s="71"/>
      <c r="BY941" s="71"/>
    </row>
    <row r="942" spans="70:77" x14ac:dyDescent="0.3">
      <c r="BR942" s="71"/>
      <c r="BS942" s="71"/>
      <c r="BT942" s="71"/>
      <c r="BU942" s="71"/>
      <c r="BV942" s="71"/>
      <c r="BW942" s="71"/>
      <c r="BX942" s="71"/>
      <c r="BY942" s="71"/>
    </row>
    <row r="943" spans="70:77" x14ac:dyDescent="0.3">
      <c r="BR943" s="71"/>
      <c r="BS943" s="71"/>
      <c r="BT943" s="71"/>
      <c r="BU943" s="71"/>
      <c r="BV943" s="71"/>
      <c r="BW943" s="71"/>
      <c r="BX943" s="71"/>
      <c r="BY943" s="71"/>
    </row>
    <row r="944" spans="70:77" x14ac:dyDescent="0.3">
      <c r="BR944" s="71"/>
      <c r="BS944" s="71"/>
      <c r="BT944" s="71"/>
      <c r="BU944" s="71"/>
      <c r="BV944" s="71"/>
      <c r="BW944" s="71"/>
      <c r="BX944" s="71"/>
      <c r="BY944" s="71"/>
    </row>
    <row r="945" spans="70:77" x14ac:dyDescent="0.3">
      <c r="BR945" s="71"/>
      <c r="BS945" s="71"/>
      <c r="BT945" s="71"/>
      <c r="BU945" s="71"/>
      <c r="BV945" s="71"/>
      <c r="BW945" s="71"/>
      <c r="BX945" s="71"/>
      <c r="BY945" s="71"/>
    </row>
    <row r="946" spans="70:77" x14ac:dyDescent="0.3">
      <c r="BR946" s="71"/>
      <c r="BS946" s="71"/>
      <c r="BT946" s="71"/>
      <c r="BU946" s="71"/>
      <c r="BV946" s="71"/>
      <c r="BW946" s="71"/>
      <c r="BX946" s="71"/>
      <c r="BY946" s="71"/>
    </row>
    <row r="947" spans="70:77" x14ac:dyDescent="0.3">
      <c r="BR947" s="71"/>
      <c r="BS947" s="71"/>
      <c r="BT947" s="71"/>
      <c r="BU947" s="71"/>
      <c r="BV947" s="71"/>
      <c r="BW947" s="71"/>
      <c r="BX947" s="71"/>
      <c r="BY947" s="71"/>
    </row>
    <row r="948" spans="70:77" x14ac:dyDescent="0.3">
      <c r="BR948" s="71"/>
      <c r="BS948" s="71"/>
      <c r="BT948" s="71"/>
      <c r="BU948" s="71"/>
      <c r="BV948" s="71"/>
      <c r="BW948" s="71"/>
      <c r="BX948" s="71"/>
      <c r="BY948" s="71"/>
    </row>
    <row r="949" spans="70:77" x14ac:dyDescent="0.3">
      <c r="BR949" s="71"/>
      <c r="BS949" s="71"/>
      <c r="BT949" s="71"/>
      <c r="BU949" s="71"/>
      <c r="BV949" s="71"/>
      <c r="BW949" s="71"/>
      <c r="BX949" s="71"/>
      <c r="BY949" s="71"/>
    </row>
    <row r="950" spans="70:77" x14ac:dyDescent="0.3">
      <c r="BR950" s="71"/>
      <c r="BS950" s="71"/>
      <c r="BT950" s="71"/>
      <c r="BU950" s="71"/>
      <c r="BV950" s="71"/>
      <c r="BW950" s="71"/>
      <c r="BX950" s="71"/>
      <c r="BY950" s="71"/>
    </row>
    <row r="951" spans="70:77" x14ac:dyDescent="0.3">
      <c r="BR951" s="71"/>
      <c r="BS951" s="71"/>
      <c r="BT951" s="71"/>
      <c r="BU951" s="71"/>
      <c r="BV951" s="71"/>
      <c r="BW951" s="71"/>
      <c r="BX951" s="71"/>
      <c r="BY951" s="71"/>
    </row>
    <row r="952" spans="70:77" x14ac:dyDescent="0.3">
      <c r="BR952" s="71"/>
      <c r="BS952" s="71"/>
      <c r="BT952" s="71"/>
      <c r="BU952" s="71"/>
      <c r="BV952" s="71"/>
      <c r="BW952" s="71"/>
      <c r="BX952" s="71"/>
      <c r="BY952" s="71"/>
    </row>
    <row r="953" spans="70:77" x14ac:dyDescent="0.3">
      <c r="BR953" s="71"/>
      <c r="BS953" s="71"/>
      <c r="BT953" s="71"/>
      <c r="BU953" s="71"/>
      <c r="BV953" s="71"/>
      <c r="BW953" s="71"/>
      <c r="BX953" s="71"/>
      <c r="BY953" s="71"/>
    </row>
    <row r="954" spans="70:77" x14ac:dyDescent="0.3">
      <c r="BR954" s="71"/>
      <c r="BS954" s="71"/>
      <c r="BT954" s="71"/>
      <c r="BU954" s="71"/>
      <c r="BV954" s="71"/>
      <c r="BW954" s="71"/>
      <c r="BX954" s="71"/>
      <c r="BY954" s="71"/>
    </row>
    <row r="955" spans="70:77" x14ac:dyDescent="0.3">
      <c r="BR955" s="71"/>
      <c r="BS955" s="71"/>
      <c r="BT955" s="71"/>
      <c r="BU955" s="71"/>
      <c r="BV955" s="71"/>
      <c r="BW955" s="71"/>
      <c r="BX955" s="71"/>
      <c r="BY955" s="71"/>
    </row>
    <row r="956" spans="70:77" x14ac:dyDescent="0.3">
      <c r="BR956" s="71"/>
      <c r="BS956" s="71"/>
      <c r="BT956" s="71"/>
      <c r="BU956" s="71"/>
      <c r="BV956" s="71"/>
      <c r="BW956" s="71"/>
      <c r="BX956" s="71"/>
      <c r="BY956" s="71"/>
    </row>
    <row r="957" spans="70:77" x14ac:dyDescent="0.3">
      <c r="BR957" s="71"/>
      <c r="BS957" s="71"/>
      <c r="BT957" s="71"/>
      <c r="BU957" s="71"/>
      <c r="BV957" s="71"/>
      <c r="BW957" s="71"/>
      <c r="BX957" s="71"/>
      <c r="BY957" s="71"/>
    </row>
    <row r="958" spans="70:77" x14ac:dyDescent="0.3">
      <c r="BR958" s="71"/>
      <c r="BS958" s="71"/>
      <c r="BT958" s="71"/>
      <c r="BU958" s="71"/>
      <c r="BV958" s="71"/>
      <c r="BW958" s="71"/>
      <c r="BX958" s="71"/>
      <c r="BY958" s="71"/>
    </row>
    <row r="959" spans="70:77" x14ac:dyDescent="0.3">
      <c r="BR959" s="71"/>
      <c r="BS959" s="71"/>
      <c r="BT959" s="71"/>
      <c r="BU959" s="71"/>
      <c r="BV959" s="71"/>
      <c r="BW959" s="71"/>
      <c r="BX959" s="71"/>
      <c r="BY959" s="71"/>
    </row>
    <row r="960" spans="70:77" x14ac:dyDescent="0.3">
      <c r="BR960" s="71"/>
      <c r="BS960" s="71"/>
      <c r="BT960" s="71"/>
      <c r="BU960" s="71"/>
      <c r="BV960" s="71"/>
      <c r="BW960" s="71"/>
      <c r="BX960" s="71"/>
      <c r="BY960" s="71"/>
    </row>
    <row r="961" spans="70:77" x14ac:dyDescent="0.3">
      <c r="BR961" s="71"/>
      <c r="BS961" s="71"/>
      <c r="BT961" s="71"/>
      <c r="BU961" s="71"/>
      <c r="BV961" s="71"/>
      <c r="BW961" s="71"/>
      <c r="BX961" s="71"/>
      <c r="BY961" s="71"/>
    </row>
    <row r="962" spans="70:77" x14ac:dyDescent="0.3">
      <c r="BR962" s="71"/>
      <c r="BS962" s="71"/>
      <c r="BT962" s="71"/>
      <c r="BU962" s="71"/>
      <c r="BV962" s="71"/>
      <c r="BW962" s="71"/>
      <c r="BX962" s="71"/>
      <c r="BY962" s="71"/>
    </row>
    <row r="963" spans="70:77" x14ac:dyDescent="0.3">
      <c r="BR963" s="71"/>
      <c r="BS963" s="71"/>
      <c r="BT963" s="71"/>
      <c r="BU963" s="71"/>
      <c r="BV963" s="71"/>
      <c r="BW963" s="71"/>
      <c r="BX963" s="71"/>
      <c r="BY963" s="71"/>
    </row>
    <row r="964" spans="70:77" x14ac:dyDescent="0.3">
      <c r="BR964" s="71"/>
      <c r="BS964" s="71"/>
      <c r="BT964" s="71"/>
      <c r="BU964" s="71"/>
      <c r="BV964" s="71"/>
      <c r="BW964" s="71"/>
      <c r="BX964" s="71"/>
      <c r="BY964" s="71"/>
    </row>
    <row r="965" spans="70:77" x14ac:dyDescent="0.3">
      <c r="BR965" s="71"/>
      <c r="BS965" s="71"/>
      <c r="BT965" s="71"/>
      <c r="BU965" s="71"/>
      <c r="BV965" s="71"/>
      <c r="BW965" s="71"/>
      <c r="BX965" s="71"/>
      <c r="BY965" s="71"/>
    </row>
    <row r="966" spans="70:77" x14ac:dyDescent="0.3">
      <c r="BR966" s="71"/>
      <c r="BS966" s="71"/>
      <c r="BT966" s="71"/>
      <c r="BU966" s="71"/>
      <c r="BV966" s="71"/>
      <c r="BW966" s="71"/>
      <c r="BX966" s="71"/>
      <c r="BY966" s="71"/>
    </row>
    <row r="967" spans="70:77" x14ac:dyDescent="0.3">
      <c r="BR967" s="71"/>
      <c r="BS967" s="71"/>
      <c r="BT967" s="71"/>
      <c r="BU967" s="71"/>
      <c r="BV967" s="71"/>
      <c r="BW967" s="71"/>
      <c r="BX967" s="71"/>
      <c r="BY967" s="71"/>
    </row>
    <row r="968" spans="70:77" x14ac:dyDescent="0.3">
      <c r="BR968" s="71"/>
      <c r="BS968" s="71"/>
      <c r="BT968" s="71"/>
      <c r="BU968" s="71"/>
      <c r="BV968" s="71"/>
      <c r="BW968" s="71"/>
      <c r="BX968" s="71"/>
      <c r="BY968" s="71"/>
    </row>
    <row r="969" spans="70:77" x14ac:dyDescent="0.3">
      <c r="BR969" s="71"/>
      <c r="BS969" s="71"/>
      <c r="BT969" s="71"/>
      <c r="BU969" s="71"/>
      <c r="BV969" s="71"/>
      <c r="BW969" s="71"/>
      <c r="BX969" s="71"/>
      <c r="BY969" s="71"/>
    </row>
    <row r="970" spans="70:77" x14ac:dyDescent="0.3">
      <c r="BR970" s="71"/>
      <c r="BS970" s="71"/>
      <c r="BT970" s="71"/>
      <c r="BU970" s="71"/>
      <c r="BV970" s="71"/>
      <c r="BW970" s="71"/>
      <c r="BX970" s="71"/>
      <c r="BY970" s="71"/>
    </row>
    <row r="971" spans="70:77" x14ac:dyDescent="0.3">
      <c r="BR971" s="71"/>
      <c r="BS971" s="71"/>
      <c r="BT971" s="71"/>
      <c r="BU971" s="71"/>
      <c r="BV971" s="71"/>
      <c r="BW971" s="71"/>
      <c r="BX971" s="71"/>
      <c r="BY971" s="71"/>
    </row>
    <row r="972" spans="70:77" x14ac:dyDescent="0.3">
      <c r="BR972" s="71"/>
      <c r="BS972" s="71"/>
      <c r="BT972" s="71"/>
      <c r="BU972" s="71"/>
      <c r="BV972" s="71"/>
      <c r="BW972" s="71"/>
      <c r="BX972" s="71"/>
      <c r="BY972" s="71"/>
    </row>
    <row r="973" spans="70:77" x14ac:dyDescent="0.3">
      <c r="BR973" s="71"/>
      <c r="BS973" s="71"/>
      <c r="BT973" s="71"/>
      <c r="BU973" s="71"/>
      <c r="BV973" s="71"/>
      <c r="BW973" s="71"/>
      <c r="BX973" s="71"/>
      <c r="BY973" s="71"/>
    </row>
    <row r="974" spans="70:77" x14ac:dyDescent="0.3">
      <c r="BR974" s="71"/>
      <c r="BS974" s="71"/>
      <c r="BT974" s="71"/>
      <c r="BU974" s="71"/>
      <c r="BV974" s="71"/>
      <c r="BW974" s="71"/>
      <c r="BX974" s="71"/>
      <c r="BY974" s="71"/>
    </row>
    <row r="975" spans="70:77" x14ac:dyDescent="0.3">
      <c r="BR975" s="71"/>
      <c r="BS975" s="71"/>
      <c r="BT975" s="71"/>
      <c r="BU975" s="71"/>
      <c r="BV975" s="71"/>
      <c r="BW975" s="71"/>
      <c r="BX975" s="71"/>
      <c r="BY975" s="71"/>
    </row>
    <row r="976" spans="70:77" x14ac:dyDescent="0.3">
      <c r="BR976" s="71"/>
      <c r="BS976" s="71"/>
      <c r="BT976" s="71"/>
      <c r="BU976" s="71"/>
      <c r="BV976" s="71"/>
      <c r="BW976" s="71"/>
      <c r="BX976" s="71"/>
      <c r="BY976" s="71"/>
    </row>
    <row r="977" spans="70:77" x14ac:dyDescent="0.3">
      <c r="BR977" s="71"/>
      <c r="BS977" s="71"/>
      <c r="BT977" s="71"/>
      <c r="BU977" s="71"/>
      <c r="BV977" s="71"/>
      <c r="BW977" s="71"/>
      <c r="BX977" s="71"/>
      <c r="BY977" s="71"/>
    </row>
    <row r="978" spans="70:77" x14ac:dyDescent="0.3">
      <c r="BR978" s="71"/>
      <c r="BS978" s="71"/>
      <c r="BT978" s="71"/>
      <c r="BU978" s="71"/>
      <c r="BV978" s="71"/>
      <c r="BW978" s="71"/>
      <c r="BX978" s="71"/>
      <c r="BY978" s="71"/>
    </row>
    <row r="979" spans="70:77" x14ac:dyDescent="0.3">
      <c r="BR979" s="71"/>
      <c r="BS979" s="71"/>
      <c r="BT979" s="71"/>
      <c r="BU979" s="71"/>
      <c r="BV979" s="71"/>
      <c r="BW979" s="71"/>
      <c r="BX979" s="71"/>
      <c r="BY979" s="71"/>
    </row>
    <row r="980" spans="70:77" x14ac:dyDescent="0.3">
      <c r="BR980" s="71"/>
      <c r="BS980" s="71"/>
      <c r="BT980" s="71"/>
      <c r="BU980" s="71"/>
      <c r="BV980" s="71"/>
      <c r="BW980" s="71"/>
      <c r="BX980" s="71"/>
      <c r="BY980" s="71"/>
    </row>
    <row r="981" spans="70:77" x14ac:dyDescent="0.3">
      <c r="BR981" s="71"/>
      <c r="BS981" s="71"/>
      <c r="BT981" s="71"/>
      <c r="BU981" s="71"/>
      <c r="BV981" s="71"/>
      <c r="BW981" s="71"/>
      <c r="BX981" s="71"/>
      <c r="BY981" s="71"/>
    </row>
    <row r="982" spans="70:77" x14ac:dyDescent="0.3">
      <c r="BR982" s="71"/>
      <c r="BS982" s="71"/>
      <c r="BT982" s="71"/>
      <c r="BU982" s="71"/>
      <c r="BV982" s="71"/>
      <c r="BW982" s="71"/>
      <c r="BX982" s="71"/>
      <c r="BY982" s="71"/>
    </row>
    <row r="983" spans="70:77" x14ac:dyDescent="0.3">
      <c r="BR983" s="71"/>
      <c r="BS983" s="71"/>
      <c r="BT983" s="71"/>
      <c r="BU983" s="71"/>
      <c r="BV983" s="71"/>
      <c r="BW983" s="71"/>
      <c r="BX983" s="71"/>
      <c r="BY983" s="71"/>
    </row>
    <row r="984" spans="70:77" x14ac:dyDescent="0.3">
      <c r="BR984" s="71"/>
      <c r="BS984" s="71"/>
      <c r="BT984" s="71"/>
      <c r="BU984" s="71"/>
      <c r="BV984" s="71"/>
      <c r="BW984" s="71"/>
      <c r="BX984" s="71"/>
      <c r="BY984" s="71"/>
    </row>
    <row r="985" spans="70:77" x14ac:dyDescent="0.3">
      <c r="BR985" s="71"/>
      <c r="BS985" s="71"/>
      <c r="BT985" s="71"/>
      <c r="BU985" s="71"/>
      <c r="BV985" s="71"/>
      <c r="BW985" s="71"/>
      <c r="BX985" s="71"/>
      <c r="BY985" s="71"/>
    </row>
    <row r="986" spans="70:77" x14ac:dyDescent="0.3">
      <c r="BR986" s="71"/>
      <c r="BS986" s="71"/>
      <c r="BT986" s="71"/>
      <c r="BU986" s="71"/>
      <c r="BV986" s="71"/>
      <c r="BW986" s="71"/>
      <c r="BX986" s="71"/>
      <c r="BY986" s="71"/>
    </row>
    <row r="987" spans="70:77" x14ac:dyDescent="0.3">
      <c r="BR987" s="71"/>
      <c r="BS987" s="71"/>
      <c r="BT987" s="71"/>
      <c r="BU987" s="71"/>
      <c r="BV987" s="71"/>
      <c r="BW987" s="71"/>
      <c r="BX987" s="71"/>
      <c r="BY987" s="71"/>
    </row>
    <row r="988" spans="70:77" x14ac:dyDescent="0.3">
      <c r="BR988" s="71"/>
      <c r="BS988" s="71"/>
      <c r="BT988" s="71"/>
      <c r="BU988" s="71"/>
      <c r="BV988" s="71"/>
      <c r="BW988" s="71"/>
      <c r="BX988" s="71"/>
      <c r="BY988" s="71"/>
    </row>
    <row r="989" spans="70:77" x14ac:dyDescent="0.3">
      <c r="BR989" s="71"/>
      <c r="BS989" s="71"/>
      <c r="BT989" s="71"/>
      <c r="BU989" s="71"/>
      <c r="BV989" s="71"/>
      <c r="BW989" s="71"/>
      <c r="BX989" s="71"/>
      <c r="BY989" s="71"/>
    </row>
    <row r="990" spans="70:77" x14ac:dyDescent="0.3">
      <c r="BR990" s="71"/>
      <c r="BS990" s="71"/>
      <c r="BT990" s="71"/>
      <c r="BU990" s="71"/>
      <c r="BV990" s="71"/>
      <c r="BW990" s="71"/>
      <c r="BX990" s="71"/>
      <c r="BY990" s="71"/>
    </row>
    <row r="991" spans="70:77" x14ac:dyDescent="0.3">
      <c r="BR991" s="71"/>
      <c r="BS991" s="71"/>
      <c r="BT991" s="71"/>
      <c r="BU991" s="71"/>
      <c r="BV991" s="71"/>
      <c r="BW991" s="71"/>
      <c r="BX991" s="71"/>
      <c r="BY991" s="71"/>
    </row>
    <row r="992" spans="70:77" x14ac:dyDescent="0.3">
      <c r="BR992" s="71"/>
      <c r="BS992" s="71"/>
      <c r="BT992" s="71"/>
      <c r="BU992" s="71"/>
      <c r="BV992" s="71"/>
      <c r="BW992" s="71"/>
      <c r="BX992" s="71"/>
      <c r="BY992" s="71"/>
    </row>
    <row r="993" spans="70:77" x14ac:dyDescent="0.3">
      <c r="BR993" s="71"/>
      <c r="BS993" s="71"/>
      <c r="BT993" s="71"/>
      <c r="BU993" s="71"/>
      <c r="BV993" s="71"/>
      <c r="BW993" s="71"/>
      <c r="BX993" s="71"/>
      <c r="BY993" s="71"/>
    </row>
    <row r="994" spans="70:77" x14ac:dyDescent="0.3">
      <c r="BR994" s="71"/>
      <c r="BS994" s="71"/>
      <c r="BT994" s="71"/>
      <c r="BU994" s="71"/>
      <c r="BV994" s="71"/>
      <c r="BW994" s="71"/>
      <c r="BX994" s="71"/>
      <c r="BY994" s="71"/>
    </row>
    <row r="995" spans="70:77" x14ac:dyDescent="0.3">
      <c r="BR995" s="71"/>
      <c r="BS995" s="71"/>
      <c r="BT995" s="71"/>
      <c r="BU995" s="71"/>
      <c r="BV995" s="71"/>
      <c r="BW995" s="71"/>
      <c r="BX995" s="71"/>
      <c r="BY995" s="71"/>
    </row>
    <row r="996" spans="70:77" x14ac:dyDescent="0.3">
      <c r="BR996" s="71"/>
      <c r="BS996" s="71"/>
      <c r="BT996" s="71"/>
      <c r="BU996" s="71"/>
      <c r="BV996" s="71"/>
      <c r="BW996" s="71"/>
      <c r="BX996" s="71"/>
      <c r="BY996" s="71"/>
    </row>
    <row r="997" spans="70:77" x14ac:dyDescent="0.3">
      <c r="BR997" s="71"/>
      <c r="BS997" s="71"/>
      <c r="BT997" s="71"/>
      <c r="BU997" s="71"/>
      <c r="BV997" s="71"/>
      <c r="BW997" s="71"/>
      <c r="BX997" s="71"/>
      <c r="BY997" s="71"/>
    </row>
    <row r="998" spans="70:77" x14ac:dyDescent="0.3">
      <c r="BR998" s="71"/>
      <c r="BS998" s="71"/>
      <c r="BT998" s="71"/>
      <c r="BU998" s="71"/>
      <c r="BV998" s="71"/>
      <c r="BW998" s="71"/>
      <c r="BX998" s="71"/>
      <c r="BY998" s="71"/>
    </row>
    <row r="999" spans="70:77" x14ac:dyDescent="0.3">
      <c r="BR999" s="71"/>
      <c r="BS999" s="71"/>
      <c r="BT999" s="71"/>
      <c r="BU999" s="71"/>
      <c r="BV999" s="71"/>
      <c r="BW999" s="71"/>
      <c r="BX999" s="71"/>
      <c r="BY999" s="71"/>
    </row>
    <row r="1000" spans="70:77" x14ac:dyDescent="0.3">
      <c r="BR1000" s="71"/>
      <c r="BS1000" s="71"/>
      <c r="BT1000" s="71"/>
      <c r="BU1000" s="71"/>
      <c r="BV1000" s="71"/>
      <c r="BW1000" s="71"/>
      <c r="BX1000" s="71"/>
      <c r="BY1000" s="71"/>
    </row>
    <row r="1001" spans="70:77" x14ac:dyDescent="0.3">
      <c r="BR1001" s="71"/>
      <c r="BS1001" s="71"/>
      <c r="BT1001" s="71"/>
      <c r="BU1001" s="71"/>
      <c r="BV1001" s="71"/>
      <c r="BW1001" s="71"/>
      <c r="BX1001" s="71"/>
      <c r="BY1001" s="71"/>
    </row>
    <row r="1002" spans="70:77" x14ac:dyDescent="0.3">
      <c r="BR1002" s="71"/>
      <c r="BS1002" s="71"/>
      <c r="BT1002" s="71"/>
      <c r="BU1002" s="71"/>
      <c r="BV1002" s="71"/>
      <c r="BW1002" s="71"/>
      <c r="BX1002" s="71"/>
      <c r="BY1002" s="71"/>
    </row>
    <row r="1003" spans="70:77" x14ac:dyDescent="0.3">
      <c r="BR1003" s="71"/>
      <c r="BS1003" s="71"/>
      <c r="BT1003" s="71"/>
      <c r="BU1003" s="71"/>
      <c r="BV1003" s="71"/>
      <c r="BW1003" s="71"/>
      <c r="BX1003" s="71"/>
      <c r="BY1003" s="71"/>
    </row>
    <row r="1004" spans="70:77" x14ac:dyDescent="0.3">
      <c r="BR1004" s="71"/>
      <c r="BS1004" s="71"/>
      <c r="BT1004" s="71"/>
      <c r="BU1004" s="71"/>
      <c r="BV1004" s="71"/>
      <c r="BW1004" s="71"/>
      <c r="BX1004" s="71"/>
      <c r="BY1004" s="71"/>
    </row>
    <row r="1005" spans="70:77" x14ac:dyDescent="0.3">
      <c r="BR1005" s="71"/>
      <c r="BS1005" s="71"/>
      <c r="BT1005" s="71"/>
      <c r="BU1005" s="71"/>
      <c r="BV1005" s="71"/>
      <c r="BW1005" s="71"/>
      <c r="BX1005" s="71"/>
      <c r="BY1005" s="71"/>
    </row>
    <row r="1006" spans="70:77" x14ac:dyDescent="0.3">
      <c r="BR1006" s="71"/>
      <c r="BS1006" s="71"/>
      <c r="BT1006" s="71"/>
      <c r="BU1006" s="71"/>
      <c r="BV1006" s="71"/>
      <c r="BW1006" s="71"/>
      <c r="BX1006" s="71"/>
      <c r="BY1006" s="71"/>
    </row>
    <row r="1007" spans="70:77" x14ac:dyDescent="0.3">
      <c r="BR1007" s="71"/>
      <c r="BS1007" s="71"/>
      <c r="BT1007" s="71"/>
      <c r="BU1007" s="71"/>
      <c r="BV1007" s="71"/>
      <c r="BW1007" s="71"/>
      <c r="BX1007" s="71"/>
      <c r="BY1007" s="71"/>
    </row>
    <row r="1008" spans="70:77" x14ac:dyDescent="0.3">
      <c r="BR1008" s="71"/>
      <c r="BS1008" s="71"/>
      <c r="BT1008" s="71"/>
      <c r="BU1008" s="71"/>
      <c r="BV1008" s="71"/>
      <c r="BW1008" s="71"/>
      <c r="BX1008" s="71"/>
      <c r="BY1008" s="71"/>
    </row>
    <row r="1009" spans="70:77" x14ac:dyDescent="0.3">
      <c r="BR1009" s="71"/>
      <c r="BS1009" s="71"/>
      <c r="BT1009" s="71"/>
      <c r="BU1009" s="71"/>
      <c r="BV1009" s="71"/>
      <c r="BW1009" s="71"/>
      <c r="BX1009" s="71"/>
      <c r="BY1009" s="71"/>
    </row>
    <row r="1010" spans="70:77" x14ac:dyDescent="0.3">
      <c r="BR1010" s="71"/>
      <c r="BS1010" s="71"/>
      <c r="BT1010" s="71"/>
      <c r="BU1010" s="71"/>
      <c r="BV1010" s="71"/>
      <c r="BW1010" s="71"/>
      <c r="BX1010" s="71"/>
      <c r="BY1010" s="71"/>
    </row>
    <row r="1011" spans="70:77" x14ac:dyDescent="0.3">
      <c r="BR1011" s="71"/>
      <c r="BS1011" s="71"/>
      <c r="BT1011" s="71"/>
      <c r="BU1011" s="71"/>
      <c r="BV1011" s="71"/>
      <c r="BW1011" s="71"/>
      <c r="BX1011" s="71"/>
      <c r="BY1011" s="71"/>
    </row>
    <row r="1012" spans="70:77" x14ac:dyDescent="0.3">
      <c r="BR1012" s="71"/>
      <c r="BS1012" s="71"/>
      <c r="BT1012" s="71"/>
      <c r="BU1012" s="71"/>
      <c r="BV1012" s="71"/>
      <c r="BW1012" s="71"/>
      <c r="BX1012" s="71"/>
      <c r="BY1012" s="71"/>
    </row>
    <row r="1013" spans="70:77" x14ac:dyDescent="0.3">
      <c r="BR1013" s="71"/>
      <c r="BS1013" s="71"/>
      <c r="BT1013" s="71"/>
      <c r="BU1013" s="71"/>
      <c r="BV1013" s="71"/>
      <c r="BW1013" s="71"/>
      <c r="BX1013" s="71"/>
      <c r="BY1013" s="71"/>
    </row>
    <row r="1014" spans="70:77" x14ac:dyDescent="0.3">
      <c r="BR1014" s="71"/>
      <c r="BS1014" s="71"/>
      <c r="BT1014" s="71"/>
      <c r="BU1014" s="71"/>
      <c r="BV1014" s="71"/>
      <c r="BW1014" s="71"/>
      <c r="BX1014" s="71"/>
      <c r="BY1014" s="71"/>
    </row>
    <row r="1015" spans="70:77" x14ac:dyDescent="0.3">
      <c r="BR1015" s="71"/>
      <c r="BS1015" s="71"/>
      <c r="BT1015" s="71"/>
      <c r="BU1015" s="71"/>
      <c r="BV1015" s="71"/>
      <c r="BW1015" s="71"/>
      <c r="BX1015" s="71"/>
      <c r="BY1015" s="71"/>
    </row>
    <row r="1016" spans="70:77" x14ac:dyDescent="0.3">
      <c r="BR1016" s="71"/>
      <c r="BS1016" s="71"/>
      <c r="BT1016" s="71"/>
      <c r="BU1016" s="71"/>
      <c r="BV1016" s="71"/>
      <c r="BW1016" s="71"/>
      <c r="BX1016" s="71"/>
      <c r="BY1016" s="71"/>
    </row>
    <row r="1017" spans="70:77" x14ac:dyDescent="0.3">
      <c r="BR1017" s="71"/>
      <c r="BS1017" s="71"/>
      <c r="BT1017" s="71"/>
      <c r="BU1017" s="71"/>
      <c r="BV1017" s="71"/>
      <c r="BW1017" s="71"/>
      <c r="BX1017" s="71"/>
      <c r="BY1017" s="71"/>
    </row>
    <row r="1018" spans="70:77" x14ac:dyDescent="0.3">
      <c r="BR1018" s="71"/>
      <c r="BS1018" s="71"/>
      <c r="BT1018" s="71"/>
      <c r="BU1018" s="71"/>
      <c r="BV1018" s="71"/>
      <c r="BW1018" s="71"/>
      <c r="BX1018" s="71"/>
      <c r="BY1018" s="71"/>
    </row>
    <row r="1019" spans="70:77" x14ac:dyDescent="0.3">
      <c r="BR1019" s="71"/>
      <c r="BS1019" s="71"/>
      <c r="BT1019" s="71"/>
      <c r="BU1019" s="71"/>
      <c r="BV1019" s="71"/>
      <c r="BW1019" s="71"/>
      <c r="BX1019" s="71"/>
      <c r="BY1019" s="71"/>
    </row>
    <row r="1020" spans="70:77" x14ac:dyDescent="0.3">
      <c r="BR1020" s="71"/>
      <c r="BS1020" s="71"/>
      <c r="BT1020" s="71"/>
      <c r="BU1020" s="71"/>
      <c r="BV1020" s="71"/>
      <c r="BW1020" s="71"/>
      <c r="BX1020" s="71"/>
      <c r="BY1020" s="71"/>
    </row>
    <row r="1021" spans="70:77" x14ac:dyDescent="0.3">
      <c r="BR1021" s="71"/>
      <c r="BS1021" s="71"/>
      <c r="BT1021" s="71"/>
      <c r="BU1021" s="71"/>
      <c r="BV1021" s="71"/>
      <c r="BW1021" s="71"/>
      <c r="BX1021" s="71"/>
      <c r="BY1021" s="71"/>
    </row>
    <row r="1022" spans="70:77" x14ac:dyDescent="0.3">
      <c r="BR1022" s="71"/>
      <c r="BS1022" s="71"/>
      <c r="BT1022" s="71"/>
      <c r="BU1022" s="71"/>
      <c r="BV1022" s="71"/>
      <c r="BW1022" s="71"/>
      <c r="BX1022" s="71"/>
      <c r="BY1022" s="71"/>
    </row>
    <row r="1023" spans="70:77" x14ac:dyDescent="0.3">
      <c r="BR1023" s="71"/>
      <c r="BS1023" s="71"/>
      <c r="BT1023" s="71"/>
      <c r="BU1023" s="71"/>
      <c r="BV1023" s="71"/>
      <c r="BW1023" s="71"/>
      <c r="BX1023" s="71"/>
      <c r="BY1023" s="71"/>
    </row>
    <row r="1024" spans="70:77" x14ac:dyDescent="0.3">
      <c r="BR1024" s="71"/>
      <c r="BS1024" s="71"/>
      <c r="BT1024" s="71"/>
      <c r="BU1024" s="71"/>
      <c r="BV1024" s="71"/>
      <c r="BW1024" s="71"/>
      <c r="BX1024" s="71"/>
      <c r="BY1024" s="71"/>
    </row>
    <row r="1025" spans="70:77" x14ac:dyDescent="0.3">
      <c r="BR1025" s="71"/>
      <c r="BS1025" s="71"/>
      <c r="BT1025" s="71"/>
      <c r="BU1025" s="71"/>
      <c r="BV1025" s="71"/>
      <c r="BW1025" s="71"/>
      <c r="BX1025" s="71"/>
      <c r="BY1025" s="71"/>
    </row>
    <row r="1026" spans="70:77" x14ac:dyDescent="0.3">
      <c r="BR1026" s="71"/>
      <c r="BS1026" s="71"/>
      <c r="BT1026" s="71"/>
      <c r="BU1026" s="71"/>
      <c r="BV1026" s="71"/>
      <c r="BW1026" s="71"/>
      <c r="BX1026" s="71"/>
      <c r="BY1026" s="71"/>
    </row>
    <row r="1027" spans="70:77" x14ac:dyDescent="0.3">
      <c r="BR1027" s="71"/>
      <c r="BS1027" s="71"/>
      <c r="BT1027" s="71"/>
      <c r="BU1027" s="71"/>
      <c r="BV1027" s="71"/>
      <c r="BW1027" s="71"/>
      <c r="BX1027" s="71"/>
      <c r="BY1027" s="71"/>
    </row>
    <row r="1028" spans="70:77" x14ac:dyDescent="0.3">
      <c r="BR1028" s="71"/>
      <c r="BS1028" s="71"/>
      <c r="BT1028" s="71"/>
      <c r="BU1028" s="71"/>
      <c r="BV1028" s="71"/>
      <c r="BW1028" s="71"/>
      <c r="BX1028" s="71"/>
      <c r="BY1028" s="71"/>
    </row>
    <row r="1029" spans="70:77" x14ac:dyDescent="0.3">
      <c r="BR1029" s="71"/>
      <c r="BS1029" s="71"/>
      <c r="BT1029" s="71"/>
      <c r="BU1029" s="71"/>
      <c r="BV1029" s="71"/>
      <c r="BW1029" s="71"/>
      <c r="BX1029" s="71"/>
      <c r="BY1029" s="71"/>
    </row>
    <row r="1030" spans="70:77" x14ac:dyDescent="0.3">
      <c r="BR1030" s="71"/>
      <c r="BS1030" s="71"/>
      <c r="BT1030" s="71"/>
      <c r="BU1030" s="71"/>
      <c r="BV1030" s="71"/>
      <c r="BW1030" s="71"/>
      <c r="BX1030" s="71"/>
      <c r="BY1030" s="71"/>
    </row>
    <row r="1031" spans="70:77" x14ac:dyDescent="0.3">
      <c r="BR1031" s="71"/>
      <c r="BS1031" s="71"/>
      <c r="BT1031" s="71"/>
      <c r="BU1031" s="71"/>
      <c r="BV1031" s="71"/>
      <c r="BW1031" s="71"/>
      <c r="BX1031" s="71"/>
      <c r="BY1031" s="71"/>
    </row>
    <row r="1032" spans="70:77" x14ac:dyDescent="0.3">
      <c r="BR1032" s="71"/>
      <c r="BS1032" s="71"/>
      <c r="BT1032" s="71"/>
      <c r="BU1032" s="71"/>
      <c r="BV1032" s="71"/>
      <c r="BW1032" s="71"/>
      <c r="BX1032" s="71"/>
      <c r="BY1032" s="71"/>
    </row>
    <row r="1033" spans="70:77" x14ac:dyDescent="0.3">
      <c r="BR1033" s="71"/>
      <c r="BS1033" s="71"/>
      <c r="BT1033" s="71"/>
      <c r="BU1033" s="71"/>
      <c r="BV1033" s="71"/>
      <c r="BW1033" s="71"/>
      <c r="BX1033" s="71"/>
      <c r="BY1033" s="71"/>
    </row>
    <row r="1034" spans="70:77" x14ac:dyDescent="0.3">
      <c r="BR1034" s="71"/>
      <c r="BS1034" s="71"/>
      <c r="BT1034" s="71"/>
      <c r="BU1034" s="71"/>
      <c r="BV1034" s="71"/>
      <c r="BW1034" s="71"/>
      <c r="BX1034" s="71"/>
      <c r="BY1034" s="71"/>
    </row>
    <row r="1035" spans="70:77" x14ac:dyDescent="0.3">
      <c r="BR1035" s="71"/>
      <c r="BS1035" s="71"/>
      <c r="BT1035" s="71"/>
      <c r="BU1035" s="71"/>
      <c r="BV1035" s="71"/>
      <c r="BW1035" s="71"/>
      <c r="BX1035" s="71"/>
      <c r="BY1035" s="71"/>
    </row>
    <row r="1036" spans="70:77" x14ac:dyDescent="0.3">
      <c r="BR1036" s="71"/>
      <c r="BS1036" s="71"/>
      <c r="BT1036" s="71"/>
      <c r="BU1036" s="71"/>
      <c r="BV1036" s="71"/>
      <c r="BW1036" s="71"/>
      <c r="BX1036" s="71"/>
      <c r="BY1036" s="71"/>
    </row>
    <row r="1037" spans="70:77" x14ac:dyDescent="0.3">
      <c r="BR1037" s="71"/>
      <c r="BS1037" s="71"/>
      <c r="BT1037" s="71"/>
      <c r="BU1037" s="71"/>
      <c r="BV1037" s="71"/>
      <c r="BW1037" s="71"/>
      <c r="BX1037" s="71"/>
      <c r="BY1037" s="71"/>
    </row>
    <row r="1038" spans="70:77" x14ac:dyDescent="0.3">
      <c r="BR1038" s="71"/>
      <c r="BS1038" s="71"/>
      <c r="BT1038" s="71"/>
      <c r="BU1038" s="71"/>
      <c r="BV1038" s="71"/>
      <c r="BW1038" s="71"/>
      <c r="BX1038" s="71"/>
      <c r="BY1038" s="71"/>
    </row>
    <row r="1039" spans="70:77" x14ac:dyDescent="0.3">
      <c r="BR1039" s="71"/>
      <c r="BS1039" s="71"/>
      <c r="BT1039" s="71"/>
      <c r="BU1039" s="71"/>
      <c r="BV1039" s="71"/>
      <c r="BW1039" s="71"/>
      <c r="BX1039" s="71"/>
      <c r="BY1039" s="71"/>
    </row>
    <row r="1040" spans="70:77" x14ac:dyDescent="0.3">
      <c r="BR1040" s="71"/>
      <c r="BS1040" s="71"/>
      <c r="BT1040" s="71"/>
      <c r="BU1040" s="71"/>
      <c r="BV1040" s="71"/>
      <c r="BW1040" s="71"/>
      <c r="BX1040" s="71"/>
      <c r="BY1040" s="71"/>
    </row>
    <row r="1041" spans="70:77" x14ac:dyDescent="0.3">
      <c r="BR1041" s="71"/>
      <c r="BS1041" s="71"/>
      <c r="BT1041" s="71"/>
      <c r="BU1041" s="71"/>
      <c r="BV1041" s="71"/>
      <c r="BW1041" s="71"/>
      <c r="BX1041" s="71"/>
      <c r="BY1041" s="71"/>
    </row>
    <row r="1042" spans="70:77" x14ac:dyDescent="0.3">
      <c r="BR1042" s="71"/>
      <c r="BS1042" s="71"/>
      <c r="BT1042" s="71"/>
      <c r="BU1042" s="71"/>
      <c r="BV1042" s="71"/>
      <c r="BW1042" s="71"/>
      <c r="BX1042" s="71"/>
      <c r="BY1042" s="71"/>
    </row>
    <row r="1043" spans="70:77" x14ac:dyDescent="0.3">
      <c r="BR1043" s="71"/>
      <c r="BS1043" s="71"/>
      <c r="BT1043" s="71"/>
      <c r="BU1043" s="71"/>
      <c r="BV1043" s="71"/>
      <c r="BW1043" s="71"/>
      <c r="BX1043" s="71"/>
      <c r="BY1043" s="71"/>
    </row>
    <row r="1044" spans="70:77" x14ac:dyDescent="0.3">
      <c r="BR1044" s="71"/>
      <c r="BS1044" s="71"/>
      <c r="BT1044" s="71"/>
      <c r="BU1044" s="71"/>
      <c r="BV1044" s="71"/>
      <c r="BW1044" s="71"/>
      <c r="BX1044" s="71"/>
      <c r="BY1044" s="71"/>
    </row>
    <row r="1045" spans="70:77" x14ac:dyDescent="0.3">
      <c r="BR1045" s="71"/>
      <c r="BS1045" s="71"/>
      <c r="BT1045" s="71"/>
      <c r="BU1045" s="71"/>
      <c r="BV1045" s="71"/>
      <c r="BW1045" s="71"/>
      <c r="BX1045" s="71"/>
      <c r="BY1045" s="71"/>
    </row>
    <row r="1046" spans="70:77" x14ac:dyDescent="0.3">
      <c r="BR1046" s="71"/>
      <c r="BS1046" s="71"/>
      <c r="BT1046" s="71"/>
      <c r="BU1046" s="71"/>
      <c r="BV1046" s="71"/>
      <c r="BW1046" s="71"/>
      <c r="BX1046" s="71"/>
      <c r="BY1046" s="71"/>
    </row>
    <row r="1047" spans="70:77" x14ac:dyDescent="0.3">
      <c r="BR1047" s="71"/>
      <c r="BS1047" s="71"/>
      <c r="BT1047" s="71"/>
      <c r="BU1047" s="71"/>
      <c r="BV1047" s="71"/>
      <c r="BW1047" s="71"/>
      <c r="BX1047" s="71"/>
      <c r="BY1047" s="71"/>
    </row>
    <row r="1048" spans="70:77" x14ac:dyDescent="0.3">
      <c r="BR1048" s="71"/>
      <c r="BS1048" s="71"/>
      <c r="BT1048" s="71"/>
      <c r="BU1048" s="71"/>
      <c r="BV1048" s="71"/>
      <c r="BW1048" s="71"/>
      <c r="BX1048" s="71"/>
      <c r="BY1048" s="71"/>
    </row>
    <row r="1049" spans="70:77" x14ac:dyDescent="0.3">
      <c r="BR1049" s="71"/>
      <c r="BS1049" s="71"/>
      <c r="BT1049" s="71"/>
      <c r="BU1049" s="71"/>
      <c r="BV1049" s="71"/>
      <c r="BW1049" s="71"/>
      <c r="BX1049" s="71"/>
      <c r="BY1049" s="71"/>
    </row>
    <row r="1050" spans="70:77" x14ac:dyDescent="0.3">
      <c r="BR1050" s="71"/>
      <c r="BS1050" s="71"/>
      <c r="BT1050" s="71"/>
      <c r="BU1050" s="71"/>
      <c r="BV1050" s="71"/>
      <c r="BW1050" s="71"/>
      <c r="BX1050" s="71"/>
      <c r="BY1050" s="71"/>
    </row>
    <row r="1051" spans="70:77" x14ac:dyDescent="0.3">
      <c r="BR1051" s="71"/>
      <c r="BS1051" s="71"/>
      <c r="BT1051" s="71"/>
      <c r="BU1051" s="71"/>
      <c r="BV1051" s="71"/>
      <c r="BW1051" s="71"/>
      <c r="BX1051" s="71"/>
      <c r="BY1051" s="71"/>
    </row>
    <row r="1052" spans="70:77" x14ac:dyDescent="0.3">
      <c r="BR1052" s="71"/>
      <c r="BS1052" s="71"/>
      <c r="BT1052" s="71"/>
      <c r="BU1052" s="71"/>
      <c r="BV1052" s="71"/>
      <c r="BW1052" s="71"/>
      <c r="BX1052" s="71"/>
      <c r="BY1052" s="71"/>
    </row>
    <row r="1053" spans="70:77" x14ac:dyDescent="0.3">
      <c r="BR1053" s="71"/>
      <c r="BS1053" s="71"/>
      <c r="BT1053" s="71"/>
      <c r="BU1053" s="71"/>
      <c r="BV1053" s="71"/>
      <c r="BW1053" s="71"/>
      <c r="BX1053" s="71"/>
      <c r="BY1053" s="71"/>
    </row>
    <row r="1054" spans="70:77" x14ac:dyDescent="0.3">
      <c r="BR1054" s="71"/>
      <c r="BS1054" s="71"/>
      <c r="BT1054" s="71"/>
      <c r="BU1054" s="71"/>
      <c r="BV1054" s="71"/>
      <c r="BW1054" s="71"/>
      <c r="BX1054" s="71"/>
      <c r="BY1054" s="71"/>
    </row>
    <row r="1055" spans="70:77" x14ac:dyDescent="0.3">
      <c r="BR1055" s="71"/>
      <c r="BS1055" s="71"/>
      <c r="BT1055" s="71"/>
      <c r="BU1055" s="71"/>
      <c r="BV1055" s="71"/>
      <c r="BW1055" s="71"/>
      <c r="BX1055" s="71"/>
      <c r="BY1055" s="71"/>
    </row>
    <row r="1056" spans="70:77" x14ac:dyDescent="0.3">
      <c r="BR1056" s="71"/>
      <c r="BS1056" s="71"/>
      <c r="BT1056" s="71"/>
      <c r="BU1056" s="71"/>
      <c r="BV1056" s="71"/>
      <c r="BW1056" s="71"/>
      <c r="BX1056" s="71"/>
      <c r="BY1056" s="71"/>
    </row>
    <row r="1057" spans="70:77" x14ac:dyDescent="0.3">
      <c r="BR1057" s="71"/>
      <c r="BS1057" s="71"/>
      <c r="BT1057" s="71"/>
      <c r="BU1057" s="71"/>
      <c r="BV1057" s="71"/>
      <c r="BW1057" s="71"/>
      <c r="BX1057" s="71"/>
      <c r="BY1057" s="71"/>
    </row>
    <row r="1058" spans="70:77" x14ac:dyDescent="0.3">
      <c r="BR1058" s="71"/>
      <c r="BS1058" s="71"/>
      <c r="BT1058" s="71"/>
      <c r="BU1058" s="71"/>
      <c r="BV1058" s="71"/>
      <c r="BW1058" s="71"/>
      <c r="BX1058" s="71"/>
      <c r="BY1058" s="71"/>
    </row>
    <row r="1059" spans="70:77" x14ac:dyDescent="0.3">
      <c r="BR1059" s="71"/>
      <c r="BS1059" s="71"/>
      <c r="BT1059" s="71"/>
      <c r="BU1059" s="71"/>
      <c r="BV1059" s="71"/>
      <c r="BW1059" s="71"/>
      <c r="BX1059" s="71"/>
      <c r="BY1059" s="71"/>
    </row>
    <row r="1060" spans="70:77" x14ac:dyDescent="0.3">
      <c r="BR1060" s="71"/>
      <c r="BS1060" s="71"/>
      <c r="BT1060" s="71"/>
      <c r="BU1060" s="71"/>
      <c r="BV1060" s="71"/>
      <c r="BW1060" s="71"/>
      <c r="BX1060" s="71"/>
      <c r="BY1060" s="71"/>
    </row>
    <row r="1061" spans="70:77" x14ac:dyDescent="0.3">
      <c r="BR1061" s="71"/>
      <c r="BS1061" s="71"/>
      <c r="BT1061" s="71"/>
      <c r="BU1061" s="71"/>
      <c r="BV1061" s="71"/>
      <c r="BW1061" s="71"/>
      <c r="BX1061" s="71"/>
      <c r="BY1061" s="71"/>
    </row>
    <row r="1062" spans="70:77" x14ac:dyDescent="0.3">
      <c r="BR1062" s="71"/>
      <c r="BS1062" s="71"/>
      <c r="BT1062" s="71"/>
      <c r="BU1062" s="71"/>
      <c r="BV1062" s="71"/>
      <c r="BW1062" s="71"/>
      <c r="BX1062" s="71"/>
      <c r="BY1062" s="71"/>
    </row>
    <row r="1063" spans="70:77" x14ac:dyDescent="0.3">
      <c r="BR1063" s="71"/>
      <c r="BS1063" s="71"/>
      <c r="BT1063" s="71"/>
      <c r="BU1063" s="71"/>
      <c r="BV1063" s="71"/>
      <c r="BW1063" s="71"/>
      <c r="BX1063" s="71"/>
      <c r="BY1063" s="71"/>
    </row>
    <row r="1064" spans="70:77" x14ac:dyDescent="0.3">
      <c r="BR1064" s="71"/>
      <c r="BS1064" s="71"/>
      <c r="BT1064" s="71"/>
      <c r="BU1064" s="71"/>
      <c r="BV1064" s="71"/>
      <c r="BW1064" s="71"/>
      <c r="BX1064" s="71"/>
      <c r="BY1064" s="71"/>
    </row>
    <row r="1065" spans="70:77" x14ac:dyDescent="0.3">
      <c r="BR1065" s="71"/>
      <c r="BS1065" s="71"/>
      <c r="BT1065" s="71"/>
      <c r="BU1065" s="71"/>
      <c r="BV1065" s="71"/>
      <c r="BW1065" s="71"/>
      <c r="BX1065" s="71"/>
      <c r="BY1065" s="71"/>
    </row>
    <row r="1066" spans="70:77" x14ac:dyDescent="0.3">
      <c r="BR1066" s="71"/>
      <c r="BS1066" s="71"/>
      <c r="BT1066" s="71"/>
      <c r="BU1066" s="71"/>
      <c r="BV1066" s="71"/>
      <c r="BW1066" s="71"/>
      <c r="BX1066" s="71"/>
      <c r="BY1066" s="71"/>
    </row>
    <row r="1067" spans="70:77" x14ac:dyDescent="0.3">
      <c r="BR1067" s="71"/>
      <c r="BS1067" s="71"/>
      <c r="BT1067" s="71"/>
      <c r="BU1067" s="71"/>
      <c r="BV1067" s="71"/>
      <c r="BW1067" s="71"/>
      <c r="BX1067" s="71"/>
      <c r="BY1067" s="71"/>
    </row>
    <row r="1068" spans="70:77" x14ac:dyDescent="0.3">
      <c r="BR1068" s="71"/>
      <c r="BS1068" s="71"/>
      <c r="BT1068" s="71"/>
      <c r="BU1068" s="71"/>
      <c r="BV1068" s="71"/>
      <c r="BW1068" s="71"/>
      <c r="BX1068" s="71"/>
      <c r="BY1068" s="71"/>
    </row>
    <row r="1069" spans="70:77" x14ac:dyDescent="0.3">
      <c r="BR1069" s="71"/>
      <c r="BS1069" s="71"/>
      <c r="BT1069" s="71"/>
      <c r="BU1069" s="71"/>
      <c r="BV1069" s="71"/>
      <c r="BW1069" s="71"/>
      <c r="BX1069" s="71"/>
      <c r="BY1069" s="71"/>
    </row>
    <row r="1070" spans="70:77" x14ac:dyDescent="0.3">
      <c r="BR1070" s="71"/>
      <c r="BS1070" s="71"/>
      <c r="BT1070" s="71"/>
      <c r="BU1070" s="71"/>
      <c r="BV1070" s="71"/>
      <c r="BW1070" s="71"/>
      <c r="BX1070" s="71"/>
      <c r="BY1070" s="71"/>
    </row>
    <row r="1071" spans="70:77" x14ac:dyDescent="0.3">
      <c r="BR1071" s="71"/>
      <c r="BS1071" s="71"/>
      <c r="BT1071" s="71"/>
      <c r="BU1071" s="71"/>
      <c r="BV1071" s="71"/>
      <c r="BW1071" s="71"/>
      <c r="BX1071" s="71"/>
      <c r="BY1071" s="71"/>
    </row>
    <row r="1072" spans="70:77" x14ac:dyDescent="0.3">
      <c r="BR1072" s="71"/>
      <c r="BS1072" s="71"/>
      <c r="BT1072" s="71"/>
      <c r="BU1072" s="71"/>
      <c r="BV1072" s="71"/>
      <c r="BW1072" s="71"/>
      <c r="BX1072" s="71"/>
      <c r="BY1072" s="71"/>
    </row>
    <row r="1073" spans="70:77" x14ac:dyDescent="0.3">
      <c r="BR1073" s="71"/>
      <c r="BS1073" s="71"/>
      <c r="BT1073" s="71"/>
      <c r="BU1073" s="71"/>
      <c r="BV1073" s="71"/>
      <c r="BW1073" s="71"/>
      <c r="BX1073" s="71"/>
      <c r="BY1073" s="71"/>
    </row>
    <row r="1074" spans="70:77" x14ac:dyDescent="0.3">
      <c r="BR1074" s="71"/>
      <c r="BS1074" s="71"/>
      <c r="BT1074" s="71"/>
      <c r="BU1074" s="71"/>
      <c r="BV1074" s="71"/>
      <c r="BW1074" s="71"/>
      <c r="BX1074" s="71"/>
      <c r="BY1074" s="71"/>
    </row>
    <row r="1075" spans="70:77" x14ac:dyDescent="0.3">
      <c r="BR1075" s="71"/>
      <c r="BS1075" s="71"/>
      <c r="BT1075" s="71"/>
      <c r="BU1075" s="71"/>
      <c r="BV1075" s="71"/>
      <c r="BW1075" s="71"/>
      <c r="BX1075" s="71"/>
      <c r="BY1075" s="71"/>
    </row>
    <row r="1076" spans="70:77" x14ac:dyDescent="0.3">
      <c r="BR1076" s="71"/>
      <c r="BS1076" s="71"/>
      <c r="BT1076" s="71"/>
      <c r="BU1076" s="71"/>
      <c r="BV1076" s="71"/>
      <c r="BW1076" s="71"/>
      <c r="BX1076" s="71"/>
      <c r="BY1076" s="71"/>
    </row>
    <row r="1077" spans="70:77" x14ac:dyDescent="0.3">
      <c r="BR1077" s="71"/>
      <c r="BS1077" s="71"/>
      <c r="BT1077" s="71"/>
      <c r="BU1077" s="71"/>
      <c r="BV1077" s="71"/>
      <c r="BW1077" s="71"/>
      <c r="BX1077" s="71"/>
      <c r="BY1077" s="71"/>
    </row>
    <row r="1078" spans="70:77" x14ac:dyDescent="0.3">
      <c r="BR1078" s="71"/>
      <c r="BS1078" s="71"/>
      <c r="BT1078" s="71"/>
      <c r="BU1078" s="71"/>
      <c r="BV1078" s="71"/>
      <c r="BW1078" s="71"/>
      <c r="BX1078" s="71"/>
      <c r="BY1078" s="71"/>
    </row>
    <row r="1079" spans="70:77" x14ac:dyDescent="0.3">
      <c r="BR1079" s="71"/>
      <c r="BS1079" s="71"/>
      <c r="BT1079" s="71"/>
      <c r="BU1079" s="71"/>
      <c r="BV1079" s="71"/>
      <c r="BW1079" s="71"/>
      <c r="BX1079" s="71"/>
      <c r="BY1079" s="71"/>
    </row>
    <row r="1080" spans="70:77" x14ac:dyDescent="0.3">
      <c r="BR1080" s="71"/>
      <c r="BS1080" s="71"/>
      <c r="BT1080" s="71"/>
      <c r="BU1080" s="71"/>
      <c r="BV1080" s="71"/>
      <c r="BW1080" s="71"/>
      <c r="BX1080" s="71"/>
      <c r="BY1080" s="71"/>
    </row>
    <row r="1081" spans="70:77" x14ac:dyDescent="0.3">
      <c r="BR1081" s="71"/>
      <c r="BS1081" s="71"/>
      <c r="BT1081" s="71"/>
      <c r="BU1081" s="71"/>
      <c r="BV1081" s="71"/>
      <c r="BW1081" s="71"/>
      <c r="BX1081" s="71"/>
      <c r="BY1081" s="71"/>
    </row>
    <row r="1082" spans="70:77" x14ac:dyDescent="0.3">
      <c r="BR1082" s="71"/>
      <c r="BS1082" s="71"/>
      <c r="BT1082" s="71"/>
      <c r="BU1082" s="71"/>
      <c r="BV1082" s="71"/>
      <c r="BW1082" s="71"/>
      <c r="BX1082" s="71"/>
      <c r="BY1082" s="71"/>
    </row>
    <row r="1083" spans="70:77" x14ac:dyDescent="0.3">
      <c r="BR1083" s="71"/>
      <c r="BS1083" s="71"/>
      <c r="BT1083" s="71"/>
      <c r="BU1083" s="71"/>
      <c r="BV1083" s="71"/>
      <c r="BW1083" s="71"/>
      <c r="BX1083" s="71"/>
      <c r="BY1083" s="71"/>
    </row>
    <row r="1084" spans="70:77" x14ac:dyDescent="0.3">
      <c r="BR1084" s="71"/>
      <c r="BS1084" s="71"/>
      <c r="BT1084" s="71"/>
      <c r="BU1084" s="71"/>
      <c r="BV1084" s="71"/>
      <c r="BW1084" s="71"/>
      <c r="BX1084" s="71"/>
      <c r="BY1084" s="71"/>
    </row>
    <row r="1085" spans="70:77" x14ac:dyDescent="0.3">
      <c r="BR1085" s="71"/>
      <c r="BS1085" s="71"/>
      <c r="BT1085" s="71"/>
      <c r="BU1085" s="71"/>
      <c r="BV1085" s="71"/>
      <c r="BW1085" s="71"/>
      <c r="BX1085" s="71"/>
      <c r="BY1085" s="71"/>
    </row>
    <row r="1086" spans="70:77" x14ac:dyDescent="0.3">
      <c r="BR1086" s="71"/>
      <c r="BS1086" s="71"/>
      <c r="BT1086" s="71"/>
      <c r="BU1086" s="71"/>
      <c r="BV1086" s="71"/>
      <c r="BW1086" s="71"/>
      <c r="BX1086" s="71"/>
      <c r="BY1086" s="71"/>
    </row>
    <row r="1087" spans="70:77" x14ac:dyDescent="0.3">
      <c r="BR1087" s="71"/>
      <c r="BS1087" s="71"/>
      <c r="BT1087" s="71"/>
      <c r="BU1087" s="71"/>
      <c r="BV1087" s="71"/>
      <c r="BW1087" s="71"/>
      <c r="BX1087" s="71"/>
      <c r="BY1087" s="71"/>
    </row>
    <row r="1088" spans="70:77" x14ac:dyDescent="0.3">
      <c r="BR1088" s="71"/>
      <c r="BS1088" s="71"/>
      <c r="BT1088" s="71"/>
      <c r="BU1088" s="71"/>
      <c r="BV1088" s="71"/>
      <c r="BW1088" s="71"/>
      <c r="BX1088" s="71"/>
      <c r="BY1088" s="71"/>
    </row>
    <row r="1089" spans="70:77" x14ac:dyDescent="0.3">
      <c r="BR1089" s="71"/>
      <c r="BS1089" s="71"/>
      <c r="BT1089" s="71"/>
      <c r="BU1089" s="71"/>
      <c r="BV1089" s="71"/>
      <c r="BW1089" s="71"/>
      <c r="BX1089" s="71"/>
      <c r="BY1089" s="71"/>
    </row>
    <row r="1090" spans="70:77" x14ac:dyDescent="0.3">
      <c r="BR1090" s="71"/>
      <c r="BS1090" s="71"/>
      <c r="BT1090" s="71"/>
      <c r="BU1090" s="71"/>
      <c r="BV1090" s="71"/>
      <c r="BW1090" s="71"/>
      <c r="BX1090" s="71"/>
      <c r="BY1090" s="71"/>
    </row>
    <row r="1091" spans="70:77" x14ac:dyDescent="0.3">
      <c r="BR1091" s="71"/>
      <c r="BS1091" s="71"/>
      <c r="BT1091" s="71"/>
      <c r="BU1091" s="71"/>
      <c r="BV1091" s="71"/>
      <c r="BW1091" s="71"/>
      <c r="BX1091" s="71"/>
      <c r="BY1091" s="71"/>
    </row>
    <row r="1092" spans="70:77" x14ac:dyDescent="0.3">
      <c r="BR1092" s="71"/>
      <c r="BS1092" s="71"/>
      <c r="BT1092" s="71"/>
      <c r="BU1092" s="71"/>
      <c r="BV1092" s="71"/>
      <c r="BW1092" s="71"/>
      <c r="BX1092" s="71"/>
      <c r="BY1092" s="71"/>
    </row>
    <row r="1093" spans="70:77" x14ac:dyDescent="0.3">
      <c r="BR1093" s="71"/>
      <c r="BS1093" s="71"/>
      <c r="BT1093" s="71"/>
      <c r="BU1093" s="71"/>
      <c r="BV1093" s="71"/>
      <c r="BW1093" s="71"/>
      <c r="BX1093" s="71"/>
      <c r="BY1093" s="71"/>
    </row>
    <row r="1094" spans="70:77" x14ac:dyDescent="0.3">
      <c r="BR1094" s="71"/>
      <c r="BS1094" s="71"/>
      <c r="BT1094" s="71"/>
      <c r="BU1094" s="71"/>
      <c r="BV1094" s="71"/>
      <c r="BW1094" s="71"/>
      <c r="BX1094" s="71"/>
      <c r="BY1094" s="71"/>
    </row>
    <row r="1095" spans="70:77" x14ac:dyDescent="0.3">
      <c r="BR1095" s="71"/>
      <c r="BS1095" s="71"/>
      <c r="BT1095" s="71"/>
      <c r="BU1095" s="71"/>
      <c r="BV1095" s="71"/>
      <c r="BW1095" s="71"/>
      <c r="BX1095" s="71"/>
      <c r="BY1095" s="71"/>
    </row>
    <row r="1096" spans="70:77" x14ac:dyDescent="0.3">
      <c r="BR1096" s="71"/>
      <c r="BS1096" s="71"/>
      <c r="BT1096" s="71"/>
      <c r="BU1096" s="71"/>
      <c r="BV1096" s="71"/>
      <c r="BW1096" s="71"/>
      <c r="BX1096" s="71"/>
      <c r="BY1096" s="71"/>
    </row>
    <row r="1097" spans="70:77" x14ac:dyDescent="0.3">
      <c r="BR1097" s="71"/>
      <c r="BS1097" s="71"/>
      <c r="BT1097" s="71"/>
      <c r="BU1097" s="71"/>
      <c r="BV1097" s="71"/>
      <c r="BW1097" s="71"/>
      <c r="BX1097" s="71"/>
      <c r="BY1097" s="71"/>
    </row>
    <row r="1098" spans="70:77" x14ac:dyDescent="0.3">
      <c r="BR1098" s="71"/>
      <c r="BS1098" s="71"/>
      <c r="BT1098" s="71"/>
      <c r="BU1098" s="71"/>
      <c r="BV1098" s="71"/>
      <c r="BW1098" s="71"/>
      <c r="BX1098" s="71"/>
      <c r="BY1098" s="71"/>
    </row>
    <row r="1099" spans="70:77" x14ac:dyDescent="0.3">
      <c r="BR1099" s="71"/>
      <c r="BS1099" s="71"/>
      <c r="BT1099" s="71"/>
      <c r="BU1099" s="71"/>
      <c r="BV1099" s="71"/>
      <c r="BW1099" s="71"/>
      <c r="BX1099" s="71"/>
      <c r="BY1099" s="71"/>
    </row>
    <row r="1100" spans="70:77" x14ac:dyDescent="0.3">
      <c r="BR1100" s="71"/>
      <c r="BS1100" s="71"/>
      <c r="BT1100" s="71"/>
      <c r="BU1100" s="71"/>
      <c r="BV1100" s="71"/>
      <c r="BW1100" s="71"/>
      <c r="BX1100" s="71"/>
      <c r="BY1100" s="71"/>
    </row>
    <row r="1101" spans="70:77" x14ac:dyDescent="0.3">
      <c r="BR1101" s="71"/>
      <c r="BS1101" s="71"/>
      <c r="BT1101" s="71"/>
      <c r="BU1101" s="71"/>
      <c r="BV1101" s="71"/>
      <c r="BW1101" s="71"/>
      <c r="BX1101" s="71"/>
      <c r="BY1101" s="71"/>
    </row>
    <row r="1102" spans="70:77" x14ac:dyDescent="0.3">
      <c r="BR1102" s="71"/>
      <c r="BS1102" s="71"/>
      <c r="BT1102" s="71"/>
      <c r="BU1102" s="71"/>
      <c r="BV1102" s="71"/>
      <c r="BW1102" s="71"/>
      <c r="BX1102" s="71"/>
      <c r="BY1102" s="71"/>
    </row>
    <row r="1103" spans="70:77" x14ac:dyDescent="0.3">
      <c r="BR1103" s="71"/>
      <c r="BS1103" s="71"/>
      <c r="BT1103" s="71"/>
      <c r="BU1103" s="71"/>
      <c r="BV1103" s="71"/>
      <c r="BW1103" s="71"/>
      <c r="BX1103" s="71"/>
      <c r="BY1103" s="71"/>
    </row>
    <row r="1104" spans="70:77" x14ac:dyDescent="0.3">
      <c r="BR1104" s="71"/>
      <c r="BS1104" s="71"/>
      <c r="BT1104" s="71"/>
      <c r="BU1104" s="71"/>
      <c r="BV1104" s="71"/>
      <c r="BW1104" s="71"/>
      <c r="BX1104" s="71"/>
      <c r="BY1104" s="71"/>
    </row>
    <row r="1105" spans="70:77" x14ac:dyDescent="0.3">
      <c r="BR1105" s="71"/>
      <c r="BS1105" s="71"/>
      <c r="BT1105" s="71"/>
      <c r="BU1105" s="71"/>
      <c r="BV1105" s="71"/>
      <c r="BW1105" s="71"/>
      <c r="BX1105" s="71"/>
      <c r="BY1105" s="71"/>
    </row>
    <row r="1106" spans="70:77" x14ac:dyDescent="0.3">
      <c r="BR1106" s="71"/>
      <c r="BS1106" s="71"/>
      <c r="BT1106" s="71"/>
      <c r="BU1106" s="71"/>
      <c r="BV1106" s="71"/>
      <c r="BW1106" s="71"/>
      <c r="BX1106" s="71"/>
      <c r="BY1106" s="71"/>
    </row>
    <row r="1107" spans="70:77" x14ac:dyDescent="0.3">
      <c r="BR1107" s="71"/>
      <c r="BS1107" s="71"/>
      <c r="BT1107" s="71"/>
      <c r="BU1107" s="71"/>
      <c r="BV1107" s="71"/>
      <c r="BW1107" s="71"/>
      <c r="BX1107" s="71"/>
      <c r="BY1107" s="71"/>
    </row>
    <row r="1108" spans="70:77" x14ac:dyDescent="0.3">
      <c r="BR1108" s="71"/>
      <c r="BS1108" s="71"/>
      <c r="BT1108" s="71"/>
      <c r="BU1108" s="71"/>
      <c r="BV1108" s="71"/>
      <c r="BW1108" s="71"/>
      <c r="BX1108" s="71"/>
      <c r="BY1108" s="71"/>
    </row>
    <row r="1109" spans="70:77" x14ac:dyDescent="0.3">
      <c r="BR1109" s="71"/>
      <c r="BS1109" s="71"/>
      <c r="BT1109" s="71"/>
      <c r="BU1109" s="71"/>
      <c r="BV1109" s="71"/>
      <c r="BW1109" s="71"/>
      <c r="BX1109" s="71"/>
      <c r="BY1109" s="71"/>
    </row>
    <row r="1110" spans="70:77" x14ac:dyDescent="0.3">
      <c r="BR1110" s="71"/>
      <c r="BS1110" s="71"/>
      <c r="BT1110" s="71"/>
      <c r="BU1110" s="71"/>
      <c r="BV1110" s="71"/>
      <c r="BW1110" s="71"/>
      <c r="BX1110" s="71"/>
      <c r="BY1110" s="71"/>
    </row>
    <row r="1111" spans="70:77" x14ac:dyDescent="0.3">
      <c r="BR1111" s="71"/>
      <c r="BS1111" s="71"/>
      <c r="BT1111" s="71"/>
      <c r="BU1111" s="71"/>
      <c r="BV1111" s="71"/>
      <c r="BW1111" s="71"/>
      <c r="BX1111" s="71"/>
      <c r="BY1111" s="71"/>
    </row>
    <row r="1112" spans="70:77" x14ac:dyDescent="0.3">
      <c r="BR1112" s="71"/>
      <c r="BS1112" s="71"/>
      <c r="BT1112" s="71"/>
      <c r="BU1112" s="71"/>
      <c r="BV1112" s="71"/>
      <c r="BW1112" s="71"/>
      <c r="BX1112" s="71"/>
      <c r="BY1112" s="71"/>
    </row>
    <row r="1113" spans="70:77" x14ac:dyDescent="0.3">
      <c r="BR1113" s="71"/>
      <c r="BS1113" s="71"/>
      <c r="BT1113" s="71"/>
      <c r="BU1113" s="71"/>
      <c r="BV1113" s="71"/>
      <c r="BW1113" s="71"/>
      <c r="BX1113" s="71"/>
      <c r="BY1113" s="71"/>
    </row>
    <row r="1114" spans="70:77" x14ac:dyDescent="0.3">
      <c r="BR1114" s="71"/>
      <c r="BS1114" s="71"/>
      <c r="BT1114" s="71"/>
      <c r="BU1114" s="71"/>
      <c r="BV1114" s="71"/>
      <c r="BW1114" s="71"/>
      <c r="BX1114" s="71"/>
      <c r="BY1114" s="71"/>
    </row>
    <row r="1115" spans="70:77" x14ac:dyDescent="0.3">
      <c r="BR1115" s="71"/>
      <c r="BS1115" s="71"/>
      <c r="BT1115" s="71"/>
      <c r="BU1115" s="71"/>
      <c r="BV1115" s="71"/>
      <c r="BW1115" s="71"/>
      <c r="BX1115" s="71"/>
      <c r="BY1115" s="71"/>
    </row>
    <row r="1116" spans="70:77" x14ac:dyDescent="0.3">
      <c r="BR1116" s="71"/>
      <c r="BS1116" s="71"/>
      <c r="BT1116" s="71"/>
      <c r="BU1116" s="71"/>
      <c r="BV1116" s="71"/>
      <c r="BW1116" s="71"/>
      <c r="BX1116" s="71"/>
      <c r="BY1116" s="71"/>
    </row>
    <row r="1117" spans="70:77" x14ac:dyDescent="0.3">
      <c r="BR1117" s="71"/>
      <c r="BS1117" s="71"/>
      <c r="BT1117" s="71"/>
      <c r="BU1117" s="71"/>
      <c r="BV1117" s="71"/>
      <c r="BW1117" s="71"/>
      <c r="BX1117" s="71"/>
      <c r="BY1117" s="71"/>
    </row>
    <row r="1118" spans="70:77" x14ac:dyDescent="0.3">
      <c r="BR1118" s="71"/>
      <c r="BS1118" s="71"/>
      <c r="BT1118" s="71"/>
      <c r="BU1118" s="71"/>
      <c r="BV1118" s="71"/>
      <c r="BW1118" s="71"/>
      <c r="BX1118" s="71"/>
      <c r="BY1118" s="71"/>
    </row>
    <row r="1119" spans="70:77" x14ac:dyDescent="0.3">
      <c r="BR1119" s="71"/>
      <c r="BS1119" s="71"/>
      <c r="BT1119" s="71"/>
      <c r="BU1119" s="71"/>
      <c r="BV1119" s="71"/>
      <c r="BW1119" s="71"/>
      <c r="BX1119" s="71"/>
      <c r="BY1119" s="71"/>
    </row>
    <row r="1120" spans="70:77" x14ac:dyDescent="0.3">
      <c r="BR1120" s="71"/>
      <c r="BS1120" s="71"/>
      <c r="BT1120" s="71"/>
      <c r="BU1120" s="71"/>
      <c r="BV1120" s="71"/>
      <c r="BW1120" s="71"/>
      <c r="BX1120" s="71"/>
      <c r="BY1120" s="71"/>
    </row>
    <row r="1121" spans="70:77" x14ac:dyDescent="0.3">
      <c r="BR1121" s="71"/>
      <c r="BS1121" s="71"/>
      <c r="BT1121" s="71"/>
      <c r="BU1121" s="71"/>
      <c r="BV1121" s="71"/>
      <c r="BW1121" s="71"/>
      <c r="BX1121" s="71"/>
      <c r="BY1121" s="71"/>
    </row>
    <row r="1122" spans="70:77" x14ac:dyDescent="0.3">
      <c r="BR1122" s="71"/>
      <c r="BS1122" s="71"/>
      <c r="BT1122" s="71"/>
      <c r="BU1122" s="71"/>
      <c r="BV1122" s="71"/>
      <c r="BW1122" s="71"/>
      <c r="BX1122" s="71"/>
      <c r="BY1122" s="71"/>
    </row>
    <row r="1123" spans="70:77" x14ac:dyDescent="0.3">
      <c r="BR1123" s="71"/>
      <c r="BS1123" s="71"/>
      <c r="BT1123" s="71"/>
      <c r="BU1123" s="71"/>
      <c r="BV1123" s="71"/>
      <c r="BW1123" s="71"/>
      <c r="BX1123" s="71"/>
      <c r="BY1123" s="71"/>
    </row>
    <row r="1124" spans="70:77" x14ac:dyDescent="0.3">
      <c r="BR1124" s="71"/>
      <c r="BS1124" s="71"/>
      <c r="BT1124" s="71"/>
      <c r="BU1124" s="71"/>
      <c r="BV1124" s="71"/>
      <c r="BW1124" s="71"/>
      <c r="BX1124" s="71"/>
      <c r="BY1124" s="71"/>
    </row>
    <row r="1125" spans="70:77" x14ac:dyDescent="0.3">
      <c r="BR1125" s="71"/>
      <c r="BS1125" s="71"/>
      <c r="BT1125" s="71"/>
      <c r="BU1125" s="71"/>
      <c r="BV1125" s="71"/>
      <c r="BW1125" s="71"/>
      <c r="BX1125" s="71"/>
      <c r="BY1125" s="71"/>
    </row>
    <row r="1126" spans="70:77" x14ac:dyDescent="0.3">
      <c r="BR1126" s="71"/>
      <c r="BS1126" s="71"/>
      <c r="BT1126" s="71"/>
      <c r="BU1126" s="71"/>
      <c r="BV1126" s="71"/>
      <c r="BW1126" s="71"/>
      <c r="BX1126" s="71"/>
      <c r="BY1126" s="71"/>
    </row>
    <row r="1127" spans="70:77" x14ac:dyDescent="0.3">
      <c r="BR1127" s="71"/>
      <c r="BS1127" s="71"/>
      <c r="BT1127" s="71"/>
      <c r="BU1127" s="71"/>
      <c r="BV1127" s="71"/>
      <c r="BW1127" s="71"/>
      <c r="BX1127" s="71"/>
      <c r="BY1127" s="71"/>
    </row>
    <row r="1128" spans="70:77" x14ac:dyDescent="0.3">
      <c r="BR1128" s="71"/>
      <c r="BS1128" s="71"/>
      <c r="BT1128" s="71"/>
      <c r="BU1128" s="71"/>
      <c r="BV1128" s="71"/>
      <c r="BW1128" s="71"/>
      <c r="BX1128" s="71"/>
      <c r="BY1128" s="71"/>
    </row>
    <row r="1129" spans="70:77" x14ac:dyDescent="0.3">
      <c r="BR1129" s="71"/>
      <c r="BS1129" s="71"/>
      <c r="BT1129" s="71"/>
      <c r="BU1129" s="71"/>
      <c r="BV1129" s="71"/>
      <c r="BW1129" s="71"/>
      <c r="BX1129" s="71"/>
      <c r="BY1129" s="71"/>
    </row>
    <row r="1130" spans="70:77" x14ac:dyDescent="0.3">
      <c r="BR1130" s="71"/>
      <c r="BS1130" s="71"/>
      <c r="BT1130" s="71"/>
      <c r="BU1130" s="71"/>
      <c r="BV1130" s="71"/>
      <c r="BW1130" s="71"/>
      <c r="BX1130" s="71"/>
      <c r="BY1130" s="71"/>
    </row>
    <row r="1131" spans="70:77" x14ac:dyDescent="0.3">
      <c r="BR1131" s="71"/>
      <c r="BS1131" s="71"/>
      <c r="BT1131" s="71"/>
      <c r="BU1131" s="71"/>
      <c r="BV1131" s="71"/>
      <c r="BW1131" s="71"/>
      <c r="BX1131" s="71"/>
      <c r="BY1131" s="71"/>
    </row>
    <row r="1132" spans="70:77" x14ac:dyDescent="0.3">
      <c r="BR1132" s="71"/>
      <c r="BS1132" s="71"/>
      <c r="BT1132" s="71"/>
      <c r="BU1132" s="71"/>
      <c r="BV1132" s="71"/>
      <c r="BW1132" s="71"/>
      <c r="BX1132" s="71"/>
      <c r="BY1132" s="71"/>
    </row>
    <row r="1133" spans="70:77" x14ac:dyDescent="0.3">
      <c r="BR1133" s="71"/>
      <c r="BS1133" s="71"/>
      <c r="BT1133" s="71"/>
      <c r="BU1133" s="71"/>
      <c r="BV1133" s="71"/>
      <c r="BW1133" s="71"/>
      <c r="BX1133" s="71"/>
      <c r="BY1133" s="71"/>
    </row>
    <row r="1134" spans="70:77" x14ac:dyDescent="0.3">
      <c r="BR1134" s="71"/>
      <c r="BS1134" s="71"/>
      <c r="BT1134" s="71"/>
      <c r="BU1134" s="71"/>
      <c r="BV1134" s="71"/>
      <c r="BW1134" s="71"/>
      <c r="BX1134" s="71"/>
      <c r="BY1134" s="71"/>
    </row>
    <row r="1135" spans="70:77" x14ac:dyDescent="0.3">
      <c r="BR1135" s="71"/>
      <c r="BS1135" s="71"/>
      <c r="BT1135" s="71"/>
      <c r="BU1135" s="71"/>
      <c r="BV1135" s="71"/>
      <c r="BW1135" s="71"/>
      <c r="BX1135" s="71"/>
      <c r="BY1135" s="71"/>
    </row>
    <row r="1136" spans="70:77" x14ac:dyDescent="0.3">
      <c r="BR1136" s="71"/>
      <c r="BS1136" s="71"/>
      <c r="BT1136" s="71"/>
      <c r="BU1136" s="71"/>
      <c r="BV1136" s="71"/>
      <c r="BW1136" s="71"/>
      <c r="BX1136" s="71"/>
      <c r="BY1136" s="71"/>
    </row>
    <row r="1137" spans="70:77" x14ac:dyDescent="0.3">
      <c r="BR1137" s="71"/>
      <c r="BS1137" s="71"/>
      <c r="BT1137" s="71"/>
      <c r="BU1137" s="71"/>
      <c r="BV1137" s="71"/>
      <c r="BW1137" s="71"/>
      <c r="BX1137" s="71"/>
      <c r="BY1137" s="71"/>
    </row>
    <row r="1138" spans="70:77" x14ac:dyDescent="0.3">
      <c r="BR1138" s="71"/>
      <c r="BS1138" s="71"/>
      <c r="BT1138" s="71"/>
      <c r="BU1138" s="71"/>
      <c r="BV1138" s="71"/>
      <c r="BW1138" s="71"/>
      <c r="BX1138" s="71"/>
      <c r="BY1138" s="71"/>
    </row>
    <row r="1139" spans="70:77" x14ac:dyDescent="0.3">
      <c r="BR1139" s="71"/>
      <c r="BS1139" s="71"/>
      <c r="BT1139" s="71"/>
      <c r="BU1139" s="71"/>
      <c r="BV1139" s="71"/>
      <c r="BW1139" s="71"/>
      <c r="BX1139" s="71"/>
      <c r="BY1139" s="71"/>
    </row>
    <row r="1140" spans="70:77" x14ac:dyDescent="0.3">
      <c r="BR1140" s="71"/>
      <c r="BS1140" s="71"/>
      <c r="BT1140" s="71"/>
      <c r="BU1140" s="71"/>
      <c r="BV1140" s="71"/>
      <c r="BW1140" s="71"/>
      <c r="BX1140" s="71"/>
      <c r="BY1140" s="71"/>
    </row>
    <row r="1141" spans="70:77" x14ac:dyDescent="0.3">
      <c r="BR1141" s="71"/>
      <c r="BS1141" s="71"/>
      <c r="BT1141" s="71"/>
      <c r="BU1141" s="71"/>
      <c r="BV1141" s="71"/>
      <c r="BW1141" s="71"/>
      <c r="BX1141" s="71"/>
      <c r="BY1141" s="71"/>
    </row>
    <row r="1142" spans="70:77" x14ac:dyDescent="0.3">
      <c r="BR1142" s="71"/>
      <c r="BS1142" s="71"/>
      <c r="BT1142" s="71"/>
      <c r="BU1142" s="71"/>
      <c r="BV1142" s="71"/>
      <c r="BW1142" s="71"/>
      <c r="BX1142" s="71"/>
      <c r="BY1142" s="71"/>
    </row>
    <row r="1143" spans="70:77" x14ac:dyDescent="0.3">
      <c r="BR1143" s="71"/>
      <c r="BS1143" s="71"/>
      <c r="BT1143" s="71"/>
      <c r="BU1143" s="71"/>
      <c r="BV1143" s="71"/>
      <c r="BW1143" s="71"/>
      <c r="BX1143" s="71"/>
      <c r="BY1143" s="71"/>
    </row>
    <row r="1144" spans="70:77" x14ac:dyDescent="0.3">
      <c r="BR1144" s="71"/>
      <c r="BS1144" s="71"/>
      <c r="BT1144" s="71"/>
      <c r="BU1144" s="71"/>
      <c r="BV1144" s="71"/>
      <c r="BW1144" s="71"/>
      <c r="BX1144" s="71"/>
      <c r="BY1144" s="71"/>
    </row>
    <row r="1145" spans="70:77" x14ac:dyDescent="0.3">
      <c r="BR1145" s="71"/>
      <c r="BS1145" s="71"/>
      <c r="BT1145" s="71"/>
      <c r="BU1145" s="71"/>
      <c r="BV1145" s="71"/>
      <c r="BW1145" s="71"/>
      <c r="BX1145" s="71"/>
      <c r="BY1145" s="71"/>
    </row>
    <row r="1146" spans="70:77" x14ac:dyDescent="0.3">
      <c r="BR1146" s="71"/>
      <c r="BS1146" s="71"/>
      <c r="BT1146" s="71"/>
      <c r="BU1146" s="71"/>
      <c r="BV1146" s="71"/>
      <c r="BW1146" s="71"/>
      <c r="BX1146" s="71"/>
      <c r="BY1146" s="71"/>
    </row>
    <row r="1147" spans="70:77" x14ac:dyDescent="0.3">
      <c r="BR1147" s="71"/>
      <c r="BS1147" s="71"/>
      <c r="BT1147" s="71"/>
      <c r="BU1147" s="71"/>
      <c r="BV1147" s="71"/>
      <c r="BW1147" s="71"/>
      <c r="BX1147" s="71"/>
      <c r="BY1147" s="71"/>
    </row>
    <row r="1148" spans="70:77" x14ac:dyDescent="0.3">
      <c r="BR1148" s="71"/>
      <c r="BS1148" s="71"/>
      <c r="BT1148" s="71"/>
      <c r="BU1148" s="71"/>
      <c r="BV1148" s="71"/>
      <c r="BW1148" s="71"/>
      <c r="BX1148" s="71"/>
      <c r="BY1148" s="71"/>
    </row>
    <row r="1149" spans="70:77" x14ac:dyDescent="0.3">
      <c r="BR1149" s="71"/>
      <c r="BS1149" s="71"/>
      <c r="BT1149" s="71"/>
      <c r="BU1149" s="71"/>
      <c r="BV1149" s="71"/>
      <c r="BW1149" s="71"/>
      <c r="BX1149" s="71"/>
      <c r="BY1149" s="71"/>
    </row>
    <row r="1150" spans="70:77" x14ac:dyDescent="0.3">
      <c r="BR1150" s="71"/>
      <c r="BS1150" s="71"/>
      <c r="BT1150" s="71"/>
      <c r="BU1150" s="71"/>
      <c r="BV1150" s="71"/>
      <c r="BW1150" s="71"/>
      <c r="BX1150" s="71"/>
      <c r="BY1150" s="71"/>
    </row>
    <row r="1151" spans="70:77" x14ac:dyDescent="0.3">
      <c r="BR1151" s="71"/>
      <c r="BS1151" s="71"/>
      <c r="BT1151" s="71"/>
      <c r="BU1151" s="71"/>
      <c r="BV1151" s="71"/>
      <c r="BW1151" s="71"/>
      <c r="BX1151" s="71"/>
      <c r="BY1151" s="71"/>
    </row>
    <row r="1152" spans="70:77" x14ac:dyDescent="0.3">
      <c r="BR1152" s="71"/>
      <c r="BS1152" s="71"/>
      <c r="BT1152" s="71"/>
      <c r="BU1152" s="71"/>
      <c r="BV1152" s="71"/>
      <c r="BW1152" s="71"/>
      <c r="BX1152" s="71"/>
      <c r="BY1152" s="71"/>
    </row>
    <row r="1153" spans="70:77" x14ac:dyDescent="0.3">
      <c r="BR1153" s="71"/>
      <c r="BS1153" s="71"/>
      <c r="BT1153" s="71"/>
      <c r="BU1153" s="71"/>
      <c r="BV1153" s="71"/>
      <c r="BW1153" s="71"/>
      <c r="BX1153" s="71"/>
      <c r="BY1153" s="71"/>
    </row>
    <row r="1154" spans="70:77" x14ac:dyDescent="0.3">
      <c r="BR1154" s="71"/>
      <c r="BS1154" s="71"/>
      <c r="BT1154" s="71"/>
      <c r="BU1154" s="71"/>
      <c r="BV1154" s="71"/>
      <c r="BW1154" s="71"/>
      <c r="BX1154" s="71"/>
      <c r="BY1154" s="71"/>
    </row>
    <row r="1155" spans="70:77" x14ac:dyDescent="0.3">
      <c r="BR1155" s="71"/>
      <c r="BS1155" s="71"/>
      <c r="BT1155" s="71"/>
      <c r="BU1155" s="71"/>
      <c r="BV1155" s="71"/>
      <c r="BW1155" s="71"/>
      <c r="BX1155" s="71"/>
      <c r="BY1155" s="71"/>
    </row>
    <row r="1156" spans="70:77" x14ac:dyDescent="0.3">
      <c r="BR1156" s="71"/>
      <c r="BS1156" s="71"/>
      <c r="BT1156" s="71"/>
      <c r="BU1156" s="71"/>
      <c r="BV1156" s="71"/>
      <c r="BW1156" s="71"/>
      <c r="BX1156" s="71"/>
      <c r="BY1156" s="71"/>
    </row>
    <row r="1157" spans="70:77" x14ac:dyDescent="0.3">
      <c r="BR1157" s="71"/>
      <c r="BS1157" s="71"/>
      <c r="BT1157" s="71"/>
      <c r="BU1157" s="71"/>
      <c r="BV1157" s="71"/>
      <c r="BW1157" s="71"/>
      <c r="BX1157" s="71"/>
      <c r="BY1157" s="71"/>
    </row>
    <row r="1158" spans="70:77" x14ac:dyDescent="0.3">
      <c r="BR1158" s="71"/>
      <c r="BS1158" s="71"/>
      <c r="BT1158" s="71"/>
      <c r="BU1158" s="71"/>
      <c r="BV1158" s="71"/>
      <c r="BW1158" s="71"/>
      <c r="BX1158" s="71"/>
      <c r="BY1158" s="71"/>
    </row>
    <row r="1159" spans="70:77" x14ac:dyDescent="0.3">
      <c r="BR1159" s="71"/>
      <c r="BS1159" s="71"/>
      <c r="BT1159" s="71"/>
      <c r="BU1159" s="71"/>
      <c r="BV1159" s="71"/>
      <c r="BW1159" s="71"/>
      <c r="BX1159" s="71"/>
      <c r="BY1159" s="71"/>
    </row>
    <row r="1160" spans="70:77" x14ac:dyDescent="0.3">
      <c r="BR1160" s="71"/>
      <c r="BS1160" s="71"/>
      <c r="BT1160" s="71"/>
      <c r="BU1160" s="71"/>
      <c r="BV1160" s="71"/>
      <c r="BW1160" s="71"/>
      <c r="BX1160" s="71"/>
      <c r="BY1160" s="71"/>
    </row>
    <row r="1161" spans="70:77" x14ac:dyDescent="0.3">
      <c r="BR1161" s="71"/>
      <c r="BS1161" s="71"/>
      <c r="BT1161" s="71"/>
      <c r="BU1161" s="71"/>
      <c r="BV1161" s="71"/>
      <c r="BW1161" s="71"/>
      <c r="BX1161" s="71"/>
      <c r="BY1161" s="71"/>
    </row>
    <row r="1162" spans="70:77" x14ac:dyDescent="0.3">
      <c r="BR1162" s="71"/>
      <c r="BS1162" s="71"/>
      <c r="BT1162" s="71"/>
      <c r="BU1162" s="71"/>
      <c r="BV1162" s="71"/>
      <c r="BW1162" s="71"/>
      <c r="BX1162" s="71"/>
      <c r="BY1162" s="71"/>
    </row>
    <row r="1163" spans="70:77" x14ac:dyDescent="0.3">
      <c r="BR1163" s="71"/>
      <c r="BS1163" s="71"/>
      <c r="BT1163" s="71"/>
      <c r="BU1163" s="71"/>
      <c r="BV1163" s="71"/>
      <c r="BW1163" s="71"/>
      <c r="BX1163" s="71"/>
      <c r="BY1163" s="71"/>
    </row>
    <row r="1164" spans="70:77" x14ac:dyDescent="0.3">
      <c r="BR1164" s="71"/>
      <c r="BS1164" s="71"/>
      <c r="BT1164" s="71"/>
      <c r="BU1164" s="71"/>
      <c r="BV1164" s="71"/>
      <c r="BW1164" s="71"/>
      <c r="BX1164" s="71"/>
      <c r="BY1164" s="71"/>
    </row>
    <row r="1165" spans="70:77" x14ac:dyDescent="0.3">
      <c r="BR1165" s="71"/>
      <c r="BS1165" s="71"/>
      <c r="BT1165" s="71"/>
      <c r="BU1165" s="71"/>
      <c r="BV1165" s="71"/>
      <c r="BW1165" s="71"/>
      <c r="BX1165" s="71"/>
      <c r="BY1165" s="71"/>
    </row>
    <row r="1166" spans="70:77" x14ac:dyDescent="0.3">
      <c r="BR1166" s="71"/>
      <c r="BS1166" s="71"/>
      <c r="BT1166" s="71"/>
      <c r="BU1166" s="71"/>
      <c r="BV1166" s="71"/>
      <c r="BW1166" s="71"/>
      <c r="BX1166" s="71"/>
      <c r="BY1166" s="71"/>
    </row>
    <row r="1167" spans="70:77" x14ac:dyDescent="0.3">
      <c r="BR1167" s="71"/>
      <c r="BS1167" s="71"/>
      <c r="BT1167" s="71"/>
      <c r="BU1167" s="71"/>
      <c r="BV1167" s="71"/>
      <c r="BW1167" s="71"/>
      <c r="BX1167" s="71"/>
      <c r="BY1167" s="71"/>
    </row>
    <row r="1168" spans="70:77" x14ac:dyDescent="0.3">
      <c r="BR1168" s="71"/>
      <c r="BS1168" s="71"/>
      <c r="BT1168" s="71"/>
      <c r="BU1168" s="71"/>
      <c r="BV1168" s="71"/>
      <c r="BW1168" s="71"/>
      <c r="BX1168" s="71"/>
      <c r="BY1168" s="71"/>
    </row>
    <row r="1169" spans="70:77" x14ac:dyDescent="0.3">
      <c r="BR1169" s="71"/>
      <c r="BS1169" s="71"/>
      <c r="BT1169" s="71"/>
      <c r="BU1169" s="71"/>
      <c r="BV1169" s="71"/>
      <c r="BW1169" s="71"/>
      <c r="BX1169" s="71"/>
      <c r="BY1169" s="71"/>
    </row>
    <row r="1170" spans="70:77" x14ac:dyDescent="0.3">
      <c r="BR1170" s="71"/>
      <c r="BS1170" s="71"/>
      <c r="BT1170" s="71"/>
      <c r="BU1170" s="71"/>
      <c r="BV1170" s="71"/>
      <c r="BW1170" s="71"/>
      <c r="BX1170" s="71"/>
      <c r="BY1170" s="71"/>
    </row>
    <row r="1171" spans="70:77" x14ac:dyDescent="0.3">
      <c r="BR1171" s="71"/>
      <c r="BS1171" s="71"/>
      <c r="BT1171" s="71"/>
      <c r="BU1171" s="71"/>
      <c r="BV1171" s="71"/>
      <c r="BW1171" s="71"/>
      <c r="BX1171" s="71"/>
      <c r="BY1171" s="71"/>
    </row>
    <row r="1172" spans="70:77" x14ac:dyDescent="0.3">
      <c r="BR1172" s="71"/>
      <c r="BS1172" s="71"/>
      <c r="BT1172" s="71"/>
      <c r="BU1172" s="71"/>
      <c r="BV1172" s="71"/>
      <c r="BW1172" s="71"/>
      <c r="BX1172" s="71"/>
      <c r="BY1172" s="71"/>
    </row>
    <row r="1173" spans="70:77" x14ac:dyDescent="0.3">
      <c r="BR1173" s="71"/>
      <c r="BS1173" s="71"/>
      <c r="BT1173" s="71"/>
      <c r="BU1173" s="71"/>
      <c r="BV1173" s="71"/>
      <c r="BW1173" s="71"/>
      <c r="BX1173" s="71"/>
      <c r="BY1173" s="71"/>
    </row>
    <row r="1174" spans="70:77" x14ac:dyDescent="0.3">
      <c r="BR1174" s="71"/>
      <c r="BS1174" s="71"/>
      <c r="BT1174" s="71"/>
      <c r="BU1174" s="71"/>
      <c r="BV1174" s="71"/>
      <c r="BW1174" s="71"/>
      <c r="BX1174" s="71"/>
      <c r="BY1174" s="71"/>
    </row>
    <row r="1175" spans="70:77" x14ac:dyDescent="0.3">
      <c r="BR1175" s="71"/>
      <c r="BS1175" s="71"/>
      <c r="BT1175" s="71"/>
      <c r="BU1175" s="71"/>
      <c r="BV1175" s="71"/>
      <c r="BW1175" s="71"/>
      <c r="BX1175" s="71"/>
      <c r="BY1175" s="71"/>
    </row>
    <row r="1176" spans="70:77" x14ac:dyDescent="0.3">
      <c r="BR1176" s="71"/>
      <c r="BS1176" s="71"/>
      <c r="BT1176" s="71"/>
      <c r="BU1176" s="71"/>
      <c r="BV1176" s="71"/>
      <c r="BW1176" s="71"/>
      <c r="BX1176" s="71"/>
      <c r="BY1176" s="71"/>
    </row>
    <row r="1177" spans="70:77" x14ac:dyDescent="0.3">
      <c r="BR1177" s="71"/>
      <c r="BS1177" s="71"/>
      <c r="BT1177" s="71"/>
      <c r="BU1177" s="71"/>
      <c r="BV1177" s="71"/>
      <c r="BW1177" s="71"/>
      <c r="BX1177" s="71"/>
      <c r="BY1177" s="71"/>
    </row>
    <row r="1178" spans="70:77" x14ac:dyDescent="0.3">
      <c r="BR1178" s="71"/>
      <c r="BS1178" s="71"/>
      <c r="BT1178" s="71"/>
      <c r="BU1178" s="71"/>
      <c r="BV1178" s="71"/>
      <c r="BW1178" s="71"/>
      <c r="BX1178" s="71"/>
      <c r="BY1178" s="71"/>
    </row>
    <row r="1179" spans="70:77" x14ac:dyDescent="0.3">
      <c r="BR1179" s="71"/>
      <c r="BS1179" s="71"/>
      <c r="BT1179" s="71"/>
      <c r="BU1179" s="71"/>
      <c r="BV1179" s="71"/>
      <c r="BW1179" s="71"/>
      <c r="BX1179" s="71"/>
      <c r="BY1179" s="71"/>
    </row>
    <row r="1180" spans="70:77" x14ac:dyDescent="0.3">
      <c r="BR1180" s="71"/>
      <c r="BS1180" s="71"/>
      <c r="BT1180" s="71"/>
      <c r="BU1180" s="71"/>
      <c r="BV1180" s="71"/>
      <c r="BW1180" s="71"/>
      <c r="BX1180" s="71"/>
      <c r="BY1180" s="71"/>
    </row>
    <row r="1181" spans="70:77" x14ac:dyDescent="0.3">
      <c r="BR1181" s="71"/>
      <c r="BS1181" s="71"/>
      <c r="BT1181" s="71"/>
      <c r="BU1181" s="71"/>
      <c r="BV1181" s="71"/>
      <c r="BW1181" s="71"/>
      <c r="BX1181" s="71"/>
      <c r="BY1181" s="71"/>
    </row>
    <row r="1182" spans="70:77" x14ac:dyDescent="0.3">
      <c r="BR1182" s="71"/>
      <c r="BS1182" s="71"/>
      <c r="BT1182" s="71"/>
      <c r="BU1182" s="71"/>
      <c r="BV1182" s="71"/>
      <c r="BW1182" s="71"/>
      <c r="BX1182" s="71"/>
      <c r="BY1182" s="71"/>
    </row>
    <row r="1183" spans="70:77" x14ac:dyDescent="0.3">
      <c r="BR1183" s="71"/>
      <c r="BS1183" s="71"/>
      <c r="BT1183" s="71"/>
      <c r="BU1183" s="71"/>
      <c r="BV1183" s="71"/>
      <c r="BW1183" s="71"/>
      <c r="BX1183" s="71"/>
      <c r="BY1183" s="71"/>
    </row>
    <row r="1184" spans="70:77" x14ac:dyDescent="0.3">
      <c r="BR1184" s="71"/>
      <c r="BS1184" s="71"/>
      <c r="BT1184" s="71"/>
      <c r="BU1184" s="71"/>
      <c r="BV1184" s="71"/>
      <c r="BW1184" s="71"/>
      <c r="BX1184" s="71"/>
      <c r="BY1184" s="71"/>
    </row>
    <row r="1185" spans="70:77" x14ac:dyDescent="0.3">
      <c r="BR1185" s="71"/>
      <c r="BS1185" s="71"/>
      <c r="BT1185" s="71"/>
      <c r="BU1185" s="71"/>
      <c r="BV1185" s="71"/>
      <c r="BW1185" s="71"/>
      <c r="BX1185" s="71"/>
      <c r="BY1185" s="71"/>
    </row>
    <row r="1186" spans="70:77" x14ac:dyDescent="0.3">
      <c r="BR1186" s="71"/>
      <c r="BS1186" s="71"/>
      <c r="BT1186" s="71"/>
      <c r="BU1186" s="71"/>
      <c r="BV1186" s="71"/>
      <c r="BW1186" s="71"/>
      <c r="BX1186" s="71"/>
      <c r="BY1186" s="71"/>
    </row>
    <row r="1187" spans="70:77" x14ac:dyDescent="0.3">
      <c r="BR1187" s="71"/>
      <c r="BS1187" s="71"/>
      <c r="BT1187" s="71"/>
      <c r="BU1187" s="71"/>
      <c r="BV1187" s="71"/>
      <c r="BW1187" s="71"/>
      <c r="BX1187" s="71"/>
      <c r="BY1187" s="71"/>
    </row>
    <row r="1188" spans="70:77" x14ac:dyDescent="0.3">
      <c r="BR1188" s="71"/>
      <c r="BS1188" s="71"/>
      <c r="BT1188" s="71"/>
      <c r="BU1188" s="71"/>
      <c r="BV1188" s="71"/>
      <c r="BW1188" s="71"/>
      <c r="BX1188" s="71"/>
      <c r="BY1188" s="71"/>
    </row>
    <row r="1189" spans="70:77" x14ac:dyDescent="0.3">
      <c r="BR1189" s="71"/>
      <c r="BS1189" s="71"/>
      <c r="BT1189" s="71"/>
      <c r="BU1189" s="71"/>
      <c r="BV1189" s="71"/>
      <c r="BW1189" s="71"/>
      <c r="BX1189" s="71"/>
      <c r="BY1189" s="71"/>
    </row>
    <row r="1190" spans="70:77" x14ac:dyDescent="0.3">
      <c r="BR1190" s="71"/>
      <c r="BS1190" s="71"/>
      <c r="BT1190" s="71"/>
      <c r="BU1190" s="71"/>
      <c r="BV1190" s="71"/>
      <c r="BW1190" s="71"/>
      <c r="BX1190" s="71"/>
      <c r="BY1190" s="71"/>
    </row>
    <row r="1191" spans="70:77" x14ac:dyDescent="0.3">
      <c r="BR1191" s="71"/>
      <c r="BS1191" s="71"/>
      <c r="BT1191" s="71"/>
      <c r="BU1191" s="71"/>
      <c r="BV1191" s="71"/>
      <c r="BW1191" s="71"/>
      <c r="BX1191" s="71"/>
      <c r="BY1191" s="71"/>
    </row>
    <row r="1192" spans="70:77" x14ac:dyDescent="0.3">
      <c r="BR1192" s="71"/>
      <c r="BS1192" s="71"/>
      <c r="BT1192" s="71"/>
      <c r="BU1192" s="71"/>
      <c r="BV1192" s="71"/>
      <c r="BW1192" s="71"/>
      <c r="BX1192" s="71"/>
      <c r="BY1192" s="71"/>
    </row>
    <row r="1193" spans="70:77" x14ac:dyDescent="0.3">
      <c r="BR1193" s="71"/>
      <c r="BS1193" s="71"/>
      <c r="BT1193" s="71"/>
      <c r="BU1193" s="71"/>
      <c r="BV1193" s="71"/>
      <c r="BW1193" s="71"/>
      <c r="BX1193" s="71"/>
      <c r="BY1193" s="71"/>
    </row>
    <row r="1194" spans="70:77" x14ac:dyDescent="0.3">
      <c r="BR1194" s="71"/>
      <c r="BS1194" s="71"/>
      <c r="BT1194" s="71"/>
      <c r="BU1194" s="71"/>
      <c r="BV1194" s="71"/>
      <c r="BW1194" s="71"/>
      <c r="BX1194" s="71"/>
      <c r="BY1194" s="71"/>
    </row>
    <row r="1195" spans="70:77" x14ac:dyDescent="0.3">
      <c r="BR1195" s="71"/>
      <c r="BS1195" s="71"/>
      <c r="BT1195" s="71"/>
      <c r="BU1195" s="71"/>
      <c r="BV1195" s="71"/>
      <c r="BW1195" s="71"/>
      <c r="BX1195" s="71"/>
      <c r="BY1195" s="71"/>
    </row>
    <row r="1196" spans="70:77" x14ac:dyDescent="0.3">
      <c r="BR1196" s="71"/>
      <c r="BS1196" s="71"/>
      <c r="BT1196" s="71"/>
      <c r="BU1196" s="71"/>
      <c r="BV1196" s="71"/>
      <c r="BW1196" s="71"/>
      <c r="BX1196" s="71"/>
      <c r="BY1196" s="71"/>
    </row>
    <row r="1197" spans="70:77" x14ac:dyDescent="0.3">
      <c r="BR1197" s="71"/>
      <c r="BS1197" s="71"/>
      <c r="BT1197" s="71"/>
      <c r="BU1197" s="71"/>
      <c r="BV1197" s="71"/>
      <c r="BW1197" s="71"/>
      <c r="BX1197" s="71"/>
      <c r="BY1197" s="71"/>
    </row>
    <row r="1198" spans="70:77" x14ac:dyDescent="0.3">
      <c r="BR1198" s="71"/>
      <c r="BS1198" s="71"/>
      <c r="BT1198" s="71"/>
      <c r="BU1198" s="71"/>
      <c r="BV1198" s="71"/>
      <c r="BW1198" s="71"/>
      <c r="BX1198" s="71"/>
      <c r="BY1198" s="71"/>
    </row>
    <row r="1199" spans="70:77" x14ac:dyDescent="0.3">
      <c r="BR1199" s="71"/>
      <c r="BS1199" s="71"/>
      <c r="BT1199" s="71"/>
      <c r="BU1199" s="71"/>
      <c r="BV1199" s="71"/>
      <c r="BW1199" s="71"/>
      <c r="BX1199" s="71"/>
      <c r="BY1199" s="71"/>
    </row>
    <row r="1200" spans="70:77" x14ac:dyDescent="0.3">
      <c r="BR1200" s="71"/>
      <c r="BS1200" s="71"/>
      <c r="BT1200" s="71"/>
      <c r="BU1200" s="71"/>
      <c r="BV1200" s="71"/>
      <c r="BW1200" s="71"/>
      <c r="BX1200" s="71"/>
      <c r="BY1200" s="71"/>
    </row>
    <row r="1201" spans="70:77" x14ac:dyDescent="0.3">
      <c r="BR1201" s="71"/>
      <c r="BS1201" s="71"/>
      <c r="BT1201" s="71"/>
      <c r="BU1201" s="71"/>
      <c r="BV1201" s="71"/>
      <c r="BW1201" s="71"/>
      <c r="BX1201" s="71"/>
      <c r="BY1201" s="71"/>
    </row>
    <row r="1202" spans="70:77" x14ac:dyDescent="0.3">
      <c r="BR1202" s="71"/>
      <c r="BS1202" s="71"/>
      <c r="BT1202" s="71"/>
      <c r="BU1202" s="71"/>
      <c r="BV1202" s="71"/>
      <c r="BW1202" s="71"/>
      <c r="BX1202" s="71"/>
      <c r="BY1202" s="71"/>
    </row>
    <row r="1203" spans="70:77" x14ac:dyDescent="0.3">
      <c r="BR1203" s="71"/>
      <c r="BS1203" s="71"/>
      <c r="BT1203" s="71"/>
      <c r="BU1203" s="71"/>
      <c r="BV1203" s="71"/>
      <c r="BW1203" s="71"/>
      <c r="BX1203" s="71"/>
      <c r="BY1203" s="71"/>
    </row>
    <row r="1204" spans="70:77" x14ac:dyDescent="0.3">
      <c r="BR1204" s="71"/>
      <c r="BS1204" s="71"/>
      <c r="BT1204" s="71"/>
      <c r="BU1204" s="71"/>
      <c r="BV1204" s="71"/>
      <c r="BW1204" s="71"/>
      <c r="BX1204" s="71"/>
      <c r="BY1204" s="71"/>
    </row>
    <row r="1205" spans="70:77" x14ac:dyDescent="0.3">
      <c r="BR1205" s="71"/>
      <c r="BS1205" s="71"/>
      <c r="BT1205" s="71"/>
      <c r="BU1205" s="71"/>
      <c r="BV1205" s="71"/>
      <c r="BW1205" s="71"/>
      <c r="BX1205" s="71"/>
      <c r="BY1205" s="71"/>
    </row>
    <row r="1206" spans="70:77" x14ac:dyDescent="0.3">
      <c r="BR1206" s="71"/>
      <c r="BS1206" s="71"/>
      <c r="BT1206" s="71"/>
      <c r="BU1206" s="71"/>
      <c r="BV1206" s="71"/>
      <c r="BW1206" s="71"/>
      <c r="BX1206" s="71"/>
      <c r="BY1206" s="71"/>
    </row>
    <row r="1207" spans="70:77" x14ac:dyDescent="0.3">
      <c r="BR1207" s="71"/>
      <c r="BS1207" s="71"/>
      <c r="BT1207" s="71"/>
      <c r="BU1207" s="71"/>
      <c r="BV1207" s="71"/>
      <c r="BW1207" s="71"/>
      <c r="BX1207" s="71"/>
      <c r="BY1207" s="71"/>
    </row>
    <row r="1208" spans="70:77" x14ac:dyDescent="0.3">
      <c r="BR1208" s="71"/>
      <c r="BS1208" s="71"/>
      <c r="BT1208" s="71"/>
      <c r="BU1208" s="71"/>
      <c r="BV1208" s="71"/>
      <c r="BW1208" s="71"/>
      <c r="BX1208" s="71"/>
      <c r="BY1208" s="71"/>
    </row>
    <row r="1209" spans="70:77" x14ac:dyDescent="0.3">
      <c r="BR1209" s="71"/>
      <c r="BS1209" s="71"/>
      <c r="BT1209" s="71"/>
      <c r="BU1209" s="71"/>
      <c r="BV1209" s="71"/>
      <c r="BW1209" s="71"/>
      <c r="BX1209" s="71"/>
      <c r="BY1209" s="71"/>
    </row>
    <row r="1210" spans="70:77" x14ac:dyDescent="0.3">
      <c r="BR1210" s="71"/>
      <c r="BS1210" s="71"/>
      <c r="BT1210" s="71"/>
      <c r="BU1210" s="71"/>
      <c r="BV1210" s="71"/>
      <c r="BW1210" s="71"/>
      <c r="BX1210" s="71"/>
      <c r="BY1210" s="71"/>
    </row>
    <row r="1211" spans="70:77" x14ac:dyDescent="0.3">
      <c r="BR1211" s="71"/>
      <c r="BS1211" s="71"/>
      <c r="BT1211" s="71"/>
      <c r="BU1211" s="71"/>
      <c r="BV1211" s="71"/>
      <c r="BW1211" s="71"/>
      <c r="BX1211" s="71"/>
      <c r="BY1211" s="71"/>
    </row>
    <row r="1212" spans="70:77" x14ac:dyDescent="0.3">
      <c r="BR1212" s="71"/>
      <c r="BS1212" s="71"/>
      <c r="BT1212" s="71"/>
      <c r="BU1212" s="71"/>
      <c r="BV1212" s="71"/>
      <c r="BW1212" s="71"/>
      <c r="BX1212" s="71"/>
      <c r="BY1212" s="71"/>
    </row>
    <row r="1213" spans="70:77" x14ac:dyDescent="0.3">
      <c r="BR1213" s="71"/>
      <c r="BS1213" s="71"/>
      <c r="BT1213" s="71"/>
      <c r="BU1213" s="71"/>
      <c r="BV1213" s="71"/>
      <c r="BW1213" s="71"/>
      <c r="BX1213" s="71"/>
      <c r="BY1213" s="71"/>
    </row>
    <row r="1214" spans="70:77" x14ac:dyDescent="0.3">
      <c r="BR1214" s="71"/>
      <c r="BS1214" s="71"/>
      <c r="BT1214" s="71"/>
      <c r="BU1214" s="71"/>
      <c r="BV1214" s="71"/>
      <c r="BW1214" s="71"/>
      <c r="BX1214" s="71"/>
      <c r="BY1214" s="71"/>
    </row>
    <row r="1215" spans="70:77" x14ac:dyDescent="0.3">
      <c r="BR1215" s="71"/>
      <c r="BS1215" s="71"/>
      <c r="BT1215" s="71"/>
      <c r="BU1215" s="71"/>
      <c r="BV1215" s="71"/>
      <c r="BW1215" s="71"/>
      <c r="BX1215" s="71"/>
      <c r="BY1215" s="71"/>
    </row>
    <row r="1216" spans="70:77" x14ac:dyDescent="0.3">
      <c r="BR1216" s="71"/>
      <c r="BS1216" s="71"/>
      <c r="BT1216" s="71"/>
      <c r="BU1216" s="71"/>
      <c r="BV1216" s="71"/>
      <c r="BW1216" s="71"/>
      <c r="BX1216" s="71"/>
      <c r="BY1216" s="71"/>
    </row>
    <row r="1217" spans="70:77" x14ac:dyDescent="0.3">
      <c r="BR1217" s="71"/>
      <c r="BS1217" s="71"/>
      <c r="BT1217" s="71"/>
      <c r="BU1217" s="71"/>
      <c r="BV1217" s="71"/>
      <c r="BW1217" s="71"/>
      <c r="BX1217" s="71"/>
      <c r="BY1217" s="71"/>
    </row>
    <row r="1218" spans="70:77" x14ac:dyDescent="0.3">
      <c r="BR1218" s="71"/>
      <c r="BS1218" s="71"/>
      <c r="BT1218" s="71"/>
      <c r="BU1218" s="71"/>
      <c r="BV1218" s="71"/>
      <c r="BW1218" s="71"/>
      <c r="BX1218" s="71"/>
      <c r="BY1218" s="71"/>
    </row>
    <row r="1219" spans="70:77" x14ac:dyDescent="0.3">
      <c r="BR1219" s="71"/>
      <c r="BS1219" s="71"/>
      <c r="BT1219" s="71"/>
      <c r="BU1219" s="71"/>
      <c r="BV1219" s="71"/>
      <c r="BW1219" s="71"/>
      <c r="BX1219" s="71"/>
      <c r="BY1219" s="71"/>
    </row>
    <row r="1220" spans="70:77" x14ac:dyDescent="0.3">
      <c r="BR1220" s="71"/>
      <c r="BS1220" s="71"/>
      <c r="BT1220" s="71"/>
      <c r="BU1220" s="71"/>
      <c r="BV1220" s="71"/>
      <c r="BW1220" s="71"/>
      <c r="BX1220" s="71"/>
      <c r="BY1220" s="71"/>
    </row>
    <row r="1221" spans="70:77" x14ac:dyDescent="0.3">
      <c r="BR1221" s="71"/>
      <c r="BS1221" s="71"/>
      <c r="BT1221" s="71"/>
      <c r="BU1221" s="71"/>
      <c r="BV1221" s="71"/>
      <c r="BW1221" s="71"/>
      <c r="BX1221" s="71"/>
      <c r="BY1221" s="71"/>
    </row>
    <row r="1222" spans="70:77" x14ac:dyDescent="0.3">
      <c r="BR1222" s="71"/>
      <c r="BS1222" s="71"/>
      <c r="BT1222" s="71"/>
      <c r="BU1222" s="71"/>
      <c r="BV1222" s="71"/>
      <c r="BW1222" s="71"/>
      <c r="BX1222" s="71"/>
      <c r="BY1222" s="71"/>
    </row>
    <row r="1223" spans="70:77" x14ac:dyDescent="0.3">
      <c r="BR1223" s="71"/>
      <c r="BS1223" s="71"/>
      <c r="BT1223" s="71"/>
      <c r="BU1223" s="71"/>
      <c r="BV1223" s="71"/>
      <c r="BW1223" s="71"/>
      <c r="BX1223" s="71"/>
      <c r="BY1223" s="71"/>
    </row>
    <row r="1224" spans="70:77" x14ac:dyDescent="0.3">
      <c r="BR1224" s="71"/>
      <c r="BS1224" s="71"/>
      <c r="BT1224" s="71"/>
      <c r="BU1224" s="71"/>
      <c r="BV1224" s="71"/>
      <c r="BW1224" s="71"/>
      <c r="BX1224" s="71"/>
      <c r="BY1224" s="71"/>
    </row>
    <row r="1225" spans="70:77" x14ac:dyDescent="0.3">
      <c r="BR1225" s="71"/>
      <c r="BS1225" s="71"/>
      <c r="BT1225" s="71"/>
      <c r="BU1225" s="71"/>
      <c r="BV1225" s="71"/>
      <c r="BW1225" s="71"/>
      <c r="BX1225" s="71"/>
      <c r="BY1225" s="71"/>
    </row>
    <row r="1226" spans="70:77" x14ac:dyDescent="0.3">
      <c r="BR1226" s="71"/>
      <c r="BS1226" s="71"/>
      <c r="BT1226" s="71"/>
      <c r="BU1226" s="71"/>
      <c r="BV1226" s="71"/>
      <c r="BW1226" s="71"/>
      <c r="BX1226" s="71"/>
      <c r="BY1226" s="71"/>
    </row>
    <row r="1227" spans="70:77" x14ac:dyDescent="0.3">
      <c r="BR1227" s="71"/>
      <c r="BS1227" s="71"/>
      <c r="BT1227" s="71"/>
      <c r="BU1227" s="71"/>
      <c r="BV1227" s="71"/>
      <c r="BW1227" s="71"/>
      <c r="BX1227" s="71"/>
      <c r="BY1227" s="71"/>
    </row>
    <row r="1228" spans="70:77" x14ac:dyDescent="0.3">
      <c r="BR1228" s="71"/>
      <c r="BS1228" s="71"/>
      <c r="BT1228" s="71"/>
      <c r="BU1228" s="71"/>
      <c r="BV1228" s="71"/>
      <c r="BW1228" s="71"/>
      <c r="BX1228" s="71"/>
      <c r="BY1228" s="71"/>
    </row>
    <row r="1229" spans="70:77" x14ac:dyDescent="0.3">
      <c r="BR1229" s="71"/>
      <c r="BS1229" s="71"/>
      <c r="BT1229" s="71"/>
      <c r="BU1229" s="71"/>
      <c r="BV1229" s="71"/>
      <c r="BW1229" s="71"/>
      <c r="BX1229" s="71"/>
      <c r="BY1229" s="71"/>
    </row>
    <row r="1230" spans="70:77" x14ac:dyDescent="0.3">
      <c r="BR1230" s="71"/>
      <c r="BS1230" s="71"/>
      <c r="BT1230" s="71"/>
      <c r="BU1230" s="71"/>
      <c r="BV1230" s="71"/>
      <c r="BW1230" s="71"/>
      <c r="BX1230" s="71"/>
      <c r="BY1230" s="71"/>
    </row>
    <row r="1231" spans="70:77" x14ac:dyDescent="0.3">
      <c r="BR1231" s="71"/>
      <c r="BS1231" s="71"/>
      <c r="BT1231" s="71"/>
      <c r="BU1231" s="71"/>
      <c r="BV1231" s="71"/>
      <c r="BW1231" s="71"/>
      <c r="BX1231" s="71"/>
      <c r="BY1231" s="71"/>
    </row>
    <row r="1232" spans="70:77" x14ac:dyDescent="0.3">
      <c r="BR1232" s="71"/>
      <c r="BS1232" s="71"/>
      <c r="BT1232" s="71"/>
      <c r="BU1232" s="71"/>
      <c r="BV1232" s="71"/>
      <c r="BW1232" s="71"/>
      <c r="BX1232" s="71"/>
      <c r="BY1232" s="71"/>
    </row>
    <row r="1233" spans="70:77" x14ac:dyDescent="0.3">
      <c r="BR1233" s="71"/>
      <c r="BS1233" s="71"/>
      <c r="BT1233" s="71"/>
      <c r="BU1233" s="71"/>
      <c r="BV1233" s="71"/>
      <c r="BW1233" s="71"/>
      <c r="BX1233" s="71"/>
      <c r="BY1233" s="71"/>
    </row>
    <row r="1234" spans="70:77" x14ac:dyDescent="0.3">
      <c r="BR1234" s="71"/>
      <c r="BS1234" s="71"/>
      <c r="BT1234" s="71"/>
      <c r="BU1234" s="71"/>
      <c r="BV1234" s="71"/>
      <c r="BW1234" s="71"/>
      <c r="BX1234" s="71"/>
      <c r="BY1234" s="71"/>
    </row>
    <row r="1235" spans="70:77" x14ac:dyDescent="0.3">
      <c r="BR1235" s="71"/>
      <c r="BS1235" s="71"/>
      <c r="BT1235" s="71"/>
      <c r="BU1235" s="71"/>
      <c r="BV1235" s="71"/>
      <c r="BW1235" s="71"/>
      <c r="BX1235" s="71"/>
      <c r="BY1235" s="71"/>
    </row>
    <row r="1236" spans="70:77" x14ac:dyDescent="0.3">
      <c r="BR1236" s="71"/>
      <c r="BS1236" s="71"/>
      <c r="BT1236" s="71"/>
      <c r="BU1236" s="71"/>
      <c r="BV1236" s="71"/>
      <c r="BW1236" s="71"/>
      <c r="BX1236" s="71"/>
      <c r="BY1236" s="71"/>
    </row>
    <row r="1237" spans="70:77" x14ac:dyDescent="0.3">
      <c r="BR1237" s="71"/>
      <c r="BS1237" s="71"/>
      <c r="BT1237" s="71"/>
      <c r="BU1237" s="71"/>
      <c r="BV1237" s="71"/>
      <c r="BW1237" s="71"/>
      <c r="BX1237" s="71"/>
      <c r="BY1237" s="71"/>
    </row>
    <row r="1238" spans="70:77" x14ac:dyDescent="0.3">
      <c r="BR1238" s="71"/>
      <c r="BS1238" s="71"/>
      <c r="BT1238" s="71"/>
      <c r="BU1238" s="71"/>
      <c r="BV1238" s="71"/>
      <c r="BW1238" s="71"/>
      <c r="BX1238" s="71"/>
      <c r="BY1238" s="71"/>
    </row>
    <row r="1239" spans="70:77" x14ac:dyDescent="0.3">
      <c r="BR1239" s="71"/>
      <c r="BS1239" s="71"/>
      <c r="BT1239" s="71"/>
      <c r="BU1239" s="71"/>
      <c r="BV1239" s="71"/>
      <c r="BW1239" s="71"/>
      <c r="BX1239" s="71"/>
      <c r="BY1239" s="71"/>
    </row>
    <row r="1240" spans="70:77" x14ac:dyDescent="0.3">
      <c r="BR1240" s="71"/>
      <c r="BS1240" s="71"/>
      <c r="BT1240" s="71"/>
      <c r="BU1240" s="71"/>
      <c r="BV1240" s="71"/>
      <c r="BW1240" s="71"/>
      <c r="BX1240" s="71"/>
      <c r="BY1240" s="71"/>
    </row>
    <row r="1241" spans="70:77" x14ac:dyDescent="0.3">
      <c r="BR1241" s="71"/>
      <c r="BS1241" s="71"/>
      <c r="BT1241" s="71"/>
      <c r="BU1241" s="71"/>
      <c r="BV1241" s="71"/>
      <c r="BW1241" s="71"/>
      <c r="BX1241" s="71"/>
      <c r="BY1241" s="71"/>
    </row>
    <row r="1242" spans="70:77" x14ac:dyDescent="0.3">
      <c r="BR1242" s="71"/>
      <c r="BS1242" s="71"/>
      <c r="BT1242" s="71"/>
      <c r="BU1242" s="71"/>
      <c r="BV1242" s="71"/>
      <c r="BW1242" s="71"/>
      <c r="BX1242" s="71"/>
      <c r="BY1242" s="71"/>
    </row>
    <row r="1243" spans="70:77" x14ac:dyDescent="0.3">
      <c r="BR1243" s="71"/>
      <c r="BS1243" s="71"/>
      <c r="BT1243" s="71"/>
      <c r="BU1243" s="71"/>
      <c r="BV1243" s="71"/>
      <c r="BW1243" s="71"/>
      <c r="BX1243" s="71"/>
      <c r="BY1243" s="71"/>
    </row>
    <row r="1244" spans="70:77" x14ac:dyDescent="0.3">
      <c r="BR1244" s="71"/>
      <c r="BS1244" s="71"/>
      <c r="BT1244" s="71"/>
      <c r="BU1244" s="71"/>
      <c r="BV1244" s="71"/>
      <c r="BW1244" s="71"/>
      <c r="BX1244" s="71"/>
      <c r="BY1244" s="71"/>
    </row>
    <row r="1245" spans="70:77" x14ac:dyDescent="0.3">
      <c r="BR1245" s="71"/>
      <c r="BS1245" s="71"/>
      <c r="BT1245" s="71"/>
      <c r="BU1245" s="71"/>
      <c r="BV1245" s="71"/>
      <c r="BW1245" s="71"/>
      <c r="BX1245" s="71"/>
      <c r="BY1245" s="71"/>
    </row>
    <row r="1246" spans="70:77" x14ac:dyDescent="0.3">
      <c r="BR1246" s="71"/>
      <c r="BS1246" s="71"/>
      <c r="BT1246" s="71"/>
      <c r="BU1246" s="71"/>
      <c r="BV1246" s="71"/>
      <c r="BW1246" s="71"/>
      <c r="BX1246" s="71"/>
      <c r="BY1246" s="71"/>
    </row>
    <row r="1247" spans="70:77" x14ac:dyDescent="0.3">
      <c r="BR1247" s="71"/>
      <c r="BS1247" s="71"/>
      <c r="BT1247" s="71"/>
      <c r="BU1247" s="71"/>
      <c r="BV1247" s="71"/>
      <c r="BW1247" s="71"/>
      <c r="BX1247" s="71"/>
      <c r="BY1247" s="71"/>
    </row>
    <row r="1248" spans="70:77" x14ac:dyDescent="0.3">
      <c r="BR1248" s="71"/>
      <c r="BS1248" s="71"/>
      <c r="BT1248" s="71"/>
      <c r="BU1248" s="71"/>
      <c r="BV1248" s="71"/>
      <c r="BW1248" s="71"/>
      <c r="BX1248" s="71"/>
      <c r="BY1248" s="71"/>
    </row>
    <row r="1249" spans="70:77" x14ac:dyDescent="0.3">
      <c r="BR1249" s="71"/>
      <c r="BS1249" s="71"/>
      <c r="BT1249" s="71"/>
      <c r="BU1249" s="71"/>
      <c r="BV1249" s="71"/>
      <c r="BW1249" s="71"/>
      <c r="BX1249" s="71"/>
      <c r="BY1249" s="71"/>
    </row>
    <row r="1250" spans="70:77" x14ac:dyDescent="0.3">
      <c r="BR1250" s="71"/>
      <c r="BS1250" s="71"/>
      <c r="BT1250" s="71"/>
      <c r="BU1250" s="71"/>
      <c r="BV1250" s="71"/>
      <c r="BW1250" s="71"/>
      <c r="BX1250" s="71"/>
      <c r="BY1250" s="71"/>
    </row>
    <row r="1251" spans="70:77" x14ac:dyDescent="0.3">
      <c r="BR1251" s="71"/>
      <c r="BS1251" s="71"/>
      <c r="BT1251" s="71"/>
      <c r="BU1251" s="71"/>
      <c r="BV1251" s="71"/>
      <c r="BW1251" s="71"/>
      <c r="BX1251" s="71"/>
      <c r="BY1251" s="71"/>
    </row>
    <row r="1252" spans="70:77" x14ac:dyDescent="0.3">
      <c r="BR1252" s="71"/>
      <c r="BS1252" s="71"/>
      <c r="BT1252" s="71"/>
      <c r="BU1252" s="71"/>
      <c r="BV1252" s="71"/>
      <c r="BW1252" s="71"/>
      <c r="BX1252" s="71"/>
      <c r="BY1252" s="71"/>
    </row>
    <row r="1253" spans="70:77" x14ac:dyDescent="0.3">
      <c r="BR1253" s="71"/>
      <c r="BS1253" s="71"/>
      <c r="BT1253" s="71"/>
      <c r="BU1253" s="71"/>
      <c r="BV1253" s="71"/>
      <c r="BW1253" s="71"/>
      <c r="BX1253" s="71"/>
      <c r="BY1253" s="71"/>
    </row>
    <row r="1254" spans="70:77" x14ac:dyDescent="0.3">
      <c r="BR1254" s="71"/>
      <c r="BS1254" s="71"/>
      <c r="BT1254" s="71"/>
      <c r="BU1254" s="71"/>
      <c r="BV1254" s="71"/>
      <c r="BW1254" s="71"/>
      <c r="BX1254" s="71"/>
      <c r="BY1254" s="71"/>
    </row>
    <row r="1255" spans="70:77" x14ac:dyDescent="0.3">
      <c r="BR1255" s="71"/>
      <c r="BS1255" s="71"/>
      <c r="BT1255" s="71"/>
      <c r="BU1255" s="71"/>
      <c r="BV1255" s="71"/>
      <c r="BW1255" s="71"/>
      <c r="BX1255" s="71"/>
      <c r="BY1255" s="71"/>
    </row>
    <row r="1256" spans="70:77" x14ac:dyDescent="0.3">
      <c r="BR1256" s="71"/>
      <c r="BS1256" s="71"/>
      <c r="BT1256" s="71"/>
      <c r="BU1256" s="71"/>
      <c r="BV1256" s="71"/>
      <c r="BW1256" s="71"/>
      <c r="BX1256" s="71"/>
      <c r="BY1256" s="71"/>
    </row>
    <row r="1257" spans="70:77" x14ac:dyDescent="0.3">
      <c r="BR1257" s="71"/>
      <c r="BS1257" s="71"/>
      <c r="BT1257" s="71"/>
      <c r="BU1257" s="71"/>
      <c r="BV1257" s="71"/>
      <c r="BW1257" s="71"/>
      <c r="BX1257" s="71"/>
      <c r="BY1257" s="71"/>
    </row>
    <row r="1258" spans="70:77" x14ac:dyDescent="0.3">
      <c r="BR1258" s="71"/>
      <c r="BS1258" s="71"/>
      <c r="BT1258" s="71"/>
      <c r="BU1258" s="71"/>
      <c r="BV1258" s="71"/>
      <c r="BW1258" s="71"/>
      <c r="BX1258" s="71"/>
      <c r="BY1258" s="71"/>
    </row>
    <row r="1259" spans="70:77" x14ac:dyDescent="0.3">
      <c r="BR1259" s="71"/>
      <c r="BS1259" s="71"/>
      <c r="BT1259" s="71"/>
      <c r="BU1259" s="71"/>
      <c r="BV1259" s="71"/>
      <c r="BW1259" s="71"/>
      <c r="BX1259" s="71"/>
      <c r="BY1259" s="71"/>
    </row>
    <row r="1260" spans="70:77" x14ac:dyDescent="0.3">
      <c r="BR1260" s="71"/>
      <c r="BS1260" s="71"/>
      <c r="BT1260" s="71"/>
      <c r="BU1260" s="71"/>
      <c r="BV1260" s="71"/>
      <c r="BW1260" s="71"/>
      <c r="BX1260" s="71"/>
      <c r="BY1260" s="71"/>
    </row>
    <row r="1261" spans="70:77" x14ac:dyDescent="0.3">
      <c r="BR1261" s="71"/>
      <c r="BS1261" s="71"/>
      <c r="BT1261" s="71"/>
      <c r="BU1261" s="71"/>
      <c r="BV1261" s="71"/>
      <c r="BW1261" s="71"/>
      <c r="BX1261" s="71"/>
      <c r="BY1261" s="71"/>
    </row>
    <row r="1262" spans="70:77" x14ac:dyDescent="0.3">
      <c r="BR1262" s="71"/>
      <c r="BS1262" s="71"/>
      <c r="BT1262" s="71"/>
      <c r="BU1262" s="71"/>
      <c r="BV1262" s="71"/>
      <c r="BW1262" s="71"/>
      <c r="BX1262" s="71"/>
      <c r="BY1262" s="71"/>
    </row>
    <row r="1263" spans="70:77" x14ac:dyDescent="0.3">
      <c r="BR1263" s="71"/>
      <c r="BS1263" s="71"/>
      <c r="BT1263" s="71"/>
      <c r="BU1263" s="71"/>
      <c r="BV1263" s="71"/>
      <c r="BW1263" s="71"/>
      <c r="BX1263" s="71"/>
      <c r="BY1263" s="71"/>
    </row>
    <row r="1264" spans="70:77" x14ac:dyDescent="0.3">
      <c r="BR1264" s="71"/>
      <c r="BS1264" s="71"/>
      <c r="BT1264" s="71"/>
      <c r="BU1264" s="71"/>
      <c r="BV1264" s="71"/>
      <c r="BW1264" s="71"/>
      <c r="BX1264" s="71"/>
      <c r="BY1264" s="71"/>
    </row>
    <row r="1265" spans="70:77" x14ac:dyDescent="0.3">
      <c r="BR1265" s="71"/>
      <c r="BS1265" s="71"/>
      <c r="BT1265" s="71"/>
      <c r="BU1265" s="71"/>
      <c r="BV1265" s="71"/>
      <c r="BW1265" s="71"/>
      <c r="BX1265" s="71"/>
      <c r="BY1265" s="71"/>
    </row>
    <row r="1266" spans="70:77" x14ac:dyDescent="0.3">
      <c r="BR1266" s="71"/>
      <c r="BS1266" s="71"/>
      <c r="BT1266" s="71"/>
      <c r="BU1266" s="71"/>
      <c r="BV1266" s="71"/>
      <c r="BW1266" s="71"/>
      <c r="BX1266" s="71"/>
      <c r="BY1266" s="71"/>
    </row>
    <row r="1267" spans="70:77" x14ac:dyDescent="0.3">
      <c r="BR1267" s="71"/>
      <c r="BS1267" s="71"/>
      <c r="BT1267" s="71"/>
      <c r="BU1267" s="71"/>
      <c r="BV1267" s="71"/>
      <c r="BW1267" s="71"/>
      <c r="BX1267" s="71"/>
      <c r="BY1267" s="71"/>
    </row>
    <row r="1268" spans="70:77" x14ac:dyDescent="0.3">
      <c r="BR1268" s="71"/>
      <c r="BS1268" s="71"/>
      <c r="BT1268" s="71"/>
      <c r="BU1268" s="71"/>
      <c r="BV1268" s="71"/>
      <c r="BW1268" s="71"/>
      <c r="BX1268" s="71"/>
      <c r="BY1268" s="71"/>
    </row>
    <row r="1269" spans="70:77" x14ac:dyDescent="0.3">
      <c r="BR1269" s="71"/>
      <c r="BS1269" s="71"/>
      <c r="BT1269" s="71"/>
      <c r="BU1269" s="71"/>
      <c r="BV1269" s="71"/>
      <c r="BW1269" s="71"/>
      <c r="BX1269" s="71"/>
      <c r="BY1269" s="71"/>
    </row>
    <row r="1270" spans="70:77" x14ac:dyDescent="0.3">
      <c r="BR1270" s="71"/>
      <c r="BS1270" s="71"/>
      <c r="BT1270" s="71"/>
      <c r="BU1270" s="71"/>
      <c r="BV1270" s="71"/>
      <c r="BW1270" s="71"/>
      <c r="BX1270" s="71"/>
      <c r="BY1270" s="71"/>
    </row>
    <row r="1271" spans="70:77" x14ac:dyDescent="0.3">
      <c r="BR1271" s="71"/>
      <c r="BS1271" s="71"/>
      <c r="BT1271" s="71"/>
      <c r="BU1271" s="71"/>
      <c r="BV1271" s="71"/>
      <c r="BW1271" s="71"/>
      <c r="BX1271" s="71"/>
      <c r="BY1271" s="71"/>
    </row>
    <row r="1272" spans="70:77" x14ac:dyDescent="0.3">
      <c r="BR1272" s="71"/>
      <c r="BS1272" s="71"/>
      <c r="BT1272" s="71"/>
      <c r="BU1272" s="71"/>
      <c r="BV1272" s="71"/>
      <c r="BW1272" s="71"/>
      <c r="BX1272" s="71"/>
      <c r="BY1272" s="71"/>
    </row>
    <row r="1273" spans="70:77" x14ac:dyDescent="0.3">
      <c r="BR1273" s="71"/>
      <c r="BS1273" s="71"/>
      <c r="BT1273" s="71"/>
      <c r="BU1273" s="71"/>
      <c r="BV1273" s="71"/>
      <c r="BW1273" s="71"/>
      <c r="BX1273" s="71"/>
      <c r="BY1273" s="71"/>
    </row>
    <row r="1274" spans="70:77" x14ac:dyDescent="0.3">
      <c r="BR1274" s="71"/>
      <c r="BS1274" s="71"/>
      <c r="BT1274" s="71"/>
      <c r="BU1274" s="71"/>
      <c r="BV1274" s="71"/>
      <c r="BW1274" s="71"/>
      <c r="BX1274" s="71"/>
      <c r="BY1274" s="71"/>
    </row>
    <row r="1275" spans="70:77" x14ac:dyDescent="0.3">
      <c r="BR1275" s="71"/>
      <c r="BS1275" s="71"/>
      <c r="BT1275" s="71"/>
      <c r="BU1275" s="71"/>
      <c r="BV1275" s="71"/>
      <c r="BW1275" s="71"/>
      <c r="BX1275" s="71"/>
      <c r="BY1275" s="71"/>
    </row>
    <row r="1276" spans="70:77" x14ac:dyDescent="0.3">
      <c r="BR1276" s="71"/>
      <c r="BS1276" s="71"/>
      <c r="BT1276" s="71"/>
      <c r="BU1276" s="71"/>
      <c r="BV1276" s="71"/>
      <c r="BW1276" s="71"/>
      <c r="BX1276" s="71"/>
      <c r="BY1276" s="71"/>
    </row>
    <row r="1277" spans="70:77" x14ac:dyDescent="0.3">
      <c r="BR1277" s="71"/>
      <c r="BS1277" s="71"/>
      <c r="BT1277" s="71"/>
      <c r="BU1277" s="71"/>
      <c r="BV1277" s="71"/>
      <c r="BW1277" s="71"/>
      <c r="BX1277" s="71"/>
      <c r="BY1277" s="71"/>
    </row>
    <row r="1278" spans="70:77" x14ac:dyDescent="0.3">
      <c r="BR1278" s="71"/>
      <c r="BS1278" s="71"/>
      <c r="BT1278" s="71"/>
      <c r="BU1278" s="71"/>
      <c r="BV1278" s="71"/>
      <c r="BW1278" s="71"/>
      <c r="BX1278" s="71"/>
      <c r="BY1278" s="71"/>
    </row>
    <row r="1279" spans="70:77" x14ac:dyDescent="0.3">
      <c r="BR1279" s="71"/>
      <c r="BS1279" s="71"/>
      <c r="BT1279" s="71"/>
      <c r="BU1279" s="71"/>
      <c r="BV1279" s="71"/>
      <c r="BW1279" s="71"/>
      <c r="BX1279" s="71"/>
      <c r="BY1279" s="71"/>
    </row>
    <row r="1280" spans="70:77" x14ac:dyDescent="0.3">
      <c r="BR1280" s="71"/>
      <c r="BS1280" s="71"/>
      <c r="BT1280" s="71"/>
      <c r="BU1280" s="71"/>
      <c r="BV1280" s="71"/>
      <c r="BW1280" s="71"/>
      <c r="BX1280" s="71"/>
      <c r="BY1280" s="71"/>
    </row>
    <row r="1281" spans="70:77" x14ac:dyDescent="0.3">
      <c r="BR1281" s="71"/>
      <c r="BS1281" s="71"/>
      <c r="BT1281" s="71"/>
      <c r="BU1281" s="71"/>
      <c r="BV1281" s="71"/>
      <c r="BW1281" s="71"/>
      <c r="BX1281" s="71"/>
      <c r="BY1281" s="71"/>
    </row>
    <row r="1282" spans="70:77" x14ac:dyDescent="0.3">
      <c r="BR1282" s="71"/>
      <c r="BS1282" s="71"/>
      <c r="BT1282" s="71"/>
      <c r="BU1282" s="71"/>
      <c r="BV1282" s="71"/>
      <c r="BW1282" s="71"/>
      <c r="BX1282" s="71"/>
      <c r="BY1282" s="71"/>
    </row>
    <row r="1283" spans="70:77" x14ac:dyDescent="0.3">
      <c r="BR1283" s="71"/>
      <c r="BS1283" s="71"/>
      <c r="BT1283" s="71"/>
      <c r="BU1283" s="71"/>
      <c r="BV1283" s="71"/>
      <c r="BW1283" s="71"/>
      <c r="BX1283" s="71"/>
      <c r="BY1283" s="71"/>
    </row>
    <row r="1284" spans="70:77" x14ac:dyDescent="0.3">
      <c r="BR1284" s="71"/>
      <c r="BS1284" s="71"/>
      <c r="BT1284" s="71"/>
      <c r="BU1284" s="71"/>
      <c r="BV1284" s="71"/>
      <c r="BW1284" s="71"/>
      <c r="BX1284" s="71"/>
      <c r="BY1284" s="71"/>
    </row>
    <row r="1285" spans="70:77" x14ac:dyDescent="0.3">
      <c r="BR1285" s="71"/>
      <c r="BS1285" s="71"/>
      <c r="BT1285" s="71"/>
      <c r="BU1285" s="71"/>
      <c r="BV1285" s="71"/>
      <c r="BW1285" s="71"/>
      <c r="BX1285" s="71"/>
      <c r="BY1285" s="71"/>
    </row>
    <row r="1286" spans="70:77" x14ac:dyDescent="0.3">
      <c r="BR1286" s="71"/>
      <c r="BS1286" s="71"/>
      <c r="BT1286" s="71"/>
      <c r="BU1286" s="71"/>
      <c r="BV1286" s="71"/>
      <c r="BW1286" s="71"/>
      <c r="BX1286" s="71"/>
      <c r="BY1286" s="71"/>
    </row>
    <row r="1287" spans="70:77" x14ac:dyDescent="0.3">
      <c r="BR1287" s="71"/>
      <c r="BS1287" s="71"/>
      <c r="BT1287" s="71"/>
      <c r="BU1287" s="71"/>
      <c r="BV1287" s="71"/>
      <c r="BW1287" s="71"/>
      <c r="BX1287" s="71"/>
      <c r="BY1287" s="71"/>
    </row>
    <row r="1288" spans="70:77" x14ac:dyDescent="0.3">
      <c r="BR1288" s="71"/>
      <c r="BS1288" s="71"/>
      <c r="BT1288" s="71"/>
      <c r="BU1288" s="71"/>
      <c r="BV1288" s="71"/>
      <c r="BW1288" s="71"/>
      <c r="BX1288" s="71"/>
      <c r="BY1288" s="71"/>
    </row>
    <row r="1289" spans="70:77" x14ac:dyDescent="0.3">
      <c r="BR1289" s="71"/>
      <c r="BS1289" s="71"/>
      <c r="BT1289" s="71"/>
      <c r="BU1289" s="71"/>
      <c r="BV1289" s="71"/>
      <c r="BW1289" s="71"/>
      <c r="BX1289" s="71"/>
      <c r="BY1289" s="71"/>
    </row>
    <row r="1290" spans="70:77" x14ac:dyDescent="0.3">
      <c r="BR1290" s="71"/>
      <c r="BS1290" s="71"/>
      <c r="BT1290" s="71"/>
      <c r="BU1290" s="71"/>
      <c r="BV1290" s="71"/>
      <c r="BW1290" s="71"/>
      <c r="BX1290" s="71"/>
      <c r="BY1290" s="71"/>
    </row>
    <row r="1291" spans="70:77" x14ac:dyDescent="0.3">
      <c r="BR1291" s="71"/>
      <c r="BS1291" s="71"/>
      <c r="BT1291" s="71"/>
      <c r="BU1291" s="71"/>
      <c r="BV1291" s="71"/>
      <c r="BW1291" s="71"/>
      <c r="BX1291" s="71"/>
      <c r="BY1291" s="71"/>
    </row>
    <row r="1292" spans="70:77" x14ac:dyDescent="0.3">
      <c r="BR1292" s="71"/>
      <c r="BS1292" s="71"/>
      <c r="BT1292" s="71"/>
      <c r="BU1292" s="71"/>
      <c r="BV1292" s="71"/>
      <c r="BW1292" s="71"/>
      <c r="BX1292" s="71"/>
      <c r="BY1292" s="71"/>
    </row>
    <row r="1293" spans="70:77" x14ac:dyDescent="0.3">
      <c r="BR1293" s="71"/>
      <c r="BS1293" s="71"/>
      <c r="BT1293" s="71"/>
      <c r="BU1293" s="71"/>
      <c r="BV1293" s="71"/>
      <c r="BW1293" s="71"/>
      <c r="BX1293" s="71"/>
      <c r="BY1293" s="71"/>
    </row>
    <row r="1294" spans="70:77" x14ac:dyDescent="0.3">
      <c r="BR1294" s="71"/>
      <c r="BS1294" s="71"/>
      <c r="BT1294" s="71"/>
      <c r="BU1294" s="71"/>
      <c r="BV1294" s="71"/>
      <c r="BW1294" s="71"/>
      <c r="BX1294" s="71"/>
      <c r="BY1294" s="71"/>
    </row>
    <row r="1295" spans="70:77" x14ac:dyDescent="0.3">
      <c r="BR1295" s="71"/>
      <c r="BS1295" s="71"/>
      <c r="BT1295" s="71"/>
      <c r="BU1295" s="71"/>
      <c r="BV1295" s="71"/>
      <c r="BW1295" s="71"/>
      <c r="BX1295" s="71"/>
      <c r="BY1295" s="71"/>
    </row>
    <row r="1296" spans="70:77" x14ac:dyDescent="0.3">
      <c r="BR1296" s="71"/>
      <c r="BS1296" s="71"/>
      <c r="BT1296" s="71"/>
      <c r="BU1296" s="71"/>
      <c r="BV1296" s="71"/>
      <c r="BW1296" s="71"/>
      <c r="BX1296" s="71"/>
      <c r="BY1296" s="71"/>
    </row>
    <row r="1297" spans="70:77" x14ac:dyDescent="0.3">
      <c r="BR1297" s="71"/>
      <c r="BS1297" s="71"/>
      <c r="BT1297" s="71"/>
      <c r="BU1297" s="71"/>
      <c r="BV1297" s="71"/>
      <c r="BW1297" s="71"/>
      <c r="BX1297" s="71"/>
      <c r="BY1297" s="71"/>
    </row>
    <row r="1298" spans="70:77" x14ac:dyDescent="0.3">
      <c r="BR1298" s="71"/>
      <c r="BS1298" s="71"/>
      <c r="BT1298" s="71"/>
      <c r="BU1298" s="71"/>
      <c r="BV1298" s="71"/>
      <c r="BW1298" s="71"/>
      <c r="BX1298" s="71"/>
      <c r="BY1298" s="71"/>
    </row>
    <row r="1299" spans="70:77" x14ac:dyDescent="0.3">
      <c r="BR1299" s="71"/>
      <c r="BS1299" s="71"/>
      <c r="BT1299" s="71"/>
      <c r="BU1299" s="71"/>
      <c r="BV1299" s="71"/>
      <c r="BW1299" s="71"/>
      <c r="BX1299" s="71"/>
      <c r="BY1299" s="71"/>
    </row>
    <row r="1300" spans="70:77" x14ac:dyDescent="0.3">
      <c r="BR1300" s="71"/>
      <c r="BS1300" s="71"/>
      <c r="BT1300" s="71"/>
      <c r="BU1300" s="71"/>
      <c r="BV1300" s="71"/>
      <c r="BW1300" s="71"/>
      <c r="BX1300" s="71"/>
      <c r="BY1300" s="71"/>
    </row>
    <row r="1301" spans="70:77" x14ac:dyDescent="0.3">
      <c r="BR1301" s="71"/>
      <c r="BS1301" s="71"/>
      <c r="BT1301" s="71"/>
      <c r="BU1301" s="71"/>
      <c r="BV1301" s="71"/>
      <c r="BW1301" s="71"/>
      <c r="BX1301" s="71"/>
      <c r="BY1301" s="71"/>
    </row>
    <row r="1302" spans="70:77" x14ac:dyDescent="0.3">
      <c r="BR1302" s="71"/>
      <c r="BS1302" s="71"/>
      <c r="BT1302" s="71"/>
      <c r="BU1302" s="71"/>
      <c r="BV1302" s="71"/>
      <c r="BW1302" s="71"/>
      <c r="BX1302" s="71"/>
      <c r="BY1302" s="71"/>
    </row>
    <row r="1303" spans="70:77" x14ac:dyDescent="0.3">
      <c r="BR1303" s="71"/>
      <c r="BS1303" s="71"/>
      <c r="BT1303" s="71"/>
      <c r="BU1303" s="71"/>
      <c r="BV1303" s="71"/>
      <c r="BW1303" s="71"/>
      <c r="BX1303" s="71"/>
      <c r="BY1303" s="71"/>
    </row>
    <row r="1304" spans="70:77" x14ac:dyDescent="0.3">
      <c r="BR1304" s="71"/>
      <c r="BS1304" s="71"/>
      <c r="BT1304" s="71"/>
      <c r="BU1304" s="71"/>
      <c r="BV1304" s="71"/>
      <c r="BW1304" s="71"/>
      <c r="BX1304" s="71"/>
      <c r="BY1304" s="71"/>
    </row>
    <row r="1305" spans="70:77" x14ac:dyDescent="0.3">
      <c r="BR1305" s="71"/>
      <c r="BS1305" s="71"/>
      <c r="BT1305" s="71"/>
      <c r="BU1305" s="71"/>
      <c r="BV1305" s="71"/>
      <c r="BW1305" s="71"/>
      <c r="BX1305" s="71"/>
      <c r="BY1305" s="71"/>
    </row>
    <row r="1306" spans="70:77" x14ac:dyDescent="0.3">
      <c r="BR1306" s="71"/>
      <c r="BS1306" s="71"/>
      <c r="BT1306" s="71"/>
      <c r="BU1306" s="71"/>
      <c r="BV1306" s="71"/>
      <c r="BW1306" s="71"/>
      <c r="BX1306" s="71"/>
      <c r="BY1306" s="71"/>
    </row>
    <row r="1307" spans="70:77" x14ac:dyDescent="0.3">
      <c r="BR1307" s="71"/>
      <c r="BS1307" s="71"/>
      <c r="BT1307" s="71"/>
      <c r="BU1307" s="71"/>
      <c r="BV1307" s="71"/>
      <c r="BW1307" s="71"/>
      <c r="BX1307" s="71"/>
      <c r="BY1307" s="71"/>
    </row>
    <row r="1308" spans="70:77" x14ac:dyDescent="0.3">
      <c r="BR1308" s="71"/>
      <c r="BS1308" s="71"/>
      <c r="BT1308" s="71"/>
      <c r="BU1308" s="71"/>
      <c r="BV1308" s="71"/>
      <c r="BW1308" s="71"/>
      <c r="BX1308" s="71"/>
      <c r="BY1308" s="71"/>
    </row>
    <row r="1309" spans="70:77" x14ac:dyDescent="0.3">
      <c r="BR1309" s="71"/>
      <c r="BS1309" s="71"/>
      <c r="BT1309" s="71"/>
      <c r="BU1309" s="71"/>
      <c r="BV1309" s="71"/>
      <c r="BW1309" s="71"/>
      <c r="BX1309" s="71"/>
      <c r="BY1309" s="71"/>
    </row>
    <row r="1310" spans="70:77" x14ac:dyDescent="0.3">
      <c r="BR1310" s="71"/>
      <c r="BS1310" s="71"/>
      <c r="BT1310" s="71"/>
      <c r="BU1310" s="71"/>
      <c r="BV1310" s="71"/>
      <c r="BW1310" s="71"/>
      <c r="BX1310" s="71"/>
      <c r="BY1310" s="71"/>
    </row>
    <row r="1311" spans="70:77" x14ac:dyDescent="0.3">
      <c r="BR1311" s="71"/>
      <c r="BS1311" s="71"/>
      <c r="BT1311" s="71"/>
      <c r="BU1311" s="71"/>
      <c r="BV1311" s="71"/>
      <c r="BW1311" s="71"/>
      <c r="BX1311" s="71"/>
      <c r="BY1311" s="71"/>
    </row>
    <row r="1312" spans="70:77" x14ac:dyDescent="0.3">
      <c r="BR1312" s="71"/>
      <c r="BS1312" s="71"/>
      <c r="BT1312" s="71"/>
      <c r="BU1312" s="71"/>
      <c r="BV1312" s="71"/>
      <c r="BW1312" s="71"/>
      <c r="BX1312" s="71"/>
      <c r="BY1312" s="71"/>
    </row>
    <row r="1313" spans="70:77" x14ac:dyDescent="0.3">
      <c r="BR1313" s="71"/>
      <c r="BS1313" s="71"/>
      <c r="BT1313" s="71"/>
      <c r="BU1313" s="71"/>
      <c r="BV1313" s="71"/>
      <c r="BW1313" s="71"/>
      <c r="BX1313" s="71"/>
      <c r="BY1313" s="71"/>
    </row>
    <row r="1314" spans="70:77" x14ac:dyDescent="0.3">
      <c r="BR1314" s="71"/>
      <c r="BS1314" s="71"/>
      <c r="BT1314" s="71"/>
      <c r="BU1314" s="71"/>
      <c r="BV1314" s="71"/>
      <c r="BW1314" s="71"/>
      <c r="BX1314" s="71"/>
      <c r="BY1314" s="71"/>
    </row>
    <row r="1315" spans="70:77" x14ac:dyDescent="0.3">
      <c r="BR1315" s="71"/>
      <c r="BS1315" s="71"/>
      <c r="BT1315" s="71"/>
      <c r="BU1315" s="71"/>
      <c r="BV1315" s="71"/>
      <c r="BW1315" s="71"/>
      <c r="BX1315" s="71"/>
      <c r="BY1315" s="71"/>
    </row>
    <row r="1316" spans="70:77" x14ac:dyDescent="0.3">
      <c r="BR1316" s="71"/>
      <c r="BS1316" s="71"/>
      <c r="BT1316" s="71"/>
      <c r="BU1316" s="71"/>
      <c r="BV1316" s="71"/>
      <c r="BW1316" s="71"/>
      <c r="BX1316" s="71"/>
      <c r="BY1316" s="71"/>
    </row>
    <row r="1317" spans="70:77" x14ac:dyDescent="0.3">
      <c r="BR1317" s="71"/>
      <c r="BS1317" s="71"/>
      <c r="BT1317" s="71"/>
      <c r="BU1317" s="71"/>
      <c r="BV1317" s="71"/>
      <c r="BW1317" s="71"/>
      <c r="BX1317" s="71"/>
      <c r="BY1317" s="71"/>
    </row>
    <row r="1318" spans="70:77" x14ac:dyDescent="0.3">
      <c r="BR1318" s="71"/>
      <c r="BS1318" s="71"/>
      <c r="BT1318" s="71"/>
      <c r="BU1318" s="71"/>
      <c r="BV1318" s="71"/>
      <c r="BW1318" s="71"/>
      <c r="BX1318" s="71"/>
      <c r="BY1318" s="71"/>
    </row>
    <row r="1319" spans="70:77" x14ac:dyDescent="0.3">
      <c r="BR1319" s="71"/>
      <c r="BS1319" s="71"/>
      <c r="BT1319" s="71"/>
      <c r="BU1319" s="71"/>
      <c r="BV1319" s="71"/>
      <c r="BW1319" s="71"/>
      <c r="BX1319" s="71"/>
      <c r="BY1319" s="71"/>
    </row>
    <row r="1320" spans="70:77" x14ac:dyDescent="0.3">
      <c r="BR1320" s="71"/>
      <c r="BS1320" s="71"/>
      <c r="BT1320" s="71"/>
      <c r="BU1320" s="71"/>
      <c r="BV1320" s="71"/>
      <c r="BW1320" s="71"/>
      <c r="BX1320" s="71"/>
      <c r="BY1320" s="71"/>
    </row>
    <row r="1321" spans="70:77" x14ac:dyDescent="0.3">
      <c r="BR1321" s="71"/>
      <c r="BS1321" s="71"/>
      <c r="BT1321" s="71"/>
      <c r="BU1321" s="71"/>
      <c r="BV1321" s="71"/>
      <c r="BW1321" s="71"/>
      <c r="BX1321" s="71"/>
      <c r="BY1321" s="71"/>
    </row>
    <row r="1322" spans="70:77" x14ac:dyDescent="0.3">
      <c r="BR1322" s="71"/>
      <c r="BS1322" s="71"/>
      <c r="BT1322" s="71"/>
      <c r="BU1322" s="71"/>
      <c r="BV1322" s="71"/>
      <c r="BW1322" s="71"/>
      <c r="BX1322" s="71"/>
      <c r="BY1322" s="71"/>
    </row>
    <row r="1323" spans="70:77" x14ac:dyDescent="0.3">
      <c r="BR1323" s="71"/>
      <c r="BS1323" s="71"/>
      <c r="BT1323" s="71"/>
      <c r="BU1323" s="71"/>
      <c r="BV1323" s="71"/>
      <c r="BW1323" s="71"/>
      <c r="BX1323" s="71"/>
      <c r="BY1323" s="71"/>
    </row>
    <row r="1324" spans="70:77" x14ac:dyDescent="0.3">
      <c r="BR1324" s="71"/>
      <c r="BS1324" s="71"/>
      <c r="BT1324" s="71"/>
      <c r="BU1324" s="71"/>
      <c r="BV1324" s="71"/>
      <c r="BW1324" s="71"/>
      <c r="BX1324" s="71"/>
      <c r="BY1324" s="71"/>
    </row>
    <row r="1325" spans="70:77" x14ac:dyDescent="0.3">
      <c r="BR1325" s="71"/>
      <c r="BS1325" s="71"/>
      <c r="BT1325" s="71"/>
      <c r="BU1325" s="71"/>
      <c r="BV1325" s="71"/>
      <c r="BW1325" s="71"/>
      <c r="BX1325" s="71"/>
      <c r="BY1325" s="71"/>
    </row>
    <row r="1326" spans="70:77" x14ac:dyDescent="0.3">
      <c r="BR1326" s="71"/>
      <c r="BS1326" s="71"/>
      <c r="BT1326" s="71"/>
      <c r="BU1326" s="71"/>
      <c r="BV1326" s="71"/>
      <c r="BW1326" s="71"/>
      <c r="BX1326" s="71"/>
      <c r="BY1326" s="71"/>
    </row>
    <row r="1327" spans="70:77" x14ac:dyDescent="0.3">
      <c r="BR1327" s="71"/>
      <c r="BS1327" s="71"/>
      <c r="BT1327" s="71"/>
      <c r="BU1327" s="71"/>
      <c r="BV1327" s="71"/>
      <c r="BW1327" s="71"/>
      <c r="BX1327" s="71"/>
      <c r="BY1327" s="71"/>
    </row>
    <row r="1328" spans="70:77" x14ac:dyDescent="0.3">
      <c r="BR1328" s="71"/>
      <c r="BS1328" s="71"/>
      <c r="BT1328" s="71"/>
      <c r="BU1328" s="71"/>
      <c r="BV1328" s="71"/>
      <c r="BW1328" s="71"/>
      <c r="BX1328" s="71"/>
      <c r="BY1328" s="71"/>
    </row>
    <row r="1329" spans="70:77" x14ac:dyDescent="0.3">
      <c r="BR1329" s="71"/>
      <c r="BS1329" s="71"/>
      <c r="BT1329" s="71"/>
      <c r="BU1329" s="71"/>
      <c r="BV1329" s="71"/>
      <c r="BW1329" s="71"/>
      <c r="BX1329" s="71"/>
      <c r="BY1329" s="71"/>
    </row>
    <row r="1330" spans="70:77" x14ac:dyDescent="0.3">
      <c r="BR1330" s="71"/>
      <c r="BS1330" s="71"/>
      <c r="BT1330" s="71"/>
      <c r="BU1330" s="71"/>
      <c r="BV1330" s="71"/>
      <c r="BW1330" s="71"/>
      <c r="BX1330" s="71"/>
      <c r="BY1330" s="71"/>
    </row>
    <row r="1331" spans="70:77" x14ac:dyDescent="0.3">
      <c r="BR1331" s="71"/>
      <c r="BS1331" s="71"/>
      <c r="BT1331" s="71"/>
      <c r="BU1331" s="71"/>
      <c r="BV1331" s="71"/>
      <c r="BW1331" s="71"/>
      <c r="BX1331" s="71"/>
      <c r="BY1331" s="71"/>
    </row>
    <row r="1332" spans="70:77" x14ac:dyDescent="0.3">
      <c r="BR1332" s="71"/>
      <c r="BS1332" s="71"/>
      <c r="BT1332" s="71"/>
      <c r="BU1332" s="71"/>
      <c r="BV1332" s="71"/>
      <c r="BW1332" s="71"/>
      <c r="BX1332" s="71"/>
      <c r="BY1332" s="71"/>
    </row>
    <row r="1333" spans="70:77" x14ac:dyDescent="0.3">
      <c r="BR1333" s="71"/>
      <c r="BS1333" s="71"/>
      <c r="BT1333" s="71"/>
      <c r="BU1333" s="71"/>
      <c r="BV1333" s="71"/>
      <c r="BW1333" s="71"/>
      <c r="BX1333" s="71"/>
      <c r="BY1333" s="71"/>
    </row>
    <row r="1334" spans="70:77" x14ac:dyDescent="0.3">
      <c r="BR1334" s="71"/>
      <c r="BS1334" s="71"/>
      <c r="BT1334" s="71"/>
      <c r="BU1334" s="71"/>
      <c r="BV1334" s="71"/>
      <c r="BW1334" s="71"/>
      <c r="BX1334" s="71"/>
      <c r="BY1334" s="71"/>
    </row>
    <row r="1335" spans="70:77" x14ac:dyDescent="0.3">
      <c r="BR1335" s="71"/>
      <c r="BS1335" s="71"/>
      <c r="BT1335" s="71"/>
      <c r="BU1335" s="71"/>
      <c r="BV1335" s="71"/>
      <c r="BW1335" s="71"/>
      <c r="BX1335" s="71"/>
      <c r="BY1335" s="71"/>
    </row>
    <row r="1336" spans="70:77" x14ac:dyDescent="0.3">
      <c r="BR1336" s="71"/>
      <c r="BS1336" s="71"/>
      <c r="BT1336" s="71"/>
      <c r="BU1336" s="71"/>
      <c r="BV1336" s="71"/>
      <c r="BW1336" s="71"/>
      <c r="BX1336" s="71"/>
      <c r="BY1336" s="71"/>
    </row>
    <row r="1337" spans="70:77" x14ac:dyDescent="0.3">
      <c r="BR1337" s="71"/>
      <c r="BS1337" s="71"/>
      <c r="BT1337" s="71"/>
      <c r="BU1337" s="71"/>
      <c r="BV1337" s="71"/>
      <c r="BW1337" s="71"/>
      <c r="BX1337" s="71"/>
      <c r="BY1337" s="71"/>
    </row>
    <row r="1338" spans="70:77" x14ac:dyDescent="0.3">
      <c r="BR1338" s="71"/>
      <c r="BS1338" s="71"/>
      <c r="BT1338" s="71"/>
      <c r="BU1338" s="71"/>
      <c r="BV1338" s="71"/>
      <c r="BW1338" s="71"/>
      <c r="BX1338" s="71"/>
      <c r="BY1338" s="71"/>
    </row>
    <row r="1339" spans="70:77" x14ac:dyDescent="0.3">
      <c r="BR1339" s="71"/>
      <c r="BS1339" s="71"/>
      <c r="BT1339" s="71"/>
      <c r="BU1339" s="71"/>
      <c r="BV1339" s="71"/>
      <c r="BW1339" s="71"/>
      <c r="BX1339" s="71"/>
      <c r="BY1339" s="71"/>
    </row>
    <row r="1340" spans="70:77" x14ac:dyDescent="0.3">
      <c r="BR1340" s="71"/>
      <c r="BS1340" s="71"/>
      <c r="BT1340" s="71"/>
      <c r="BU1340" s="71"/>
      <c r="BV1340" s="71"/>
      <c r="BW1340" s="71"/>
      <c r="BX1340" s="71"/>
      <c r="BY1340" s="71"/>
    </row>
    <row r="1341" spans="70:77" x14ac:dyDescent="0.3">
      <c r="BR1341" s="71"/>
      <c r="BS1341" s="71"/>
      <c r="BT1341" s="71"/>
      <c r="BU1341" s="71"/>
      <c r="BV1341" s="71"/>
      <c r="BW1341" s="71"/>
      <c r="BX1341" s="71"/>
      <c r="BY1341" s="71"/>
    </row>
    <row r="1342" spans="70:77" x14ac:dyDescent="0.3">
      <c r="BR1342" s="71"/>
      <c r="BS1342" s="71"/>
      <c r="BT1342" s="71"/>
      <c r="BU1342" s="71"/>
      <c r="BV1342" s="71"/>
      <c r="BW1342" s="71"/>
      <c r="BX1342" s="71"/>
      <c r="BY1342" s="71"/>
    </row>
    <row r="1343" spans="70:77" x14ac:dyDescent="0.3">
      <c r="BR1343" s="71"/>
      <c r="BS1343" s="71"/>
      <c r="BT1343" s="71"/>
      <c r="BU1343" s="71"/>
      <c r="BV1343" s="71"/>
      <c r="BW1343" s="71"/>
      <c r="BX1343" s="71"/>
      <c r="BY1343" s="71"/>
    </row>
    <row r="1344" spans="70:77" x14ac:dyDescent="0.3">
      <c r="BR1344" s="71"/>
      <c r="BS1344" s="71"/>
      <c r="BT1344" s="71"/>
      <c r="BU1344" s="71"/>
      <c r="BV1344" s="71"/>
      <c r="BW1344" s="71"/>
      <c r="BX1344" s="71"/>
      <c r="BY1344" s="71"/>
    </row>
    <row r="1345" spans="70:77" x14ac:dyDescent="0.3">
      <c r="BR1345" s="71"/>
      <c r="BS1345" s="71"/>
      <c r="BT1345" s="71"/>
      <c r="BU1345" s="71"/>
      <c r="BV1345" s="71"/>
      <c r="BW1345" s="71"/>
      <c r="BX1345" s="71"/>
      <c r="BY1345" s="71"/>
    </row>
    <row r="1346" spans="70:77" x14ac:dyDescent="0.3">
      <c r="BR1346" s="71"/>
      <c r="BS1346" s="71"/>
      <c r="BT1346" s="71"/>
      <c r="BU1346" s="71"/>
      <c r="BV1346" s="71"/>
      <c r="BW1346" s="71"/>
      <c r="BX1346" s="71"/>
      <c r="BY1346" s="71"/>
    </row>
    <row r="1347" spans="70:77" x14ac:dyDescent="0.3">
      <c r="BR1347" s="71"/>
      <c r="BS1347" s="71"/>
      <c r="BT1347" s="71"/>
      <c r="BU1347" s="71"/>
      <c r="BV1347" s="71"/>
      <c r="BW1347" s="71"/>
      <c r="BX1347" s="71"/>
      <c r="BY1347" s="71"/>
    </row>
    <row r="1348" spans="70:77" x14ac:dyDescent="0.3">
      <c r="BR1348" s="71"/>
      <c r="BS1348" s="71"/>
      <c r="BT1348" s="71"/>
      <c r="BU1348" s="71"/>
      <c r="BV1348" s="71"/>
      <c r="BW1348" s="71"/>
      <c r="BX1348" s="71"/>
      <c r="BY1348" s="71"/>
    </row>
    <row r="1349" spans="70:77" x14ac:dyDescent="0.3">
      <c r="BR1349" s="71"/>
      <c r="BS1349" s="71"/>
      <c r="BT1349" s="71"/>
      <c r="BU1349" s="71"/>
      <c r="BV1349" s="71"/>
      <c r="BW1349" s="71"/>
      <c r="BX1349" s="71"/>
      <c r="BY1349" s="71"/>
    </row>
    <row r="1350" spans="70:77" x14ac:dyDescent="0.3">
      <c r="BR1350" s="71"/>
      <c r="BS1350" s="71"/>
      <c r="BT1350" s="71"/>
      <c r="BU1350" s="71"/>
      <c r="BV1350" s="71"/>
      <c r="BW1350" s="71"/>
      <c r="BX1350" s="71"/>
      <c r="BY1350" s="71"/>
    </row>
    <row r="1351" spans="70:77" x14ac:dyDescent="0.3">
      <c r="BR1351" s="71"/>
      <c r="BS1351" s="71"/>
      <c r="BT1351" s="71"/>
      <c r="BU1351" s="71"/>
      <c r="BV1351" s="71"/>
      <c r="BW1351" s="71"/>
      <c r="BX1351" s="71"/>
      <c r="BY1351" s="71"/>
    </row>
    <row r="1352" spans="70:77" x14ac:dyDescent="0.3">
      <c r="BR1352" s="71"/>
      <c r="BS1352" s="71"/>
      <c r="BT1352" s="71"/>
      <c r="BU1352" s="71"/>
      <c r="BV1352" s="71"/>
      <c r="BW1352" s="71"/>
      <c r="BX1352" s="71"/>
      <c r="BY1352" s="71"/>
    </row>
    <row r="1353" spans="70:77" x14ac:dyDescent="0.3">
      <c r="BR1353" s="71"/>
      <c r="BS1353" s="71"/>
      <c r="BT1353" s="71"/>
      <c r="BU1353" s="71"/>
      <c r="BV1353" s="71"/>
      <c r="BW1353" s="71"/>
      <c r="BX1353" s="71"/>
      <c r="BY1353" s="71"/>
    </row>
    <row r="1354" spans="70:77" x14ac:dyDescent="0.3">
      <c r="BR1354" s="71"/>
      <c r="BS1354" s="71"/>
      <c r="BT1354" s="71"/>
      <c r="BU1354" s="71"/>
      <c r="BV1354" s="71"/>
      <c r="BW1354" s="71"/>
      <c r="BX1354" s="71"/>
      <c r="BY1354" s="71"/>
    </row>
    <row r="1355" spans="70:77" x14ac:dyDescent="0.3">
      <c r="BR1355" s="71"/>
      <c r="BS1355" s="71"/>
      <c r="BT1355" s="71"/>
      <c r="BU1355" s="71"/>
      <c r="BV1355" s="71"/>
      <c r="BW1355" s="71"/>
      <c r="BX1355" s="71"/>
      <c r="BY1355" s="71"/>
    </row>
    <row r="1356" spans="70:77" x14ac:dyDescent="0.3">
      <c r="BR1356" s="71"/>
      <c r="BS1356" s="71"/>
      <c r="BT1356" s="71"/>
      <c r="BU1356" s="71"/>
      <c r="BV1356" s="71"/>
      <c r="BW1356" s="71"/>
      <c r="BX1356" s="71"/>
      <c r="BY1356" s="71"/>
    </row>
    <row r="1357" spans="70:77" x14ac:dyDescent="0.3">
      <c r="BR1357" s="71"/>
      <c r="BS1357" s="71"/>
      <c r="BT1357" s="71"/>
      <c r="BU1357" s="71"/>
      <c r="BV1357" s="71"/>
      <c r="BW1357" s="71"/>
      <c r="BX1357" s="71"/>
      <c r="BY1357" s="71"/>
    </row>
    <row r="1358" spans="70:77" x14ac:dyDescent="0.3">
      <c r="BR1358" s="71"/>
      <c r="BS1358" s="71"/>
      <c r="BT1358" s="71"/>
      <c r="BU1358" s="71"/>
      <c r="BV1358" s="71"/>
      <c r="BW1358" s="71"/>
      <c r="BX1358" s="71"/>
      <c r="BY1358" s="71"/>
    </row>
    <row r="1359" spans="70:77" x14ac:dyDescent="0.3">
      <c r="BR1359" s="71"/>
      <c r="BS1359" s="71"/>
      <c r="BT1359" s="71"/>
      <c r="BU1359" s="71"/>
      <c r="BV1359" s="71"/>
      <c r="BW1359" s="71"/>
      <c r="BX1359" s="71"/>
      <c r="BY1359" s="71"/>
    </row>
    <row r="1360" spans="70:77" x14ac:dyDescent="0.3">
      <c r="BR1360" s="71"/>
      <c r="BS1360" s="71"/>
      <c r="BT1360" s="71"/>
      <c r="BU1360" s="71"/>
      <c r="BV1360" s="71"/>
      <c r="BW1360" s="71"/>
      <c r="BX1360" s="71"/>
      <c r="BY1360" s="71"/>
    </row>
    <row r="1361" spans="70:77" x14ac:dyDescent="0.3">
      <c r="BR1361" s="71"/>
      <c r="BS1361" s="71"/>
      <c r="BT1361" s="71"/>
      <c r="BU1361" s="71"/>
      <c r="BV1361" s="71"/>
      <c r="BW1361" s="71"/>
      <c r="BX1361" s="71"/>
      <c r="BY1361" s="71"/>
    </row>
    <row r="1362" spans="70:77" x14ac:dyDescent="0.3">
      <c r="BR1362" s="71"/>
      <c r="BS1362" s="71"/>
      <c r="BT1362" s="71"/>
      <c r="BU1362" s="71"/>
      <c r="BV1362" s="71"/>
      <c r="BW1362" s="71"/>
      <c r="BX1362" s="71"/>
      <c r="BY1362" s="71"/>
    </row>
    <row r="1363" spans="70:77" x14ac:dyDescent="0.3">
      <c r="BR1363" s="71"/>
      <c r="BS1363" s="71"/>
      <c r="BT1363" s="71"/>
      <c r="BU1363" s="71"/>
      <c r="BV1363" s="71"/>
      <c r="BW1363" s="71"/>
      <c r="BX1363" s="71"/>
      <c r="BY1363" s="71"/>
    </row>
    <row r="1364" spans="70:77" x14ac:dyDescent="0.3">
      <c r="BR1364" s="71"/>
      <c r="BS1364" s="71"/>
      <c r="BT1364" s="71"/>
      <c r="BU1364" s="71"/>
      <c r="BV1364" s="71"/>
      <c r="BW1364" s="71"/>
      <c r="BX1364" s="71"/>
      <c r="BY1364" s="71"/>
    </row>
    <row r="1365" spans="70:77" x14ac:dyDescent="0.3">
      <c r="BR1365" s="71"/>
      <c r="BS1365" s="71"/>
      <c r="BT1365" s="71"/>
      <c r="BU1365" s="71"/>
      <c r="BV1365" s="71"/>
      <c r="BW1365" s="71"/>
      <c r="BX1365" s="71"/>
      <c r="BY1365" s="71"/>
    </row>
    <row r="1366" spans="70:77" x14ac:dyDescent="0.3">
      <c r="BR1366" s="71"/>
      <c r="BS1366" s="71"/>
      <c r="BT1366" s="71"/>
      <c r="BU1366" s="71"/>
      <c r="BV1366" s="71"/>
      <c r="BW1366" s="71"/>
      <c r="BX1366" s="71"/>
      <c r="BY1366" s="71"/>
    </row>
    <row r="1367" spans="70:77" x14ac:dyDescent="0.3">
      <c r="BR1367" s="71"/>
      <c r="BS1367" s="71"/>
      <c r="BT1367" s="71"/>
      <c r="BU1367" s="71"/>
      <c r="BV1367" s="71"/>
      <c r="BW1367" s="71"/>
      <c r="BX1367" s="71"/>
      <c r="BY1367" s="71"/>
    </row>
    <row r="1368" spans="70:77" x14ac:dyDescent="0.3">
      <c r="BR1368" s="71"/>
      <c r="BS1368" s="71"/>
      <c r="BT1368" s="71"/>
      <c r="BU1368" s="71"/>
      <c r="BV1368" s="71"/>
      <c r="BW1368" s="71"/>
      <c r="BX1368" s="71"/>
      <c r="BY1368" s="71"/>
    </row>
    <row r="1369" spans="70:77" x14ac:dyDescent="0.3">
      <c r="BR1369" s="71"/>
      <c r="BS1369" s="71"/>
      <c r="BT1369" s="71"/>
      <c r="BU1369" s="71"/>
      <c r="BV1369" s="71"/>
      <c r="BW1369" s="71"/>
      <c r="BX1369" s="71"/>
      <c r="BY1369" s="71"/>
    </row>
    <row r="1370" spans="70:77" x14ac:dyDescent="0.3">
      <c r="BR1370" s="71"/>
      <c r="BS1370" s="71"/>
      <c r="BT1370" s="71"/>
      <c r="BU1370" s="71"/>
      <c r="BV1370" s="71"/>
      <c r="BW1370" s="71"/>
      <c r="BX1370" s="71"/>
      <c r="BY1370" s="71"/>
    </row>
    <row r="1371" spans="70:77" x14ac:dyDescent="0.3">
      <c r="BR1371" s="71"/>
      <c r="BS1371" s="71"/>
      <c r="BT1371" s="71"/>
      <c r="BU1371" s="71"/>
      <c r="BV1371" s="71"/>
      <c r="BW1371" s="71"/>
      <c r="BX1371" s="71"/>
      <c r="BY1371" s="71"/>
    </row>
    <row r="1372" spans="70:77" x14ac:dyDescent="0.3">
      <c r="BR1372" s="71"/>
      <c r="BS1372" s="71"/>
      <c r="BT1372" s="71"/>
      <c r="BU1372" s="71"/>
      <c r="BV1372" s="71"/>
      <c r="BW1372" s="71"/>
      <c r="BX1372" s="71"/>
      <c r="BY1372" s="71"/>
    </row>
    <row r="1373" spans="70:77" x14ac:dyDescent="0.3">
      <c r="BR1373" s="71"/>
      <c r="BS1373" s="71"/>
      <c r="BT1373" s="71"/>
      <c r="BU1373" s="71"/>
      <c r="BV1373" s="71"/>
      <c r="BW1373" s="71"/>
      <c r="BX1373" s="71"/>
      <c r="BY1373" s="71"/>
    </row>
    <row r="1374" spans="70:77" x14ac:dyDescent="0.3">
      <c r="BR1374" s="71"/>
      <c r="BS1374" s="71"/>
      <c r="BT1374" s="71"/>
      <c r="BU1374" s="71"/>
      <c r="BV1374" s="71"/>
      <c r="BW1374" s="71"/>
      <c r="BX1374" s="71"/>
      <c r="BY1374" s="71"/>
    </row>
    <row r="1375" spans="70:77" x14ac:dyDescent="0.3">
      <c r="BR1375" s="71"/>
      <c r="BS1375" s="71"/>
      <c r="BT1375" s="71"/>
      <c r="BU1375" s="71"/>
      <c r="BV1375" s="71"/>
      <c r="BW1375" s="71"/>
      <c r="BX1375" s="71"/>
      <c r="BY1375" s="71"/>
    </row>
    <row r="1376" spans="70:77" x14ac:dyDescent="0.3">
      <c r="BR1376" s="71"/>
      <c r="BS1376" s="71"/>
      <c r="BT1376" s="71"/>
      <c r="BU1376" s="71"/>
      <c r="BV1376" s="71"/>
      <c r="BW1376" s="71"/>
      <c r="BX1376" s="71"/>
      <c r="BY1376" s="71"/>
    </row>
    <row r="1377" spans="70:77" x14ac:dyDescent="0.3">
      <c r="BR1377" s="71"/>
      <c r="BS1377" s="71"/>
      <c r="BT1377" s="71"/>
      <c r="BU1377" s="71"/>
      <c r="BV1377" s="71"/>
      <c r="BW1377" s="71"/>
      <c r="BX1377" s="71"/>
      <c r="BY1377" s="71"/>
    </row>
    <row r="1378" spans="70:77" x14ac:dyDescent="0.3">
      <c r="BR1378" s="71"/>
      <c r="BS1378" s="71"/>
      <c r="BT1378" s="71"/>
      <c r="BU1378" s="71"/>
      <c r="BV1378" s="71"/>
      <c r="BW1378" s="71"/>
      <c r="BX1378" s="71"/>
      <c r="BY1378" s="71"/>
    </row>
    <row r="1379" spans="70:77" x14ac:dyDescent="0.3">
      <c r="BR1379" s="71"/>
      <c r="BS1379" s="71"/>
      <c r="BT1379" s="71"/>
      <c r="BU1379" s="71"/>
      <c r="BV1379" s="71"/>
      <c r="BW1379" s="71"/>
      <c r="BX1379" s="71"/>
      <c r="BY1379" s="71"/>
    </row>
    <row r="1380" spans="70:77" x14ac:dyDescent="0.3">
      <c r="BR1380" s="71"/>
      <c r="BS1380" s="71"/>
      <c r="BT1380" s="71"/>
      <c r="BU1380" s="71"/>
      <c r="BV1380" s="71"/>
      <c r="BW1380" s="71"/>
      <c r="BX1380" s="71"/>
      <c r="BY1380" s="71"/>
    </row>
    <row r="1381" spans="70:77" x14ac:dyDescent="0.3">
      <c r="BR1381" s="71"/>
      <c r="BS1381" s="71"/>
      <c r="BT1381" s="71"/>
      <c r="BU1381" s="71"/>
      <c r="BV1381" s="71"/>
      <c r="BW1381" s="71"/>
      <c r="BX1381" s="71"/>
      <c r="BY1381" s="71"/>
    </row>
    <row r="1382" spans="70:77" x14ac:dyDescent="0.3">
      <c r="BR1382" s="71"/>
      <c r="BS1382" s="71"/>
      <c r="BT1382" s="71"/>
      <c r="BU1382" s="71"/>
      <c r="BV1382" s="71"/>
      <c r="BW1382" s="71"/>
      <c r="BX1382" s="71"/>
      <c r="BY1382" s="71"/>
    </row>
    <row r="1383" spans="70:77" x14ac:dyDescent="0.3">
      <c r="BR1383" s="71"/>
      <c r="BS1383" s="71"/>
      <c r="BT1383" s="71"/>
      <c r="BU1383" s="71"/>
      <c r="BV1383" s="71"/>
      <c r="BW1383" s="71"/>
      <c r="BX1383" s="71"/>
      <c r="BY1383" s="71"/>
    </row>
    <row r="1384" spans="70:77" x14ac:dyDescent="0.3">
      <c r="BR1384" s="71"/>
      <c r="BS1384" s="71"/>
      <c r="BT1384" s="71"/>
      <c r="BU1384" s="71"/>
      <c r="BV1384" s="71"/>
      <c r="BW1384" s="71"/>
      <c r="BX1384" s="71"/>
      <c r="BY1384" s="71"/>
    </row>
    <row r="1385" spans="70:77" x14ac:dyDescent="0.3">
      <c r="BR1385" s="71"/>
      <c r="BS1385" s="71"/>
      <c r="BT1385" s="71"/>
      <c r="BU1385" s="71"/>
      <c r="BV1385" s="71"/>
      <c r="BW1385" s="71"/>
      <c r="BX1385" s="71"/>
      <c r="BY1385" s="71"/>
    </row>
    <row r="1386" spans="70:77" x14ac:dyDescent="0.3">
      <c r="BR1386" s="71"/>
      <c r="BS1386" s="71"/>
      <c r="BT1386" s="71"/>
      <c r="BU1386" s="71"/>
      <c r="BV1386" s="71"/>
      <c r="BW1386" s="71"/>
      <c r="BX1386" s="71"/>
      <c r="BY1386" s="71"/>
    </row>
    <row r="1387" spans="70:77" x14ac:dyDescent="0.3">
      <c r="BR1387" s="71"/>
      <c r="BS1387" s="71"/>
      <c r="BT1387" s="71"/>
      <c r="BU1387" s="71"/>
      <c r="BV1387" s="71"/>
      <c r="BW1387" s="71"/>
      <c r="BX1387" s="71"/>
      <c r="BY1387" s="71"/>
    </row>
    <row r="1388" spans="70:77" x14ac:dyDescent="0.3">
      <c r="BR1388" s="71"/>
      <c r="BS1388" s="71"/>
      <c r="BT1388" s="71"/>
      <c r="BU1388" s="71"/>
      <c r="BV1388" s="71"/>
      <c r="BW1388" s="71"/>
      <c r="BX1388" s="71"/>
      <c r="BY1388" s="71"/>
    </row>
    <row r="1389" spans="70:77" x14ac:dyDescent="0.3">
      <c r="BR1389" s="71"/>
      <c r="BS1389" s="71"/>
      <c r="BT1389" s="71"/>
      <c r="BU1389" s="71"/>
      <c r="BV1389" s="71"/>
      <c r="BW1389" s="71"/>
      <c r="BX1389" s="71"/>
      <c r="BY1389" s="71"/>
    </row>
    <row r="1390" spans="70:77" x14ac:dyDescent="0.3">
      <c r="BR1390" s="71"/>
      <c r="BS1390" s="71"/>
      <c r="BT1390" s="71"/>
      <c r="BU1390" s="71"/>
      <c r="BV1390" s="71"/>
      <c r="BW1390" s="71"/>
      <c r="BX1390" s="71"/>
      <c r="BY1390" s="71"/>
    </row>
    <row r="1391" spans="70:77" x14ac:dyDescent="0.3">
      <c r="BR1391" s="71"/>
      <c r="BS1391" s="71"/>
      <c r="BT1391" s="71"/>
      <c r="BU1391" s="71"/>
      <c r="BV1391" s="71"/>
      <c r="BW1391" s="71"/>
      <c r="BX1391" s="71"/>
      <c r="BY1391" s="71"/>
    </row>
    <row r="1392" spans="70:77" x14ac:dyDescent="0.3">
      <c r="BR1392" s="71"/>
      <c r="BS1392" s="71"/>
      <c r="BT1392" s="71"/>
      <c r="BU1392" s="71"/>
      <c r="BV1392" s="71"/>
      <c r="BW1392" s="71"/>
      <c r="BX1392" s="71"/>
      <c r="BY1392" s="71"/>
    </row>
    <row r="1393" spans="70:77" x14ac:dyDescent="0.3">
      <c r="BR1393" s="71"/>
      <c r="BS1393" s="71"/>
      <c r="BT1393" s="71"/>
      <c r="BU1393" s="71"/>
      <c r="BV1393" s="71"/>
      <c r="BW1393" s="71"/>
      <c r="BX1393" s="71"/>
      <c r="BY1393" s="71"/>
    </row>
    <row r="1394" spans="70:77" x14ac:dyDescent="0.3">
      <c r="BR1394" s="71"/>
      <c r="BS1394" s="71"/>
      <c r="BT1394" s="71"/>
      <c r="BU1394" s="71"/>
      <c r="BV1394" s="71"/>
      <c r="BW1394" s="71"/>
      <c r="BX1394" s="71"/>
      <c r="BY1394" s="71"/>
    </row>
    <row r="1395" spans="70:77" x14ac:dyDescent="0.3">
      <c r="BR1395" s="71"/>
      <c r="BS1395" s="71"/>
      <c r="BT1395" s="71"/>
      <c r="BU1395" s="71"/>
      <c r="BV1395" s="71"/>
      <c r="BW1395" s="71"/>
      <c r="BX1395" s="71"/>
      <c r="BY1395" s="71"/>
    </row>
    <row r="1396" spans="70:77" x14ac:dyDescent="0.3">
      <c r="BR1396" s="71"/>
      <c r="BS1396" s="71"/>
      <c r="BT1396" s="71"/>
      <c r="BU1396" s="71"/>
      <c r="BV1396" s="71"/>
      <c r="BW1396" s="71"/>
      <c r="BX1396" s="71"/>
      <c r="BY1396" s="71"/>
    </row>
    <row r="1397" spans="70:77" x14ac:dyDescent="0.3">
      <c r="BR1397" s="71"/>
      <c r="BS1397" s="71"/>
      <c r="BT1397" s="71"/>
      <c r="BU1397" s="71"/>
      <c r="BV1397" s="71"/>
      <c r="BW1397" s="71"/>
      <c r="BX1397" s="71"/>
      <c r="BY1397" s="71"/>
    </row>
    <row r="1398" spans="70:77" x14ac:dyDescent="0.3">
      <c r="BR1398" s="71"/>
      <c r="BS1398" s="71"/>
      <c r="BT1398" s="71"/>
      <c r="BU1398" s="71"/>
      <c r="BV1398" s="71"/>
      <c r="BW1398" s="71"/>
      <c r="BX1398" s="71"/>
      <c r="BY1398" s="71"/>
    </row>
    <row r="1399" spans="70:77" x14ac:dyDescent="0.3">
      <c r="BR1399" s="71"/>
      <c r="BS1399" s="71"/>
      <c r="BT1399" s="71"/>
      <c r="BU1399" s="71"/>
      <c r="BV1399" s="71"/>
      <c r="BW1399" s="71"/>
      <c r="BX1399" s="71"/>
      <c r="BY1399" s="71"/>
    </row>
    <row r="1400" spans="70:77" x14ac:dyDescent="0.3">
      <c r="BR1400" s="71"/>
      <c r="BS1400" s="71"/>
      <c r="BT1400" s="71"/>
      <c r="BU1400" s="71"/>
      <c r="BV1400" s="71"/>
      <c r="BW1400" s="71"/>
      <c r="BX1400" s="71"/>
      <c r="BY1400" s="71"/>
    </row>
    <row r="1401" spans="70:77" x14ac:dyDescent="0.3">
      <c r="BR1401" s="71"/>
      <c r="BS1401" s="71"/>
      <c r="BT1401" s="71"/>
      <c r="BU1401" s="71"/>
      <c r="BV1401" s="71"/>
      <c r="BW1401" s="71"/>
      <c r="BX1401" s="71"/>
      <c r="BY1401" s="71"/>
    </row>
    <row r="1402" spans="70:77" x14ac:dyDescent="0.3">
      <c r="BR1402" s="71"/>
      <c r="BS1402" s="71"/>
      <c r="BT1402" s="71"/>
      <c r="BU1402" s="71"/>
      <c r="BV1402" s="71"/>
      <c r="BW1402" s="71"/>
      <c r="BX1402" s="71"/>
      <c r="BY1402" s="71"/>
    </row>
    <row r="1403" spans="70:77" x14ac:dyDescent="0.3">
      <c r="BR1403" s="71"/>
      <c r="BS1403" s="71"/>
      <c r="BT1403" s="71"/>
      <c r="BU1403" s="71"/>
      <c r="BV1403" s="71"/>
      <c r="BW1403" s="71"/>
      <c r="BX1403" s="71"/>
      <c r="BY1403" s="71"/>
    </row>
    <row r="1404" spans="70:77" x14ac:dyDescent="0.3">
      <c r="BR1404" s="71"/>
      <c r="BS1404" s="71"/>
      <c r="BT1404" s="71"/>
      <c r="BU1404" s="71"/>
      <c r="BV1404" s="71"/>
      <c r="BW1404" s="71"/>
      <c r="BX1404" s="71"/>
      <c r="BY1404" s="71"/>
    </row>
    <row r="1405" spans="70:77" x14ac:dyDescent="0.3">
      <c r="BR1405" s="71"/>
      <c r="BS1405" s="71"/>
      <c r="BT1405" s="71"/>
      <c r="BU1405" s="71"/>
      <c r="BV1405" s="71"/>
      <c r="BW1405" s="71"/>
      <c r="BX1405" s="71"/>
      <c r="BY1405" s="71"/>
    </row>
    <row r="1406" spans="70:77" x14ac:dyDescent="0.3">
      <c r="BR1406" s="71"/>
      <c r="BS1406" s="71"/>
      <c r="BT1406" s="71"/>
      <c r="BU1406" s="71"/>
      <c r="BV1406" s="71"/>
      <c r="BW1406" s="71"/>
      <c r="BX1406" s="71"/>
      <c r="BY1406" s="71"/>
    </row>
    <row r="1407" spans="70:77" x14ac:dyDescent="0.3">
      <c r="BR1407" s="71"/>
      <c r="BS1407" s="71"/>
      <c r="BT1407" s="71"/>
      <c r="BU1407" s="71"/>
      <c r="BV1407" s="71"/>
      <c r="BW1407" s="71"/>
      <c r="BX1407" s="71"/>
      <c r="BY1407" s="71"/>
    </row>
    <row r="1408" spans="70:77" x14ac:dyDescent="0.3">
      <c r="BR1408" s="71"/>
      <c r="BS1408" s="71"/>
      <c r="BT1408" s="71"/>
      <c r="BU1408" s="71"/>
      <c r="BV1408" s="71"/>
      <c r="BW1408" s="71"/>
      <c r="BX1408" s="71"/>
      <c r="BY1408" s="71"/>
    </row>
    <row r="1409" spans="70:77" x14ac:dyDescent="0.3">
      <c r="BR1409" s="71"/>
      <c r="BS1409" s="71"/>
      <c r="BT1409" s="71"/>
      <c r="BU1409" s="71"/>
      <c r="BV1409" s="71"/>
      <c r="BW1409" s="71"/>
      <c r="BX1409" s="71"/>
      <c r="BY1409" s="71"/>
    </row>
    <row r="1410" spans="70:77" x14ac:dyDescent="0.3">
      <c r="BR1410" s="71"/>
      <c r="BS1410" s="71"/>
      <c r="BT1410" s="71"/>
      <c r="BU1410" s="71"/>
      <c r="BV1410" s="71"/>
      <c r="BW1410" s="71"/>
      <c r="BX1410" s="71"/>
      <c r="BY1410" s="71"/>
    </row>
    <row r="1411" spans="70:77" x14ac:dyDescent="0.3">
      <c r="BR1411" s="71"/>
      <c r="BS1411" s="71"/>
      <c r="BT1411" s="71"/>
      <c r="BU1411" s="71"/>
      <c r="BV1411" s="71"/>
      <c r="BW1411" s="71"/>
      <c r="BX1411" s="71"/>
      <c r="BY1411" s="71"/>
    </row>
    <row r="1412" spans="70:77" x14ac:dyDescent="0.3">
      <c r="BR1412" s="71"/>
      <c r="BS1412" s="71"/>
      <c r="BT1412" s="71"/>
      <c r="BU1412" s="71"/>
      <c r="BV1412" s="71"/>
      <c r="BW1412" s="71"/>
      <c r="BX1412" s="71"/>
      <c r="BY1412" s="71"/>
    </row>
    <row r="1413" spans="70:77" x14ac:dyDescent="0.3">
      <c r="BR1413" s="71"/>
      <c r="BS1413" s="71"/>
      <c r="BT1413" s="71"/>
      <c r="BU1413" s="71"/>
      <c r="BV1413" s="71"/>
      <c r="BW1413" s="71"/>
      <c r="BX1413" s="71"/>
      <c r="BY1413" s="71"/>
    </row>
    <row r="1414" spans="70:77" x14ac:dyDescent="0.3">
      <c r="BR1414" s="71"/>
      <c r="BS1414" s="71"/>
      <c r="BT1414" s="71"/>
      <c r="BU1414" s="71"/>
      <c r="BV1414" s="71"/>
      <c r="BW1414" s="71"/>
      <c r="BX1414" s="71"/>
      <c r="BY1414" s="71"/>
    </row>
    <row r="1415" spans="70:77" x14ac:dyDescent="0.3">
      <c r="BR1415" s="71"/>
      <c r="BS1415" s="71"/>
      <c r="BT1415" s="71"/>
      <c r="BU1415" s="71"/>
      <c r="BV1415" s="71"/>
      <c r="BW1415" s="71"/>
      <c r="BX1415" s="71"/>
      <c r="BY1415" s="71"/>
    </row>
    <row r="1416" spans="70:77" x14ac:dyDescent="0.3">
      <c r="BR1416" s="71"/>
      <c r="BS1416" s="71"/>
      <c r="BT1416" s="71"/>
      <c r="BU1416" s="71"/>
      <c r="BV1416" s="71"/>
      <c r="BW1416" s="71"/>
      <c r="BX1416" s="71"/>
      <c r="BY1416" s="71"/>
    </row>
    <row r="1417" spans="70:77" x14ac:dyDescent="0.3">
      <c r="BR1417" s="71"/>
      <c r="BS1417" s="71"/>
      <c r="BT1417" s="71"/>
      <c r="BU1417" s="71"/>
      <c r="BV1417" s="71"/>
      <c r="BW1417" s="71"/>
      <c r="BX1417" s="71"/>
      <c r="BY1417" s="71"/>
    </row>
    <row r="1418" spans="70:77" x14ac:dyDescent="0.3">
      <c r="BR1418" s="71"/>
      <c r="BS1418" s="71"/>
      <c r="BT1418" s="71"/>
      <c r="BU1418" s="71"/>
      <c r="BV1418" s="71"/>
      <c r="BW1418" s="71"/>
      <c r="BX1418" s="71"/>
      <c r="BY1418" s="71"/>
    </row>
    <row r="1419" spans="70:77" x14ac:dyDescent="0.3">
      <c r="BR1419" s="71"/>
      <c r="BS1419" s="71"/>
      <c r="BT1419" s="71"/>
      <c r="BU1419" s="71"/>
      <c r="BV1419" s="71"/>
      <c r="BW1419" s="71"/>
      <c r="BX1419" s="71"/>
      <c r="BY1419" s="71"/>
    </row>
    <row r="1420" spans="70:77" x14ac:dyDescent="0.3">
      <c r="BR1420" s="71"/>
      <c r="BS1420" s="71"/>
      <c r="BT1420" s="71"/>
      <c r="BU1420" s="71"/>
      <c r="BV1420" s="71"/>
      <c r="BW1420" s="71"/>
      <c r="BX1420" s="71"/>
      <c r="BY1420" s="71"/>
    </row>
    <row r="1421" spans="70:77" x14ac:dyDescent="0.3">
      <c r="BR1421" s="71"/>
      <c r="BS1421" s="71"/>
      <c r="BT1421" s="71"/>
      <c r="BU1421" s="71"/>
      <c r="BV1421" s="71"/>
      <c r="BW1421" s="71"/>
      <c r="BX1421" s="71"/>
      <c r="BY1421" s="71"/>
    </row>
    <row r="1422" spans="70:77" x14ac:dyDescent="0.3">
      <c r="BR1422" s="71"/>
      <c r="BS1422" s="71"/>
      <c r="BT1422" s="71"/>
      <c r="BU1422" s="71"/>
      <c r="BV1422" s="71"/>
      <c r="BW1422" s="71"/>
      <c r="BX1422" s="71"/>
      <c r="BY1422" s="71"/>
    </row>
    <row r="1423" spans="70:77" x14ac:dyDescent="0.3">
      <c r="BR1423" s="71"/>
      <c r="BS1423" s="71"/>
      <c r="BT1423" s="71"/>
      <c r="BU1423" s="71"/>
      <c r="BV1423" s="71"/>
      <c r="BW1423" s="71"/>
      <c r="BX1423" s="71"/>
      <c r="BY1423" s="71"/>
    </row>
    <row r="1424" spans="70:77" x14ac:dyDescent="0.3">
      <c r="BR1424" s="71"/>
      <c r="BS1424" s="71"/>
      <c r="BT1424" s="71"/>
      <c r="BU1424" s="71"/>
      <c r="BV1424" s="71"/>
      <c r="BW1424" s="71"/>
      <c r="BX1424" s="71"/>
      <c r="BY1424" s="71"/>
    </row>
    <row r="1425" spans="70:77" x14ac:dyDescent="0.3">
      <c r="BR1425" s="71"/>
      <c r="BS1425" s="71"/>
      <c r="BT1425" s="71"/>
      <c r="BU1425" s="71"/>
      <c r="BV1425" s="71"/>
      <c r="BW1425" s="71"/>
      <c r="BX1425" s="71"/>
      <c r="BY1425" s="71"/>
    </row>
    <row r="1426" spans="70:77" x14ac:dyDescent="0.3">
      <c r="BR1426" s="71"/>
      <c r="BS1426" s="71"/>
      <c r="BT1426" s="71"/>
      <c r="BU1426" s="71"/>
      <c r="BV1426" s="71"/>
      <c r="BW1426" s="71"/>
      <c r="BX1426" s="71"/>
      <c r="BY1426" s="71"/>
    </row>
    <row r="1427" spans="70:77" x14ac:dyDescent="0.3">
      <c r="BR1427" s="71"/>
      <c r="BS1427" s="71"/>
      <c r="BT1427" s="71"/>
      <c r="BU1427" s="71"/>
      <c r="BV1427" s="71"/>
      <c r="BW1427" s="71"/>
      <c r="BX1427" s="71"/>
      <c r="BY1427" s="71"/>
    </row>
    <row r="1428" spans="70:77" x14ac:dyDescent="0.3">
      <c r="BR1428" s="71"/>
      <c r="BS1428" s="71"/>
      <c r="BT1428" s="71"/>
      <c r="BU1428" s="71"/>
      <c r="BV1428" s="71"/>
      <c r="BW1428" s="71"/>
      <c r="BX1428" s="71"/>
      <c r="BY1428" s="71"/>
    </row>
    <row r="1429" spans="70:77" x14ac:dyDescent="0.3">
      <c r="BR1429" s="71"/>
      <c r="BS1429" s="71"/>
      <c r="BT1429" s="71"/>
      <c r="BU1429" s="71"/>
      <c r="BV1429" s="71"/>
      <c r="BW1429" s="71"/>
      <c r="BX1429" s="71"/>
      <c r="BY1429" s="71"/>
    </row>
    <row r="1430" spans="70:77" x14ac:dyDescent="0.3">
      <c r="BR1430" s="71"/>
      <c r="BS1430" s="71"/>
      <c r="BT1430" s="71"/>
      <c r="BU1430" s="71"/>
      <c r="BV1430" s="71"/>
      <c r="BW1430" s="71"/>
      <c r="BX1430" s="71"/>
      <c r="BY1430" s="71"/>
    </row>
    <row r="1431" spans="70:77" x14ac:dyDescent="0.3">
      <c r="BR1431" s="71"/>
      <c r="BS1431" s="71"/>
      <c r="BT1431" s="71"/>
      <c r="BU1431" s="71"/>
      <c r="BV1431" s="71"/>
      <c r="BW1431" s="71"/>
      <c r="BX1431" s="71"/>
      <c r="BY1431" s="71"/>
    </row>
    <row r="1432" spans="70:77" x14ac:dyDescent="0.3">
      <c r="BR1432" s="71"/>
      <c r="BS1432" s="71"/>
      <c r="BT1432" s="71"/>
      <c r="BU1432" s="71"/>
      <c r="BV1432" s="71"/>
      <c r="BW1432" s="71"/>
      <c r="BX1432" s="71"/>
      <c r="BY1432" s="71"/>
    </row>
    <row r="1433" spans="70:77" x14ac:dyDescent="0.3">
      <c r="BR1433" s="71"/>
      <c r="BS1433" s="71"/>
      <c r="BT1433" s="71"/>
      <c r="BU1433" s="71"/>
      <c r="BV1433" s="71"/>
      <c r="BW1433" s="71"/>
      <c r="BX1433" s="71"/>
      <c r="BY1433" s="71"/>
    </row>
    <row r="1434" spans="70:77" x14ac:dyDescent="0.3">
      <c r="BR1434" s="71"/>
      <c r="BS1434" s="71"/>
      <c r="BT1434" s="71"/>
      <c r="BU1434" s="71"/>
      <c r="BV1434" s="71"/>
      <c r="BW1434" s="71"/>
      <c r="BX1434" s="71"/>
      <c r="BY1434" s="71"/>
    </row>
    <row r="1435" spans="70:77" x14ac:dyDescent="0.3">
      <c r="BR1435" s="71"/>
      <c r="BS1435" s="71"/>
      <c r="BT1435" s="71"/>
      <c r="BU1435" s="71"/>
      <c r="BV1435" s="71"/>
      <c r="BW1435" s="71"/>
      <c r="BX1435" s="71"/>
      <c r="BY1435" s="71"/>
    </row>
    <row r="1436" spans="70:77" x14ac:dyDescent="0.3">
      <c r="BR1436" s="71"/>
      <c r="BS1436" s="71"/>
      <c r="BT1436" s="71"/>
      <c r="BU1436" s="71"/>
      <c r="BV1436" s="71"/>
      <c r="BW1436" s="71"/>
      <c r="BX1436" s="71"/>
      <c r="BY1436" s="71"/>
    </row>
    <row r="1437" spans="70:77" x14ac:dyDescent="0.3">
      <c r="BR1437" s="71"/>
      <c r="BS1437" s="71"/>
      <c r="BT1437" s="71"/>
      <c r="BU1437" s="71"/>
      <c r="BV1437" s="71"/>
      <c r="BW1437" s="71"/>
      <c r="BX1437" s="71"/>
      <c r="BY1437" s="71"/>
    </row>
    <row r="1438" spans="70:77" x14ac:dyDescent="0.3">
      <c r="BR1438" s="71"/>
      <c r="BS1438" s="71"/>
      <c r="BT1438" s="71"/>
      <c r="BU1438" s="71"/>
      <c r="BV1438" s="71"/>
      <c r="BW1438" s="71"/>
      <c r="BX1438" s="71"/>
      <c r="BY1438" s="71"/>
    </row>
    <row r="1439" spans="70:77" x14ac:dyDescent="0.3">
      <c r="BR1439" s="71"/>
      <c r="BS1439" s="71"/>
      <c r="BT1439" s="71"/>
      <c r="BU1439" s="71"/>
      <c r="BV1439" s="71"/>
      <c r="BW1439" s="71"/>
      <c r="BX1439" s="71"/>
      <c r="BY1439" s="71"/>
    </row>
    <row r="1440" spans="70:77" x14ac:dyDescent="0.3">
      <c r="BR1440" s="71"/>
      <c r="BS1440" s="71"/>
      <c r="BT1440" s="71"/>
      <c r="BU1440" s="71"/>
      <c r="BV1440" s="71"/>
      <c r="BW1440" s="71"/>
      <c r="BX1440" s="71"/>
      <c r="BY1440" s="71"/>
    </row>
    <row r="1441" spans="70:77" x14ac:dyDescent="0.3">
      <c r="BR1441" s="71"/>
      <c r="BS1441" s="71"/>
      <c r="BT1441" s="71"/>
      <c r="BU1441" s="71"/>
      <c r="BV1441" s="71"/>
      <c r="BW1441" s="71"/>
      <c r="BX1441" s="71"/>
      <c r="BY1441" s="71"/>
    </row>
    <row r="1442" spans="70:77" x14ac:dyDescent="0.3">
      <c r="BR1442" s="71"/>
      <c r="BS1442" s="71"/>
      <c r="BT1442" s="71"/>
      <c r="BU1442" s="71"/>
      <c r="BV1442" s="71"/>
      <c r="BW1442" s="71"/>
      <c r="BX1442" s="71"/>
      <c r="BY1442" s="71"/>
    </row>
    <row r="1443" spans="70:77" x14ac:dyDescent="0.3">
      <c r="BR1443" s="71"/>
      <c r="BS1443" s="71"/>
      <c r="BT1443" s="71"/>
      <c r="BU1443" s="71"/>
      <c r="BV1443" s="71"/>
      <c r="BW1443" s="71"/>
      <c r="BX1443" s="71"/>
      <c r="BY1443" s="71"/>
    </row>
    <row r="1444" spans="70:77" x14ac:dyDescent="0.3">
      <c r="BR1444" s="71"/>
      <c r="BS1444" s="71"/>
      <c r="BT1444" s="71"/>
      <c r="BU1444" s="71"/>
      <c r="BV1444" s="71"/>
      <c r="BW1444" s="71"/>
      <c r="BX1444" s="71"/>
      <c r="BY1444" s="71"/>
    </row>
    <row r="1445" spans="70:77" x14ac:dyDescent="0.3">
      <c r="BR1445" s="71"/>
      <c r="BS1445" s="71"/>
      <c r="BT1445" s="71"/>
      <c r="BU1445" s="71"/>
      <c r="BV1445" s="71"/>
      <c r="BW1445" s="71"/>
      <c r="BX1445" s="71"/>
      <c r="BY1445" s="71"/>
    </row>
    <row r="1446" spans="70:77" x14ac:dyDescent="0.3">
      <c r="BR1446" s="71"/>
      <c r="BS1446" s="71"/>
      <c r="BT1446" s="71"/>
      <c r="BU1446" s="71"/>
      <c r="BV1446" s="71"/>
      <c r="BW1446" s="71"/>
      <c r="BX1446" s="71"/>
      <c r="BY1446" s="71"/>
    </row>
    <row r="1447" spans="70:77" x14ac:dyDescent="0.3">
      <c r="BR1447" s="71"/>
      <c r="BS1447" s="71"/>
      <c r="BT1447" s="71"/>
      <c r="BU1447" s="71"/>
      <c r="BV1447" s="71"/>
      <c r="BW1447" s="71"/>
      <c r="BX1447" s="71"/>
      <c r="BY1447" s="71"/>
    </row>
    <row r="1448" spans="70:77" x14ac:dyDescent="0.3">
      <c r="BR1448" s="71"/>
      <c r="BS1448" s="71"/>
      <c r="BT1448" s="71"/>
      <c r="BU1448" s="71"/>
      <c r="BV1448" s="71"/>
      <c r="BW1448" s="71"/>
      <c r="BX1448" s="71"/>
      <c r="BY1448" s="71"/>
    </row>
    <row r="1449" spans="70:77" x14ac:dyDescent="0.3">
      <c r="BR1449" s="71"/>
      <c r="BS1449" s="71"/>
      <c r="BT1449" s="71"/>
      <c r="BU1449" s="71"/>
      <c r="BV1449" s="71"/>
      <c r="BW1449" s="71"/>
      <c r="BX1449" s="71"/>
      <c r="BY1449" s="71"/>
    </row>
    <row r="1450" spans="70:77" x14ac:dyDescent="0.3">
      <c r="BR1450" s="71"/>
      <c r="BS1450" s="71"/>
      <c r="BT1450" s="71"/>
      <c r="BU1450" s="71"/>
      <c r="BV1450" s="71"/>
      <c r="BW1450" s="71"/>
      <c r="BX1450" s="71"/>
      <c r="BY1450" s="71"/>
    </row>
    <row r="1451" spans="70:77" x14ac:dyDescent="0.3">
      <c r="BR1451" s="71"/>
      <c r="BS1451" s="71"/>
      <c r="BT1451" s="71"/>
      <c r="BU1451" s="71"/>
      <c r="BV1451" s="71"/>
      <c r="BW1451" s="71"/>
      <c r="BX1451" s="71"/>
      <c r="BY1451" s="71"/>
    </row>
    <row r="1452" spans="70:77" x14ac:dyDescent="0.3">
      <c r="BR1452" s="71"/>
      <c r="BS1452" s="71"/>
      <c r="BT1452" s="71"/>
      <c r="BU1452" s="71"/>
      <c r="BV1452" s="71"/>
      <c r="BW1452" s="71"/>
      <c r="BX1452" s="71"/>
      <c r="BY1452" s="71"/>
    </row>
    <row r="1453" spans="70:77" x14ac:dyDescent="0.3">
      <c r="BR1453" s="71"/>
      <c r="BS1453" s="71"/>
      <c r="BT1453" s="71"/>
      <c r="BU1453" s="71"/>
      <c r="BV1453" s="71"/>
      <c r="BW1453" s="71"/>
      <c r="BX1453" s="71"/>
      <c r="BY1453" s="71"/>
    </row>
    <row r="1454" spans="70:77" x14ac:dyDescent="0.3">
      <c r="BR1454" s="71"/>
      <c r="BS1454" s="71"/>
      <c r="BT1454" s="71"/>
      <c r="BU1454" s="71"/>
      <c r="BV1454" s="71"/>
      <c r="BW1454" s="71"/>
      <c r="BX1454" s="71"/>
      <c r="BY1454" s="71"/>
    </row>
    <row r="1455" spans="70:77" x14ac:dyDescent="0.3">
      <c r="BR1455" s="71"/>
      <c r="BS1455" s="71"/>
      <c r="BT1455" s="71"/>
      <c r="BU1455" s="71"/>
      <c r="BV1455" s="71"/>
      <c r="BW1455" s="71"/>
      <c r="BX1455" s="71"/>
      <c r="BY1455" s="71"/>
    </row>
    <row r="1456" spans="70:77" x14ac:dyDescent="0.3">
      <c r="BR1456" s="71"/>
      <c r="BS1456" s="71"/>
      <c r="BT1456" s="71"/>
      <c r="BU1456" s="71"/>
      <c r="BV1456" s="71"/>
      <c r="BW1456" s="71"/>
      <c r="BX1456" s="71"/>
      <c r="BY1456" s="71"/>
    </row>
    <row r="1457" spans="70:77" x14ac:dyDescent="0.3">
      <c r="BR1457" s="71"/>
      <c r="BS1457" s="71"/>
      <c r="BT1457" s="71"/>
      <c r="BU1457" s="71"/>
      <c r="BV1457" s="71"/>
      <c r="BW1457" s="71"/>
      <c r="BX1457" s="71"/>
      <c r="BY1457" s="71"/>
    </row>
    <row r="1458" spans="70:77" x14ac:dyDescent="0.3">
      <c r="BR1458" s="71"/>
      <c r="BS1458" s="71"/>
      <c r="BT1458" s="71"/>
      <c r="BU1458" s="71"/>
      <c r="BV1458" s="71"/>
      <c r="BW1458" s="71"/>
      <c r="BX1458" s="71"/>
      <c r="BY1458" s="71"/>
    </row>
    <row r="1459" spans="70:77" x14ac:dyDescent="0.3">
      <c r="BR1459" s="71"/>
      <c r="BS1459" s="71"/>
      <c r="BT1459" s="71"/>
      <c r="BU1459" s="71"/>
      <c r="BV1459" s="71"/>
      <c r="BW1459" s="71"/>
      <c r="BX1459" s="71"/>
      <c r="BY1459" s="71"/>
    </row>
    <row r="1460" spans="70:77" x14ac:dyDescent="0.3">
      <c r="BR1460" s="71"/>
      <c r="BS1460" s="71"/>
      <c r="BT1460" s="71"/>
      <c r="BU1460" s="71"/>
      <c r="BV1460" s="71"/>
      <c r="BW1460" s="71"/>
      <c r="BX1460" s="71"/>
      <c r="BY1460" s="71"/>
    </row>
    <row r="1461" spans="70:77" x14ac:dyDescent="0.3">
      <c r="BR1461" s="71"/>
      <c r="BS1461" s="71"/>
      <c r="BT1461" s="71"/>
      <c r="BU1461" s="71"/>
      <c r="BV1461" s="71"/>
      <c r="BW1461" s="71"/>
      <c r="BX1461" s="71"/>
      <c r="BY1461" s="71"/>
    </row>
    <row r="1462" spans="70:77" x14ac:dyDescent="0.3">
      <c r="BR1462" s="71"/>
      <c r="BS1462" s="71"/>
      <c r="BT1462" s="71"/>
      <c r="BU1462" s="71"/>
      <c r="BV1462" s="71"/>
      <c r="BW1462" s="71"/>
      <c r="BX1462" s="71"/>
      <c r="BY1462" s="71"/>
    </row>
    <row r="1463" spans="70:77" x14ac:dyDescent="0.3">
      <c r="BR1463" s="71"/>
      <c r="BS1463" s="71"/>
      <c r="BT1463" s="71"/>
      <c r="BU1463" s="71"/>
      <c r="BV1463" s="71"/>
      <c r="BW1463" s="71"/>
      <c r="BX1463" s="71"/>
      <c r="BY1463" s="71"/>
    </row>
    <row r="1464" spans="70:77" x14ac:dyDescent="0.3">
      <c r="BR1464" s="71"/>
      <c r="BS1464" s="71"/>
      <c r="BT1464" s="71"/>
      <c r="BU1464" s="71"/>
      <c r="BV1464" s="71"/>
      <c r="BW1464" s="71"/>
      <c r="BX1464" s="71"/>
      <c r="BY1464" s="71"/>
    </row>
    <row r="1465" spans="70:77" x14ac:dyDescent="0.3">
      <c r="BR1465" s="71"/>
      <c r="BS1465" s="71"/>
      <c r="BT1465" s="71"/>
      <c r="BU1465" s="71"/>
      <c r="BV1465" s="71"/>
      <c r="BW1465" s="71"/>
      <c r="BX1465" s="71"/>
      <c r="BY1465" s="71"/>
    </row>
    <row r="1466" spans="70:77" x14ac:dyDescent="0.3">
      <c r="BR1466" s="71"/>
      <c r="BS1466" s="71"/>
      <c r="BT1466" s="71"/>
      <c r="BU1466" s="71"/>
      <c r="BV1466" s="71"/>
      <c r="BW1466" s="71"/>
      <c r="BX1466" s="71"/>
      <c r="BY1466" s="71"/>
    </row>
    <row r="1467" spans="70:77" x14ac:dyDescent="0.3">
      <c r="BR1467" s="71"/>
      <c r="BS1467" s="71"/>
      <c r="BT1467" s="71"/>
      <c r="BU1467" s="71"/>
      <c r="BV1467" s="71"/>
      <c r="BW1467" s="71"/>
      <c r="BX1467" s="71"/>
      <c r="BY1467" s="71"/>
    </row>
    <row r="1468" spans="70:77" x14ac:dyDescent="0.3">
      <c r="BR1468" s="71"/>
      <c r="BS1468" s="71"/>
      <c r="BT1468" s="71"/>
      <c r="BU1468" s="71"/>
      <c r="BV1468" s="71"/>
      <c r="BW1468" s="71"/>
      <c r="BX1468" s="71"/>
      <c r="BY1468" s="71"/>
    </row>
    <row r="1469" spans="70:77" x14ac:dyDescent="0.3">
      <c r="BR1469" s="71"/>
      <c r="BS1469" s="71"/>
      <c r="BT1469" s="71"/>
      <c r="BU1469" s="71"/>
      <c r="BV1469" s="71"/>
      <c r="BW1469" s="71"/>
      <c r="BX1469" s="71"/>
      <c r="BY1469" s="71"/>
    </row>
    <row r="1470" spans="70:77" x14ac:dyDescent="0.3">
      <c r="BR1470" s="71"/>
      <c r="BS1470" s="71"/>
      <c r="BT1470" s="71"/>
      <c r="BU1470" s="71"/>
      <c r="BV1470" s="71"/>
      <c r="BW1470" s="71"/>
      <c r="BX1470" s="71"/>
      <c r="BY1470" s="71"/>
    </row>
    <row r="1471" spans="70:77" x14ac:dyDescent="0.3">
      <c r="BR1471" s="71"/>
      <c r="BS1471" s="71"/>
      <c r="BT1471" s="71"/>
      <c r="BU1471" s="71"/>
      <c r="BV1471" s="71"/>
      <c r="BW1471" s="71"/>
      <c r="BX1471" s="71"/>
      <c r="BY1471" s="71"/>
    </row>
    <row r="1472" spans="70:77" x14ac:dyDescent="0.3">
      <c r="BR1472" s="71"/>
      <c r="BS1472" s="71"/>
      <c r="BT1472" s="71"/>
      <c r="BU1472" s="71"/>
      <c r="BV1472" s="71"/>
      <c r="BW1472" s="71"/>
      <c r="BX1472" s="71"/>
      <c r="BY1472" s="71"/>
    </row>
    <row r="1473" spans="70:77" x14ac:dyDescent="0.3">
      <c r="BR1473" s="71"/>
      <c r="BS1473" s="71"/>
      <c r="BT1473" s="71"/>
      <c r="BU1473" s="71"/>
      <c r="BV1473" s="71"/>
      <c r="BW1473" s="71"/>
      <c r="BX1473" s="71"/>
      <c r="BY1473" s="71"/>
    </row>
    <row r="1474" spans="70:77" x14ac:dyDescent="0.3">
      <c r="BR1474" s="71"/>
      <c r="BS1474" s="71"/>
      <c r="BT1474" s="71"/>
      <c r="BU1474" s="71"/>
      <c r="BV1474" s="71"/>
      <c r="BW1474" s="71"/>
      <c r="BX1474" s="71"/>
      <c r="BY1474" s="71"/>
    </row>
    <row r="1475" spans="70:77" x14ac:dyDescent="0.3">
      <c r="BR1475" s="71"/>
      <c r="BS1475" s="71"/>
      <c r="BT1475" s="71"/>
      <c r="BU1475" s="71"/>
      <c r="BV1475" s="71"/>
      <c r="BW1475" s="71"/>
      <c r="BX1475" s="71"/>
      <c r="BY1475" s="71"/>
    </row>
    <row r="1476" spans="70:77" x14ac:dyDescent="0.3">
      <c r="BR1476" s="71"/>
      <c r="BS1476" s="71"/>
      <c r="BT1476" s="71"/>
      <c r="BU1476" s="71"/>
      <c r="BV1476" s="71"/>
      <c r="BW1476" s="71"/>
      <c r="BX1476" s="71"/>
      <c r="BY1476" s="71"/>
    </row>
    <row r="1477" spans="70:77" x14ac:dyDescent="0.3">
      <c r="BR1477" s="71"/>
      <c r="BS1477" s="71"/>
      <c r="BT1477" s="71"/>
      <c r="BU1477" s="71"/>
      <c r="BV1477" s="71"/>
      <c r="BW1477" s="71"/>
      <c r="BX1477" s="71"/>
      <c r="BY1477" s="71"/>
    </row>
    <row r="1478" spans="70:77" x14ac:dyDescent="0.3">
      <c r="BR1478" s="71"/>
      <c r="BS1478" s="71"/>
      <c r="BT1478" s="71"/>
      <c r="BU1478" s="71"/>
      <c r="BV1478" s="71"/>
      <c r="BW1478" s="71"/>
      <c r="BX1478" s="71"/>
      <c r="BY1478" s="71"/>
    </row>
    <row r="1479" spans="70:77" x14ac:dyDescent="0.3">
      <c r="BR1479" s="71"/>
      <c r="BS1479" s="71"/>
      <c r="BT1479" s="71"/>
      <c r="BU1479" s="71"/>
      <c r="BV1479" s="71"/>
      <c r="BW1479" s="71"/>
      <c r="BX1479" s="71"/>
      <c r="BY1479" s="71"/>
    </row>
    <row r="1480" spans="70:77" x14ac:dyDescent="0.3">
      <c r="BR1480" s="71"/>
      <c r="BS1480" s="71"/>
      <c r="BT1480" s="71"/>
      <c r="BU1480" s="71"/>
      <c r="BV1480" s="71"/>
      <c r="BW1480" s="71"/>
      <c r="BX1480" s="71"/>
      <c r="BY1480" s="71"/>
    </row>
    <row r="1481" spans="70:77" x14ac:dyDescent="0.3">
      <c r="BR1481" s="71"/>
      <c r="BS1481" s="71"/>
      <c r="BT1481" s="71"/>
      <c r="BU1481" s="71"/>
      <c r="BV1481" s="71"/>
      <c r="BW1481" s="71"/>
      <c r="BX1481" s="71"/>
      <c r="BY1481" s="71"/>
    </row>
    <row r="1482" spans="70:77" x14ac:dyDescent="0.3">
      <c r="BR1482" s="71"/>
      <c r="BS1482" s="71"/>
      <c r="BT1482" s="71"/>
      <c r="BU1482" s="71"/>
      <c r="BV1482" s="71"/>
      <c r="BW1482" s="71"/>
      <c r="BX1482" s="71"/>
      <c r="BY1482" s="71"/>
    </row>
    <row r="1483" spans="70:77" x14ac:dyDescent="0.3">
      <c r="BR1483" s="71"/>
      <c r="BS1483" s="71"/>
      <c r="BT1483" s="71"/>
      <c r="BU1483" s="71"/>
      <c r="BV1483" s="71"/>
      <c r="BW1483" s="71"/>
      <c r="BX1483" s="71"/>
      <c r="BY1483" s="71"/>
    </row>
    <row r="1484" spans="70:77" x14ac:dyDescent="0.3">
      <c r="BR1484" s="71"/>
      <c r="BS1484" s="71"/>
      <c r="BT1484" s="71"/>
      <c r="BU1484" s="71"/>
      <c r="BV1484" s="71"/>
      <c r="BW1484" s="71"/>
      <c r="BX1484" s="71"/>
      <c r="BY1484" s="71"/>
    </row>
    <row r="1485" spans="70:77" x14ac:dyDescent="0.3">
      <c r="BR1485" s="71"/>
      <c r="BS1485" s="71"/>
      <c r="BT1485" s="71"/>
      <c r="BU1485" s="71"/>
      <c r="BV1485" s="71"/>
      <c r="BW1485" s="71"/>
      <c r="BX1485" s="71"/>
      <c r="BY1485" s="71"/>
    </row>
    <row r="1486" spans="70:77" x14ac:dyDescent="0.3">
      <c r="BR1486" s="71"/>
      <c r="BS1486" s="71"/>
      <c r="BT1486" s="71"/>
      <c r="BU1486" s="71"/>
      <c r="BV1486" s="71"/>
      <c r="BW1486" s="71"/>
      <c r="BX1486" s="71"/>
      <c r="BY1486" s="71"/>
    </row>
    <row r="1487" spans="70:77" x14ac:dyDescent="0.3">
      <c r="BR1487" s="71"/>
      <c r="BS1487" s="71"/>
      <c r="BT1487" s="71"/>
      <c r="BU1487" s="71"/>
      <c r="BV1487" s="71"/>
      <c r="BW1487" s="71"/>
      <c r="BX1487" s="71"/>
      <c r="BY1487" s="71"/>
    </row>
    <row r="1488" spans="70:77" x14ac:dyDescent="0.3">
      <c r="BR1488" s="71"/>
      <c r="BS1488" s="71"/>
      <c r="BT1488" s="71"/>
      <c r="BU1488" s="71"/>
      <c r="BV1488" s="71"/>
      <c r="BW1488" s="71"/>
      <c r="BX1488" s="71"/>
      <c r="BY1488" s="71"/>
    </row>
    <row r="1489" spans="70:77" x14ac:dyDescent="0.3">
      <c r="BR1489" s="71"/>
      <c r="BS1489" s="71"/>
      <c r="BT1489" s="71"/>
      <c r="BU1489" s="71"/>
      <c r="BV1489" s="71"/>
      <c r="BW1489" s="71"/>
      <c r="BX1489" s="71"/>
      <c r="BY1489" s="71"/>
    </row>
    <row r="1490" spans="70:77" x14ac:dyDescent="0.3">
      <c r="BR1490" s="71"/>
      <c r="BS1490" s="71"/>
      <c r="BT1490" s="71"/>
      <c r="BU1490" s="71"/>
      <c r="BV1490" s="71"/>
      <c r="BW1490" s="71"/>
      <c r="BX1490" s="71"/>
      <c r="BY1490" s="71"/>
    </row>
    <row r="1491" spans="70:77" x14ac:dyDescent="0.3">
      <c r="BR1491" s="71"/>
      <c r="BS1491" s="71"/>
      <c r="BT1491" s="71"/>
      <c r="BU1491" s="71"/>
      <c r="BV1491" s="71"/>
      <c r="BW1491" s="71"/>
      <c r="BX1491" s="71"/>
      <c r="BY1491" s="71"/>
    </row>
    <row r="1492" spans="70:77" x14ac:dyDescent="0.3">
      <c r="BR1492" s="71"/>
      <c r="BS1492" s="71"/>
      <c r="BT1492" s="71"/>
      <c r="BU1492" s="71"/>
      <c r="BV1492" s="71"/>
      <c r="BW1492" s="71"/>
      <c r="BX1492" s="71"/>
      <c r="BY1492" s="71"/>
    </row>
    <row r="1493" spans="70:77" x14ac:dyDescent="0.3">
      <c r="BR1493" s="71"/>
      <c r="BS1493" s="71"/>
      <c r="BT1493" s="71"/>
      <c r="BU1493" s="71"/>
      <c r="BV1493" s="71"/>
      <c r="BW1493" s="71"/>
      <c r="BX1493" s="71"/>
      <c r="BY1493" s="71"/>
    </row>
    <row r="1494" spans="70:77" x14ac:dyDescent="0.3">
      <c r="BR1494" s="71"/>
      <c r="BS1494" s="71"/>
      <c r="BT1494" s="71"/>
      <c r="BU1494" s="71"/>
      <c r="BV1494" s="71"/>
      <c r="BW1494" s="71"/>
      <c r="BX1494" s="71"/>
      <c r="BY1494" s="71"/>
    </row>
    <row r="1495" spans="70:77" x14ac:dyDescent="0.3">
      <c r="BR1495" s="71"/>
      <c r="BS1495" s="71"/>
      <c r="BT1495" s="71"/>
      <c r="BU1495" s="71"/>
      <c r="BV1495" s="71"/>
      <c r="BW1495" s="71"/>
      <c r="BX1495" s="71"/>
      <c r="BY1495" s="71"/>
    </row>
    <row r="1496" spans="70:77" x14ac:dyDescent="0.3">
      <c r="BR1496" s="71"/>
      <c r="BS1496" s="71"/>
      <c r="BT1496" s="71"/>
      <c r="BU1496" s="71"/>
      <c r="BV1496" s="71"/>
      <c r="BW1496" s="71"/>
      <c r="BX1496" s="71"/>
      <c r="BY1496" s="71"/>
    </row>
    <row r="1497" spans="70:77" x14ac:dyDescent="0.3">
      <c r="BR1497" s="71"/>
      <c r="BS1497" s="71"/>
      <c r="BT1497" s="71"/>
      <c r="BU1497" s="71"/>
      <c r="BV1497" s="71"/>
      <c r="BW1497" s="71"/>
      <c r="BX1497" s="71"/>
      <c r="BY1497" s="71"/>
    </row>
    <row r="1498" spans="70:77" x14ac:dyDescent="0.3">
      <c r="BR1498" s="71"/>
      <c r="BS1498" s="71"/>
      <c r="BT1498" s="71"/>
      <c r="BU1498" s="71"/>
      <c r="BV1498" s="71"/>
      <c r="BW1498" s="71"/>
      <c r="BX1498" s="71"/>
      <c r="BY1498" s="71"/>
    </row>
    <row r="1499" spans="70:77" x14ac:dyDescent="0.3">
      <c r="BR1499" s="71"/>
      <c r="BS1499" s="71"/>
      <c r="BT1499" s="71"/>
      <c r="BU1499" s="71"/>
      <c r="BV1499" s="71"/>
      <c r="BW1499" s="71"/>
      <c r="BX1499" s="71"/>
      <c r="BY1499" s="71"/>
    </row>
    <row r="1500" spans="70:77" x14ac:dyDescent="0.3">
      <c r="BR1500" s="71"/>
      <c r="BS1500" s="71"/>
      <c r="BT1500" s="71"/>
      <c r="BU1500" s="71"/>
      <c r="BV1500" s="71"/>
      <c r="BW1500" s="71"/>
      <c r="BX1500" s="71"/>
      <c r="BY1500" s="71"/>
    </row>
    <row r="1501" spans="70:77" x14ac:dyDescent="0.3">
      <c r="BR1501" s="71"/>
      <c r="BS1501" s="71"/>
      <c r="BT1501" s="71"/>
      <c r="BU1501" s="71"/>
      <c r="BV1501" s="71"/>
      <c r="BW1501" s="71"/>
      <c r="BX1501" s="71"/>
      <c r="BY1501" s="71"/>
    </row>
    <row r="1502" spans="70:77" x14ac:dyDescent="0.3">
      <c r="BR1502" s="71"/>
      <c r="BS1502" s="71"/>
      <c r="BT1502" s="71"/>
      <c r="BU1502" s="71"/>
      <c r="BV1502" s="71"/>
      <c r="BW1502" s="71"/>
      <c r="BX1502" s="71"/>
      <c r="BY1502" s="71"/>
    </row>
    <row r="1503" spans="70:77" x14ac:dyDescent="0.3">
      <c r="BR1503" s="71"/>
      <c r="BS1503" s="71"/>
      <c r="BT1503" s="71"/>
      <c r="BU1503" s="71"/>
      <c r="BV1503" s="71"/>
      <c r="BW1503" s="71"/>
      <c r="BX1503" s="71"/>
      <c r="BY1503" s="71"/>
    </row>
    <row r="1504" spans="70:77" x14ac:dyDescent="0.3">
      <c r="BR1504" s="71"/>
      <c r="BS1504" s="71"/>
      <c r="BT1504" s="71"/>
      <c r="BU1504" s="71"/>
      <c r="BV1504" s="71"/>
      <c r="BW1504" s="71"/>
      <c r="BX1504" s="71"/>
      <c r="BY1504" s="71"/>
    </row>
    <row r="1505" spans="70:77" x14ac:dyDescent="0.3">
      <c r="BR1505" s="71"/>
      <c r="BS1505" s="71"/>
      <c r="BT1505" s="71"/>
      <c r="BU1505" s="71"/>
      <c r="BV1505" s="71"/>
      <c r="BW1505" s="71"/>
      <c r="BX1505" s="71"/>
      <c r="BY1505" s="71"/>
    </row>
    <row r="1506" spans="70:77" x14ac:dyDescent="0.3">
      <c r="BR1506" s="71"/>
      <c r="BS1506" s="71"/>
      <c r="BT1506" s="71"/>
      <c r="BU1506" s="71"/>
      <c r="BV1506" s="71"/>
      <c r="BW1506" s="71"/>
      <c r="BX1506" s="71"/>
      <c r="BY1506" s="71"/>
    </row>
    <row r="1507" spans="70:77" x14ac:dyDescent="0.3">
      <c r="BR1507" s="71"/>
      <c r="BS1507" s="71"/>
      <c r="BT1507" s="71"/>
      <c r="BU1507" s="71"/>
      <c r="BV1507" s="71"/>
      <c r="BW1507" s="71"/>
      <c r="BX1507" s="71"/>
      <c r="BY1507" s="71"/>
    </row>
    <row r="1508" spans="70:77" x14ac:dyDescent="0.3">
      <c r="BR1508" s="71"/>
      <c r="BS1508" s="71"/>
      <c r="BT1508" s="71"/>
      <c r="BU1508" s="71"/>
      <c r="BV1508" s="71"/>
      <c r="BW1508" s="71"/>
      <c r="BX1508" s="71"/>
      <c r="BY1508" s="71"/>
    </row>
    <row r="1509" spans="70:77" x14ac:dyDescent="0.3">
      <c r="BR1509" s="71"/>
      <c r="BS1509" s="71"/>
      <c r="BT1509" s="71"/>
      <c r="BU1509" s="71"/>
      <c r="BV1509" s="71"/>
      <c r="BW1509" s="71"/>
      <c r="BX1509" s="71"/>
      <c r="BY1509" s="71"/>
    </row>
    <row r="1510" spans="70:77" x14ac:dyDescent="0.3">
      <c r="BR1510" s="71"/>
      <c r="BS1510" s="71"/>
      <c r="BT1510" s="71"/>
      <c r="BU1510" s="71"/>
      <c r="BV1510" s="71"/>
      <c r="BW1510" s="71"/>
      <c r="BX1510" s="71"/>
      <c r="BY1510" s="71"/>
    </row>
    <row r="1511" spans="70:77" x14ac:dyDescent="0.3">
      <c r="BR1511" s="71"/>
      <c r="BS1511" s="71"/>
      <c r="BT1511" s="71"/>
      <c r="BU1511" s="71"/>
      <c r="BV1511" s="71"/>
      <c r="BW1511" s="71"/>
      <c r="BX1511" s="71"/>
      <c r="BY1511" s="71"/>
    </row>
    <row r="1512" spans="70:77" x14ac:dyDescent="0.3">
      <c r="BR1512" s="71"/>
      <c r="BS1512" s="71"/>
      <c r="BT1512" s="71"/>
      <c r="BU1512" s="71"/>
      <c r="BV1512" s="71"/>
      <c r="BW1512" s="71"/>
      <c r="BX1512" s="71"/>
      <c r="BY1512" s="71"/>
    </row>
    <row r="1513" spans="70:77" x14ac:dyDescent="0.3">
      <c r="BR1513" s="71"/>
      <c r="BS1513" s="71"/>
      <c r="BT1513" s="71"/>
      <c r="BU1513" s="71"/>
      <c r="BV1513" s="71"/>
      <c r="BW1513" s="71"/>
      <c r="BX1513" s="71"/>
      <c r="BY1513" s="71"/>
    </row>
    <row r="1514" spans="70:77" x14ac:dyDescent="0.3">
      <c r="BR1514" s="71"/>
      <c r="BS1514" s="71"/>
      <c r="BT1514" s="71"/>
      <c r="BU1514" s="71"/>
      <c r="BV1514" s="71"/>
      <c r="BW1514" s="71"/>
      <c r="BX1514" s="71"/>
      <c r="BY1514" s="71"/>
    </row>
    <row r="1515" spans="70:77" x14ac:dyDescent="0.3">
      <c r="BR1515" s="71"/>
      <c r="BS1515" s="71"/>
      <c r="BT1515" s="71"/>
      <c r="BU1515" s="71"/>
      <c r="BV1515" s="71"/>
      <c r="BW1515" s="71"/>
      <c r="BX1515" s="71"/>
      <c r="BY1515" s="71"/>
    </row>
    <row r="1516" spans="70:77" x14ac:dyDescent="0.3">
      <c r="BR1516" s="71"/>
      <c r="BS1516" s="71"/>
      <c r="BT1516" s="71"/>
      <c r="BU1516" s="71"/>
      <c r="BV1516" s="71"/>
      <c r="BW1516" s="71"/>
      <c r="BX1516" s="71"/>
      <c r="BY1516" s="71"/>
    </row>
    <row r="1517" spans="70:77" x14ac:dyDescent="0.3">
      <c r="BR1517" s="71"/>
      <c r="BS1517" s="71"/>
      <c r="BT1517" s="71"/>
      <c r="BU1517" s="71"/>
      <c r="BV1517" s="71"/>
      <c r="BW1517" s="71"/>
      <c r="BX1517" s="71"/>
      <c r="BY1517" s="71"/>
    </row>
    <row r="1518" spans="70:77" x14ac:dyDescent="0.3">
      <c r="BR1518" s="71"/>
      <c r="BS1518" s="71"/>
      <c r="BT1518" s="71"/>
      <c r="BU1518" s="71"/>
      <c r="BV1518" s="71"/>
      <c r="BW1518" s="71"/>
      <c r="BX1518" s="71"/>
      <c r="BY1518" s="71"/>
    </row>
    <row r="1519" spans="70:77" x14ac:dyDescent="0.3">
      <c r="BR1519" s="71"/>
      <c r="BS1519" s="71"/>
      <c r="BT1519" s="71"/>
      <c r="BU1519" s="71"/>
      <c r="BV1519" s="71"/>
      <c r="BW1519" s="71"/>
      <c r="BX1519" s="71"/>
      <c r="BY1519" s="71"/>
    </row>
    <row r="1520" spans="70:77" x14ac:dyDescent="0.3">
      <c r="BR1520" s="71"/>
      <c r="BS1520" s="71"/>
      <c r="BT1520" s="71"/>
      <c r="BU1520" s="71"/>
      <c r="BV1520" s="71"/>
      <c r="BW1520" s="71"/>
      <c r="BX1520" s="71"/>
      <c r="BY1520" s="71"/>
    </row>
    <row r="1521" spans="70:77" x14ac:dyDescent="0.3">
      <c r="BR1521" s="71"/>
      <c r="BS1521" s="71"/>
      <c r="BT1521" s="71"/>
      <c r="BU1521" s="71"/>
      <c r="BV1521" s="71"/>
      <c r="BW1521" s="71"/>
      <c r="BX1521" s="71"/>
      <c r="BY1521" s="71"/>
    </row>
    <row r="1522" spans="70:77" x14ac:dyDescent="0.3">
      <c r="BR1522" s="71"/>
      <c r="BS1522" s="71"/>
      <c r="BT1522" s="71"/>
      <c r="BU1522" s="71"/>
      <c r="BV1522" s="71"/>
      <c r="BW1522" s="71"/>
      <c r="BX1522" s="71"/>
      <c r="BY1522" s="71"/>
    </row>
    <row r="1523" spans="70:77" x14ac:dyDescent="0.3">
      <c r="BR1523" s="71"/>
      <c r="BS1523" s="71"/>
      <c r="BT1523" s="71"/>
      <c r="BU1523" s="71"/>
      <c r="BV1523" s="71"/>
      <c r="BW1523" s="71"/>
      <c r="BX1523" s="71"/>
      <c r="BY1523" s="71"/>
    </row>
    <row r="1524" spans="70:77" x14ac:dyDescent="0.3">
      <c r="BR1524" s="71"/>
      <c r="BS1524" s="71"/>
      <c r="BT1524" s="71"/>
      <c r="BU1524" s="71"/>
      <c r="BV1524" s="71"/>
      <c r="BW1524" s="71"/>
      <c r="BX1524" s="71"/>
      <c r="BY1524" s="71"/>
    </row>
    <row r="1525" spans="70:77" x14ac:dyDescent="0.3">
      <c r="BR1525" s="71"/>
      <c r="BS1525" s="71"/>
      <c r="BT1525" s="71"/>
      <c r="BU1525" s="71"/>
      <c r="BV1525" s="71"/>
      <c r="BW1525" s="71"/>
      <c r="BX1525" s="71"/>
      <c r="BY1525" s="71"/>
    </row>
    <row r="1526" spans="70:77" x14ac:dyDescent="0.3">
      <c r="BR1526" s="71"/>
      <c r="BS1526" s="71"/>
      <c r="BT1526" s="71"/>
      <c r="BU1526" s="71"/>
      <c r="BV1526" s="71"/>
      <c r="BW1526" s="71"/>
      <c r="BX1526" s="71"/>
      <c r="BY1526" s="71"/>
    </row>
    <row r="1527" spans="70:77" x14ac:dyDescent="0.3">
      <c r="BR1527" s="71"/>
      <c r="BS1527" s="71"/>
      <c r="BT1527" s="71"/>
      <c r="BU1527" s="71"/>
      <c r="BV1527" s="71"/>
      <c r="BW1527" s="71"/>
      <c r="BX1527" s="71"/>
      <c r="BY1527" s="71"/>
    </row>
    <row r="1528" spans="70:77" x14ac:dyDescent="0.3">
      <c r="BR1528" s="71"/>
      <c r="BS1528" s="71"/>
      <c r="BT1528" s="71"/>
      <c r="BU1528" s="71"/>
      <c r="BV1528" s="71"/>
      <c r="BW1528" s="71"/>
      <c r="BX1528" s="71"/>
      <c r="BY1528" s="71"/>
    </row>
    <row r="1529" spans="70:77" x14ac:dyDescent="0.3">
      <c r="BR1529" s="71"/>
      <c r="BS1529" s="71"/>
      <c r="BT1529" s="71"/>
      <c r="BU1529" s="71"/>
      <c r="BV1529" s="71"/>
      <c r="BW1529" s="71"/>
      <c r="BX1529" s="71"/>
      <c r="BY1529" s="71"/>
    </row>
    <row r="1530" spans="70:77" x14ac:dyDescent="0.3">
      <c r="BR1530" s="71"/>
      <c r="BS1530" s="71"/>
      <c r="BT1530" s="71"/>
      <c r="BU1530" s="71"/>
      <c r="BV1530" s="71"/>
      <c r="BW1530" s="71"/>
      <c r="BX1530" s="71"/>
      <c r="BY1530" s="71"/>
    </row>
    <row r="1531" spans="70:77" x14ac:dyDescent="0.3">
      <c r="BR1531" s="71"/>
      <c r="BS1531" s="71"/>
      <c r="BT1531" s="71"/>
      <c r="BU1531" s="71"/>
      <c r="BV1531" s="71"/>
      <c r="BW1531" s="71"/>
      <c r="BX1531" s="71"/>
      <c r="BY1531" s="71"/>
    </row>
    <row r="1532" spans="70:77" x14ac:dyDescent="0.3">
      <c r="BR1532" s="71"/>
      <c r="BS1532" s="71"/>
      <c r="BT1532" s="71"/>
      <c r="BU1532" s="71"/>
      <c r="BV1532" s="71"/>
      <c r="BW1532" s="71"/>
      <c r="BX1532" s="71"/>
      <c r="BY1532" s="71"/>
    </row>
    <row r="1533" spans="70:77" x14ac:dyDescent="0.3">
      <c r="BR1533" s="71"/>
      <c r="BS1533" s="71"/>
      <c r="BT1533" s="71"/>
      <c r="BU1533" s="71"/>
      <c r="BV1533" s="71"/>
      <c r="BW1533" s="71"/>
      <c r="BX1533" s="71"/>
      <c r="BY1533" s="71"/>
    </row>
    <row r="1534" spans="70:77" x14ac:dyDescent="0.3">
      <c r="BR1534" s="71"/>
      <c r="BS1534" s="71"/>
      <c r="BT1534" s="71"/>
      <c r="BU1534" s="71"/>
      <c r="BV1534" s="71"/>
      <c r="BW1534" s="71"/>
      <c r="BX1534" s="71"/>
      <c r="BY1534" s="71"/>
    </row>
    <row r="1535" spans="70:77" x14ac:dyDescent="0.3">
      <c r="BR1535" s="71"/>
      <c r="BS1535" s="71"/>
      <c r="BT1535" s="71"/>
      <c r="BU1535" s="71"/>
      <c r="BV1535" s="71"/>
      <c r="BW1535" s="71"/>
      <c r="BX1535" s="71"/>
      <c r="BY1535" s="71"/>
    </row>
    <row r="1536" spans="70:77" x14ac:dyDescent="0.3">
      <c r="BR1536" s="71"/>
      <c r="BS1536" s="71"/>
      <c r="BT1536" s="71"/>
      <c r="BU1536" s="71"/>
      <c r="BV1536" s="71"/>
      <c r="BW1536" s="71"/>
      <c r="BX1536" s="71"/>
      <c r="BY1536" s="71"/>
    </row>
    <row r="1537" spans="70:77" x14ac:dyDescent="0.3">
      <c r="BR1537" s="71"/>
      <c r="BS1537" s="71"/>
      <c r="BT1537" s="71"/>
      <c r="BU1537" s="71"/>
      <c r="BV1537" s="71"/>
      <c r="BW1537" s="71"/>
      <c r="BX1537" s="71"/>
      <c r="BY1537" s="71"/>
    </row>
    <row r="1538" spans="70:77" x14ac:dyDescent="0.3">
      <c r="BR1538" s="71"/>
      <c r="BS1538" s="71"/>
      <c r="BT1538" s="71"/>
      <c r="BU1538" s="71"/>
      <c r="BV1538" s="71"/>
      <c r="BW1538" s="71"/>
      <c r="BX1538" s="71"/>
      <c r="BY1538" s="71"/>
    </row>
    <row r="1539" spans="70:77" x14ac:dyDescent="0.3">
      <c r="BR1539" s="71"/>
      <c r="BS1539" s="71"/>
      <c r="BT1539" s="71"/>
      <c r="BU1539" s="71"/>
      <c r="BV1539" s="71"/>
      <c r="BW1539" s="71"/>
      <c r="BX1539" s="71"/>
      <c r="BY1539" s="71"/>
    </row>
    <row r="1540" spans="70:77" x14ac:dyDescent="0.3">
      <c r="BR1540" s="71"/>
      <c r="BS1540" s="71"/>
      <c r="BT1540" s="71"/>
      <c r="BU1540" s="71"/>
      <c r="BV1540" s="71"/>
      <c r="BW1540" s="71"/>
      <c r="BX1540" s="71"/>
      <c r="BY1540" s="71"/>
    </row>
    <row r="1541" spans="70:77" x14ac:dyDescent="0.3">
      <c r="BR1541" s="71"/>
      <c r="BS1541" s="71"/>
      <c r="BT1541" s="71"/>
      <c r="BU1541" s="71"/>
      <c r="BV1541" s="71"/>
      <c r="BW1541" s="71"/>
      <c r="BX1541" s="71"/>
      <c r="BY1541" s="71"/>
    </row>
    <row r="1542" spans="70:77" x14ac:dyDescent="0.3">
      <c r="BR1542" s="71"/>
      <c r="BS1542" s="71"/>
      <c r="BT1542" s="71"/>
      <c r="BU1542" s="71"/>
      <c r="BV1542" s="71"/>
      <c r="BW1542" s="71"/>
      <c r="BX1542" s="71"/>
      <c r="BY1542" s="71"/>
    </row>
    <row r="1543" spans="70:77" x14ac:dyDescent="0.3">
      <c r="BR1543" s="71"/>
      <c r="BS1543" s="71"/>
      <c r="BT1543" s="71"/>
      <c r="BU1543" s="71"/>
      <c r="BV1543" s="71"/>
      <c r="BW1543" s="71"/>
      <c r="BX1543" s="71"/>
      <c r="BY1543" s="71"/>
    </row>
    <row r="1544" spans="70:77" x14ac:dyDescent="0.3">
      <c r="BR1544" s="71"/>
      <c r="BS1544" s="71"/>
      <c r="BT1544" s="71"/>
      <c r="BU1544" s="71"/>
      <c r="BV1544" s="71"/>
      <c r="BW1544" s="71"/>
      <c r="BX1544" s="71"/>
      <c r="BY1544" s="71"/>
    </row>
    <row r="1545" spans="70:77" x14ac:dyDescent="0.3">
      <c r="BR1545" s="71"/>
      <c r="BS1545" s="71"/>
      <c r="BT1545" s="71"/>
      <c r="BU1545" s="71"/>
      <c r="BV1545" s="71"/>
      <c r="BW1545" s="71"/>
      <c r="BX1545" s="71"/>
      <c r="BY1545" s="71"/>
    </row>
    <row r="1546" spans="70:77" x14ac:dyDescent="0.3">
      <c r="BR1546" s="71"/>
      <c r="BS1546" s="71"/>
      <c r="BT1546" s="71"/>
      <c r="BU1546" s="71"/>
      <c r="BV1546" s="71"/>
      <c r="BW1546" s="71"/>
      <c r="BX1546" s="71"/>
      <c r="BY1546" s="71"/>
    </row>
    <row r="1547" spans="70:77" x14ac:dyDescent="0.3">
      <c r="BR1547" s="71"/>
      <c r="BS1547" s="71"/>
      <c r="BT1547" s="71"/>
      <c r="BU1547" s="71"/>
      <c r="BV1547" s="71"/>
      <c r="BW1547" s="71"/>
      <c r="BX1547" s="71"/>
      <c r="BY1547" s="71"/>
    </row>
    <row r="1548" spans="70:77" x14ac:dyDescent="0.3">
      <c r="BR1548" s="71"/>
      <c r="BS1548" s="71"/>
      <c r="BT1548" s="71"/>
      <c r="BU1548" s="71"/>
      <c r="BV1548" s="71"/>
      <c r="BW1548" s="71"/>
      <c r="BX1548" s="71"/>
      <c r="BY1548" s="71"/>
    </row>
    <row r="1549" spans="70:77" x14ac:dyDescent="0.3">
      <c r="BR1549" s="71"/>
      <c r="BS1549" s="71"/>
      <c r="BT1549" s="71"/>
      <c r="BU1549" s="71"/>
      <c r="BV1549" s="71"/>
      <c r="BW1549" s="71"/>
      <c r="BX1549" s="71"/>
      <c r="BY1549" s="71"/>
    </row>
    <row r="1550" spans="70:77" x14ac:dyDescent="0.3">
      <c r="BR1550" s="71"/>
      <c r="BS1550" s="71"/>
      <c r="BT1550" s="71"/>
      <c r="BU1550" s="71"/>
      <c r="BV1550" s="71"/>
      <c r="BW1550" s="71"/>
      <c r="BX1550" s="71"/>
      <c r="BY1550" s="71"/>
    </row>
    <row r="1551" spans="70:77" x14ac:dyDescent="0.3">
      <c r="BR1551" s="71"/>
      <c r="BS1551" s="71"/>
      <c r="BT1551" s="71"/>
      <c r="BU1551" s="71"/>
      <c r="BV1551" s="71"/>
      <c r="BW1551" s="71"/>
      <c r="BX1551" s="71"/>
      <c r="BY1551" s="71"/>
    </row>
    <row r="1552" spans="70:77" x14ac:dyDescent="0.3">
      <c r="BR1552" s="71"/>
      <c r="BS1552" s="71"/>
      <c r="BT1552" s="71"/>
      <c r="BU1552" s="71"/>
      <c r="BV1552" s="71"/>
      <c r="BW1552" s="71"/>
      <c r="BX1552" s="71"/>
      <c r="BY1552" s="71"/>
    </row>
    <row r="1553" spans="70:77" x14ac:dyDescent="0.3">
      <c r="BR1553" s="71"/>
      <c r="BS1553" s="71"/>
      <c r="BT1553" s="71"/>
      <c r="BU1553" s="71"/>
      <c r="BV1553" s="71"/>
      <c r="BW1553" s="71"/>
      <c r="BX1553" s="71"/>
      <c r="BY1553" s="71"/>
    </row>
    <row r="1554" spans="70:77" x14ac:dyDescent="0.3">
      <c r="BR1554" s="71"/>
      <c r="BS1554" s="71"/>
      <c r="BT1554" s="71"/>
      <c r="BU1554" s="71"/>
      <c r="BV1554" s="71"/>
      <c r="BW1554" s="71"/>
      <c r="BX1554" s="71"/>
      <c r="BY1554" s="71"/>
    </row>
    <row r="1555" spans="70:77" x14ac:dyDescent="0.3">
      <c r="BR1555" s="71"/>
      <c r="BS1555" s="71"/>
      <c r="BT1555" s="71"/>
      <c r="BU1555" s="71"/>
      <c r="BV1555" s="71"/>
      <c r="BW1555" s="71"/>
      <c r="BX1555" s="71"/>
      <c r="BY1555" s="71"/>
    </row>
    <row r="1556" spans="70:77" x14ac:dyDescent="0.3">
      <c r="BR1556" s="71"/>
      <c r="BS1556" s="71"/>
      <c r="BT1556" s="71"/>
      <c r="BU1556" s="71"/>
      <c r="BV1556" s="71"/>
      <c r="BW1556" s="71"/>
      <c r="BX1556" s="71"/>
      <c r="BY1556" s="71"/>
    </row>
    <row r="1557" spans="70:77" x14ac:dyDescent="0.3">
      <c r="BR1557" s="71"/>
      <c r="BS1557" s="71"/>
      <c r="BT1557" s="71"/>
      <c r="BU1557" s="71"/>
      <c r="BV1557" s="71"/>
      <c r="BW1557" s="71"/>
      <c r="BX1557" s="71"/>
      <c r="BY1557" s="71"/>
    </row>
    <row r="1558" spans="70:77" x14ac:dyDescent="0.3">
      <c r="BR1558" s="71"/>
      <c r="BS1558" s="71"/>
      <c r="BT1558" s="71"/>
      <c r="BU1558" s="71"/>
      <c r="BV1558" s="71"/>
      <c r="BW1558" s="71"/>
      <c r="BX1558" s="71"/>
      <c r="BY1558" s="71"/>
    </row>
    <row r="1559" spans="70:77" x14ac:dyDescent="0.3">
      <c r="BR1559" s="71"/>
      <c r="BS1559" s="71"/>
      <c r="BT1559" s="71"/>
      <c r="BU1559" s="71"/>
      <c r="BV1559" s="71"/>
      <c r="BW1559" s="71"/>
      <c r="BX1559" s="71"/>
      <c r="BY1559" s="71"/>
    </row>
    <row r="1560" spans="70:77" x14ac:dyDescent="0.3">
      <c r="BR1560" s="71"/>
      <c r="BS1560" s="71"/>
      <c r="BT1560" s="71"/>
      <c r="BU1560" s="71"/>
      <c r="BV1560" s="71"/>
      <c r="BW1560" s="71"/>
      <c r="BX1560" s="71"/>
      <c r="BY1560" s="71"/>
    </row>
    <row r="1561" spans="70:77" x14ac:dyDescent="0.3">
      <c r="BR1561" s="71"/>
      <c r="BS1561" s="71"/>
      <c r="BT1561" s="71"/>
      <c r="BU1561" s="71"/>
      <c r="BV1561" s="71"/>
      <c r="BW1561" s="71"/>
      <c r="BX1561" s="71"/>
      <c r="BY1561" s="71"/>
    </row>
    <row r="1562" spans="70:77" x14ac:dyDescent="0.3">
      <c r="BR1562" s="71"/>
      <c r="BS1562" s="71"/>
      <c r="BT1562" s="71"/>
      <c r="BU1562" s="71"/>
      <c r="BV1562" s="71"/>
      <c r="BW1562" s="71"/>
      <c r="BX1562" s="71"/>
      <c r="BY1562" s="71"/>
    </row>
    <row r="1563" spans="70:77" x14ac:dyDescent="0.3">
      <c r="BR1563" s="71"/>
      <c r="BS1563" s="71"/>
      <c r="BT1563" s="71"/>
      <c r="BU1563" s="71"/>
      <c r="BV1563" s="71"/>
      <c r="BW1563" s="71"/>
      <c r="BX1563" s="71"/>
      <c r="BY1563" s="71"/>
    </row>
    <row r="1564" spans="70:77" x14ac:dyDescent="0.3">
      <c r="BR1564" s="71"/>
      <c r="BS1564" s="71"/>
      <c r="BT1564" s="71"/>
      <c r="BU1564" s="71"/>
      <c r="BV1564" s="71"/>
      <c r="BW1564" s="71"/>
      <c r="BX1564" s="71"/>
      <c r="BY1564" s="71"/>
    </row>
    <row r="1565" spans="70:77" x14ac:dyDescent="0.3">
      <c r="BR1565" s="71"/>
      <c r="BS1565" s="71"/>
      <c r="BT1565" s="71"/>
      <c r="BU1565" s="71"/>
      <c r="BV1565" s="71"/>
      <c r="BW1565" s="71"/>
      <c r="BX1565" s="71"/>
      <c r="BY1565" s="71"/>
    </row>
    <row r="1566" spans="70:77" x14ac:dyDescent="0.3">
      <c r="BR1566" s="71"/>
      <c r="BS1566" s="71"/>
      <c r="BT1566" s="71"/>
      <c r="BU1566" s="71"/>
      <c r="BV1566" s="71"/>
      <c r="BW1566" s="71"/>
      <c r="BX1566" s="71"/>
      <c r="BY1566" s="71"/>
    </row>
    <row r="1567" spans="70:77" x14ac:dyDescent="0.3">
      <c r="BR1567" s="71"/>
      <c r="BS1567" s="71"/>
      <c r="BT1567" s="71"/>
      <c r="BU1567" s="71"/>
      <c r="BV1567" s="71"/>
      <c r="BW1567" s="71"/>
      <c r="BX1567" s="71"/>
      <c r="BY1567" s="71"/>
    </row>
    <row r="1568" spans="70:77" x14ac:dyDescent="0.3">
      <c r="BR1568" s="71"/>
      <c r="BS1568" s="71"/>
      <c r="BT1568" s="71"/>
      <c r="BU1568" s="71"/>
      <c r="BV1568" s="71"/>
      <c r="BW1568" s="71"/>
      <c r="BX1568" s="71"/>
      <c r="BY1568" s="71"/>
    </row>
    <row r="1569" spans="70:77" x14ac:dyDescent="0.3">
      <c r="BR1569" s="71"/>
      <c r="BS1569" s="71"/>
      <c r="BT1569" s="71"/>
      <c r="BU1569" s="71"/>
      <c r="BV1569" s="71"/>
      <c r="BW1569" s="71"/>
      <c r="BX1569" s="71"/>
      <c r="BY1569" s="71"/>
    </row>
    <row r="1570" spans="70:77" x14ac:dyDescent="0.3">
      <c r="BR1570" s="71"/>
      <c r="BS1570" s="71"/>
      <c r="BT1570" s="71"/>
      <c r="BU1570" s="71"/>
      <c r="BV1570" s="71"/>
      <c r="BW1570" s="71"/>
      <c r="BX1570" s="71"/>
      <c r="BY1570" s="71"/>
    </row>
    <row r="1571" spans="70:77" x14ac:dyDescent="0.3">
      <c r="BR1571" s="71"/>
      <c r="BS1571" s="71"/>
      <c r="BT1571" s="71"/>
      <c r="BU1571" s="71"/>
      <c r="BV1571" s="71"/>
      <c r="BW1571" s="71"/>
      <c r="BX1571" s="71"/>
      <c r="BY1571" s="71"/>
    </row>
    <row r="1572" spans="70:77" x14ac:dyDescent="0.3">
      <c r="BR1572" s="71"/>
      <c r="BS1572" s="71"/>
      <c r="BT1572" s="71"/>
      <c r="BU1572" s="71"/>
      <c r="BV1572" s="71"/>
      <c r="BW1572" s="71"/>
      <c r="BX1572" s="71"/>
      <c r="BY1572" s="71"/>
    </row>
    <row r="1573" spans="70:77" x14ac:dyDescent="0.3">
      <c r="BR1573" s="71"/>
      <c r="BS1573" s="71"/>
      <c r="BT1573" s="71"/>
      <c r="BU1573" s="71"/>
      <c r="BV1573" s="71"/>
      <c r="BW1573" s="71"/>
      <c r="BX1573" s="71"/>
      <c r="BY1573" s="71"/>
    </row>
    <row r="1574" spans="70:77" x14ac:dyDescent="0.3">
      <c r="BR1574" s="71"/>
      <c r="BS1574" s="71"/>
      <c r="BT1574" s="71"/>
      <c r="BU1574" s="71"/>
      <c r="BV1574" s="71"/>
      <c r="BW1574" s="71"/>
      <c r="BX1574" s="71"/>
      <c r="BY1574" s="71"/>
    </row>
    <row r="1575" spans="70:77" x14ac:dyDescent="0.3">
      <c r="BR1575" s="71"/>
      <c r="BS1575" s="71"/>
      <c r="BT1575" s="71"/>
      <c r="BU1575" s="71"/>
      <c r="BV1575" s="71"/>
      <c r="BW1575" s="71"/>
      <c r="BX1575" s="71"/>
      <c r="BY1575" s="71"/>
    </row>
    <row r="1576" spans="70:77" x14ac:dyDescent="0.3">
      <c r="BR1576" s="71"/>
      <c r="BS1576" s="71"/>
      <c r="BT1576" s="71"/>
      <c r="BU1576" s="71"/>
      <c r="BV1576" s="71"/>
      <c r="BW1576" s="71"/>
      <c r="BX1576" s="71"/>
      <c r="BY1576" s="71"/>
    </row>
    <row r="1577" spans="70:77" x14ac:dyDescent="0.3">
      <c r="BR1577" s="71"/>
      <c r="BS1577" s="71"/>
      <c r="BT1577" s="71"/>
      <c r="BU1577" s="71"/>
      <c r="BV1577" s="71"/>
      <c r="BW1577" s="71"/>
      <c r="BX1577" s="71"/>
      <c r="BY1577" s="71"/>
    </row>
    <row r="1578" spans="70:77" x14ac:dyDescent="0.3">
      <c r="BR1578" s="71"/>
      <c r="BS1578" s="71"/>
      <c r="BT1578" s="71"/>
      <c r="BU1578" s="71"/>
      <c r="BV1578" s="71"/>
      <c r="BW1578" s="71"/>
      <c r="BX1578" s="71"/>
      <c r="BY1578" s="71"/>
    </row>
    <row r="1579" spans="70:77" x14ac:dyDescent="0.3">
      <c r="BR1579" s="71"/>
      <c r="BS1579" s="71"/>
      <c r="BT1579" s="71"/>
      <c r="BU1579" s="71"/>
      <c r="BV1579" s="71"/>
      <c r="BW1579" s="71"/>
      <c r="BX1579" s="71"/>
      <c r="BY1579" s="71"/>
    </row>
    <row r="1580" spans="70:77" x14ac:dyDescent="0.3">
      <c r="BR1580" s="71"/>
      <c r="BS1580" s="71"/>
      <c r="BT1580" s="71"/>
      <c r="BU1580" s="71"/>
      <c r="BV1580" s="71"/>
      <c r="BW1580" s="71"/>
      <c r="BX1580" s="71"/>
      <c r="BY1580" s="71"/>
    </row>
    <row r="1581" spans="70:77" x14ac:dyDescent="0.3">
      <c r="BR1581" s="71"/>
      <c r="BS1581" s="71"/>
      <c r="BT1581" s="71"/>
      <c r="BU1581" s="71"/>
      <c r="BV1581" s="71"/>
      <c r="BW1581" s="71"/>
      <c r="BX1581" s="71"/>
      <c r="BY1581" s="71"/>
    </row>
    <row r="1582" spans="70:77" x14ac:dyDescent="0.3">
      <c r="BR1582" s="71"/>
      <c r="BS1582" s="71"/>
      <c r="BT1582" s="71"/>
      <c r="BU1582" s="71"/>
      <c r="BV1582" s="71"/>
      <c r="BW1582" s="71"/>
      <c r="BX1582" s="71"/>
      <c r="BY1582" s="71"/>
    </row>
    <row r="1583" spans="70:77" x14ac:dyDescent="0.3">
      <c r="BR1583" s="71"/>
      <c r="BS1583" s="71"/>
      <c r="BT1583" s="71"/>
      <c r="BU1583" s="71"/>
      <c r="BV1583" s="71"/>
      <c r="BW1583" s="71"/>
      <c r="BX1583" s="71"/>
      <c r="BY1583" s="71"/>
    </row>
    <row r="1584" spans="70:77" x14ac:dyDescent="0.3">
      <c r="BR1584" s="71"/>
      <c r="BS1584" s="71"/>
      <c r="BT1584" s="71"/>
      <c r="BU1584" s="71"/>
      <c r="BV1584" s="71"/>
      <c r="BW1584" s="71"/>
      <c r="BX1584" s="71"/>
      <c r="BY1584" s="71"/>
    </row>
    <row r="1585" spans="70:77" x14ac:dyDescent="0.3">
      <c r="BR1585" s="71"/>
      <c r="BS1585" s="71"/>
      <c r="BT1585" s="71"/>
      <c r="BU1585" s="71"/>
      <c r="BV1585" s="71"/>
      <c r="BW1585" s="71"/>
      <c r="BX1585" s="71"/>
      <c r="BY1585" s="71"/>
    </row>
    <row r="1586" spans="70:77" x14ac:dyDescent="0.3">
      <c r="BR1586" s="71"/>
      <c r="BS1586" s="71"/>
      <c r="BT1586" s="71"/>
      <c r="BU1586" s="71"/>
      <c r="BV1586" s="71"/>
      <c r="BW1586" s="71"/>
      <c r="BX1586" s="71"/>
      <c r="BY1586" s="71"/>
    </row>
    <row r="1587" spans="70:77" x14ac:dyDescent="0.3">
      <c r="BR1587" s="71"/>
      <c r="BS1587" s="71"/>
      <c r="BT1587" s="71"/>
      <c r="BU1587" s="71"/>
      <c r="BV1587" s="71"/>
      <c r="BW1587" s="71"/>
      <c r="BX1587" s="71"/>
      <c r="BY1587" s="71"/>
    </row>
    <row r="1588" spans="70:77" x14ac:dyDescent="0.3">
      <c r="BR1588" s="71"/>
      <c r="BS1588" s="71"/>
      <c r="BT1588" s="71"/>
      <c r="BU1588" s="71"/>
      <c r="BV1588" s="71"/>
      <c r="BW1588" s="71"/>
      <c r="BX1588" s="71"/>
      <c r="BY1588" s="71"/>
    </row>
    <row r="1589" spans="70:77" x14ac:dyDescent="0.3">
      <c r="BR1589" s="71"/>
      <c r="BS1589" s="71"/>
      <c r="BT1589" s="71"/>
      <c r="BU1589" s="71"/>
      <c r="BV1589" s="71"/>
      <c r="BW1589" s="71"/>
      <c r="BX1589" s="71"/>
      <c r="BY1589" s="71"/>
    </row>
    <row r="1590" spans="70:77" x14ac:dyDescent="0.3">
      <c r="BR1590" s="71"/>
      <c r="BS1590" s="71"/>
      <c r="BT1590" s="71"/>
      <c r="BU1590" s="71"/>
      <c r="BV1590" s="71"/>
      <c r="BW1590" s="71"/>
      <c r="BX1590" s="71"/>
      <c r="BY1590" s="71"/>
    </row>
    <row r="1591" spans="70:77" x14ac:dyDescent="0.3">
      <c r="BR1591" s="71"/>
      <c r="BS1591" s="71"/>
      <c r="BT1591" s="71"/>
      <c r="BU1591" s="71"/>
      <c r="BV1591" s="71"/>
      <c r="BW1591" s="71"/>
      <c r="BX1591" s="71"/>
      <c r="BY1591" s="71"/>
    </row>
    <row r="1592" spans="70:77" x14ac:dyDescent="0.3">
      <c r="BR1592" s="71"/>
      <c r="BS1592" s="71"/>
      <c r="BT1592" s="71"/>
      <c r="BU1592" s="71"/>
      <c r="BV1592" s="71"/>
      <c r="BW1592" s="71"/>
      <c r="BX1592" s="71"/>
      <c r="BY1592" s="71"/>
    </row>
    <row r="1593" spans="70:77" x14ac:dyDescent="0.3">
      <c r="BR1593" s="71"/>
      <c r="BS1593" s="71"/>
      <c r="BT1593" s="71"/>
      <c r="BU1593" s="71"/>
      <c r="BV1593" s="71"/>
      <c r="BW1593" s="71"/>
      <c r="BX1593" s="71"/>
      <c r="BY1593" s="71"/>
    </row>
    <row r="1594" spans="70:77" x14ac:dyDescent="0.3">
      <c r="BR1594" s="71"/>
      <c r="BS1594" s="71"/>
      <c r="BT1594" s="71"/>
      <c r="BU1594" s="71"/>
      <c r="BV1594" s="71"/>
      <c r="BW1594" s="71"/>
      <c r="BX1594" s="71"/>
      <c r="BY1594" s="71"/>
    </row>
    <row r="1595" spans="70:77" x14ac:dyDescent="0.3">
      <c r="BR1595" s="71"/>
      <c r="BS1595" s="71"/>
      <c r="BT1595" s="71"/>
      <c r="BU1595" s="71"/>
      <c r="BV1595" s="71"/>
      <c r="BW1595" s="71"/>
      <c r="BX1595" s="71"/>
      <c r="BY1595" s="71"/>
    </row>
    <row r="1596" spans="70:77" x14ac:dyDescent="0.3">
      <c r="BR1596" s="71"/>
      <c r="BS1596" s="71"/>
      <c r="BT1596" s="71"/>
      <c r="BU1596" s="71"/>
      <c r="BV1596" s="71"/>
      <c r="BW1596" s="71"/>
      <c r="BX1596" s="71"/>
      <c r="BY1596" s="71"/>
    </row>
    <row r="1597" spans="70:77" x14ac:dyDescent="0.3">
      <c r="BR1597" s="71"/>
      <c r="BS1597" s="71"/>
      <c r="BT1597" s="71"/>
      <c r="BU1597" s="71"/>
      <c r="BV1597" s="71"/>
      <c r="BW1597" s="71"/>
      <c r="BX1597" s="71"/>
      <c r="BY1597" s="71"/>
    </row>
    <row r="1598" spans="70:77" x14ac:dyDescent="0.3">
      <c r="BR1598" s="71"/>
      <c r="BS1598" s="71"/>
      <c r="BT1598" s="71"/>
      <c r="BU1598" s="71"/>
      <c r="BV1598" s="71"/>
      <c r="BW1598" s="71"/>
      <c r="BX1598" s="71"/>
      <c r="BY1598" s="71"/>
    </row>
    <row r="1599" spans="70:77" x14ac:dyDescent="0.3">
      <c r="BR1599" s="71"/>
      <c r="BS1599" s="71"/>
      <c r="BT1599" s="71"/>
      <c r="BU1599" s="71"/>
      <c r="BV1599" s="71"/>
      <c r="BW1599" s="71"/>
      <c r="BX1599" s="71"/>
      <c r="BY1599" s="71"/>
    </row>
    <row r="1600" spans="70:77" x14ac:dyDescent="0.3">
      <c r="BR1600" s="71"/>
      <c r="BS1600" s="71"/>
      <c r="BT1600" s="71"/>
      <c r="BU1600" s="71"/>
      <c r="BV1600" s="71"/>
      <c r="BW1600" s="71"/>
      <c r="BX1600" s="71"/>
      <c r="BY1600" s="71"/>
    </row>
    <row r="1601" spans="70:77" x14ac:dyDescent="0.3">
      <c r="BR1601" s="71"/>
      <c r="BS1601" s="71"/>
      <c r="BT1601" s="71"/>
      <c r="BU1601" s="71"/>
      <c r="BV1601" s="71"/>
      <c r="BW1601" s="71"/>
      <c r="BX1601" s="71"/>
      <c r="BY1601" s="71"/>
    </row>
    <row r="1602" spans="70:77" x14ac:dyDescent="0.3">
      <c r="BR1602" s="71"/>
      <c r="BS1602" s="71"/>
      <c r="BT1602" s="71"/>
      <c r="BU1602" s="71"/>
      <c r="BV1602" s="71"/>
      <c r="BW1602" s="71"/>
      <c r="BX1602" s="71"/>
      <c r="BY1602" s="71"/>
    </row>
    <row r="1603" spans="70:77" x14ac:dyDescent="0.3">
      <c r="BR1603" s="71"/>
      <c r="BS1603" s="71"/>
      <c r="BT1603" s="71"/>
      <c r="BU1603" s="71"/>
      <c r="BV1603" s="71"/>
      <c r="BW1603" s="71"/>
      <c r="BX1603" s="71"/>
      <c r="BY1603" s="71"/>
    </row>
    <row r="1604" spans="70:77" x14ac:dyDescent="0.3">
      <c r="BR1604" s="71"/>
      <c r="BS1604" s="71"/>
      <c r="BT1604" s="71"/>
      <c r="BU1604" s="71"/>
      <c r="BV1604" s="71"/>
      <c r="BW1604" s="71"/>
      <c r="BX1604" s="71"/>
      <c r="BY1604" s="71"/>
    </row>
    <row r="1605" spans="70:77" x14ac:dyDescent="0.3">
      <c r="BR1605" s="71"/>
      <c r="BS1605" s="71"/>
      <c r="BT1605" s="71"/>
      <c r="BU1605" s="71"/>
      <c r="BV1605" s="71"/>
      <c r="BW1605" s="71"/>
      <c r="BX1605" s="71"/>
      <c r="BY1605" s="71"/>
    </row>
    <row r="1606" spans="70:77" x14ac:dyDescent="0.3">
      <c r="BR1606" s="71"/>
      <c r="BS1606" s="71"/>
      <c r="BT1606" s="71"/>
      <c r="BU1606" s="71"/>
      <c r="BV1606" s="71"/>
      <c r="BW1606" s="71"/>
      <c r="BX1606" s="71"/>
      <c r="BY1606" s="71"/>
    </row>
    <row r="1607" spans="70:77" x14ac:dyDescent="0.3">
      <c r="BR1607" s="71"/>
      <c r="BS1607" s="71"/>
      <c r="BT1607" s="71"/>
      <c r="BU1607" s="71"/>
      <c r="BV1607" s="71"/>
      <c r="BW1607" s="71"/>
      <c r="BX1607" s="71"/>
      <c r="BY1607" s="71"/>
    </row>
    <row r="1608" spans="70:77" x14ac:dyDescent="0.3">
      <c r="BR1608" s="71"/>
      <c r="BS1608" s="71"/>
      <c r="BT1608" s="71"/>
      <c r="BU1608" s="71"/>
      <c r="BV1608" s="71"/>
      <c r="BW1608" s="71"/>
      <c r="BX1608" s="71"/>
      <c r="BY1608" s="71"/>
    </row>
    <row r="1609" spans="70:77" x14ac:dyDescent="0.3">
      <c r="BR1609" s="71"/>
      <c r="BS1609" s="71"/>
      <c r="BT1609" s="71"/>
      <c r="BU1609" s="71"/>
      <c r="BV1609" s="71"/>
      <c r="BW1609" s="71"/>
      <c r="BX1609" s="71"/>
      <c r="BY1609" s="71"/>
    </row>
    <row r="1610" spans="70:77" x14ac:dyDescent="0.3">
      <c r="BR1610" s="71"/>
      <c r="BS1610" s="71"/>
      <c r="BT1610" s="71"/>
      <c r="BU1610" s="71"/>
      <c r="BV1610" s="71"/>
      <c r="BW1610" s="71"/>
      <c r="BX1610" s="71"/>
      <c r="BY1610" s="71"/>
    </row>
    <row r="1611" spans="70:77" x14ac:dyDescent="0.3">
      <c r="BR1611" s="71"/>
      <c r="BS1611" s="71"/>
      <c r="BT1611" s="71"/>
      <c r="BU1611" s="71"/>
      <c r="BV1611" s="71"/>
      <c r="BW1611" s="71"/>
      <c r="BX1611" s="71"/>
      <c r="BY1611" s="71"/>
    </row>
    <row r="1612" spans="70:77" x14ac:dyDescent="0.3">
      <c r="BR1612" s="71"/>
      <c r="BS1612" s="71"/>
      <c r="BT1612" s="71"/>
      <c r="BU1612" s="71"/>
      <c r="BV1612" s="71"/>
      <c r="BW1612" s="71"/>
      <c r="BX1612" s="71"/>
      <c r="BY1612" s="71"/>
    </row>
    <row r="1613" spans="70:77" x14ac:dyDescent="0.3">
      <c r="BR1613" s="71"/>
      <c r="BS1613" s="71"/>
      <c r="BT1613" s="71"/>
      <c r="BU1613" s="71"/>
      <c r="BV1613" s="71"/>
      <c r="BW1613" s="71"/>
      <c r="BX1613" s="71"/>
      <c r="BY1613" s="71"/>
    </row>
    <row r="1614" spans="70:77" x14ac:dyDescent="0.3">
      <c r="BR1614" s="71"/>
      <c r="BS1614" s="71"/>
      <c r="BT1614" s="71"/>
      <c r="BU1614" s="71"/>
      <c r="BV1614" s="71"/>
      <c r="BW1614" s="71"/>
      <c r="BX1614" s="71"/>
      <c r="BY1614" s="71"/>
    </row>
    <row r="1615" spans="70:77" x14ac:dyDescent="0.3">
      <c r="BR1615" s="71"/>
      <c r="BS1615" s="71"/>
      <c r="BT1615" s="71"/>
      <c r="BU1615" s="71"/>
      <c r="BV1615" s="71"/>
      <c r="BW1615" s="71"/>
      <c r="BX1615" s="71"/>
      <c r="BY1615" s="71"/>
    </row>
    <row r="1616" spans="70:77" x14ac:dyDescent="0.3">
      <c r="BR1616" s="71"/>
      <c r="BS1616" s="71"/>
      <c r="BT1616" s="71"/>
      <c r="BU1616" s="71"/>
      <c r="BV1616" s="71"/>
      <c r="BW1616" s="71"/>
      <c r="BX1616" s="71"/>
      <c r="BY1616" s="71"/>
    </row>
    <row r="1617" spans="70:77" x14ac:dyDescent="0.3">
      <c r="BR1617" s="71"/>
      <c r="BS1617" s="71"/>
      <c r="BT1617" s="71"/>
      <c r="BU1617" s="71"/>
      <c r="BV1617" s="71"/>
      <c r="BW1617" s="71"/>
      <c r="BX1617" s="71"/>
      <c r="BY1617" s="71"/>
    </row>
    <row r="1618" spans="70:77" x14ac:dyDescent="0.3">
      <c r="BR1618" s="71"/>
      <c r="BS1618" s="71"/>
      <c r="BT1618" s="71"/>
      <c r="BU1618" s="71"/>
      <c r="BV1618" s="71"/>
      <c r="BW1618" s="71"/>
      <c r="BX1618" s="71"/>
      <c r="BY1618" s="71"/>
    </row>
    <row r="1619" spans="70:77" x14ac:dyDescent="0.3">
      <c r="BR1619" s="71"/>
      <c r="BS1619" s="71"/>
      <c r="BT1619" s="71"/>
      <c r="BU1619" s="71"/>
      <c r="BV1619" s="71"/>
      <c r="BW1619" s="71"/>
      <c r="BX1619" s="71"/>
      <c r="BY1619" s="71"/>
    </row>
    <row r="1620" spans="70:77" x14ac:dyDescent="0.3">
      <c r="BR1620" s="71"/>
      <c r="BS1620" s="71"/>
      <c r="BT1620" s="71"/>
      <c r="BU1620" s="71"/>
      <c r="BV1620" s="71"/>
      <c r="BW1620" s="71"/>
      <c r="BX1620" s="71"/>
      <c r="BY1620" s="71"/>
    </row>
    <row r="1621" spans="70:77" x14ac:dyDescent="0.3">
      <c r="BR1621" s="71"/>
      <c r="BS1621" s="71"/>
      <c r="BT1621" s="71"/>
      <c r="BU1621" s="71"/>
      <c r="BV1621" s="71"/>
      <c r="BW1621" s="71"/>
      <c r="BX1621" s="71"/>
      <c r="BY1621" s="71"/>
    </row>
    <row r="1622" spans="70:77" x14ac:dyDescent="0.3">
      <c r="BR1622" s="71"/>
      <c r="BS1622" s="71"/>
      <c r="BT1622" s="71"/>
      <c r="BU1622" s="71"/>
      <c r="BV1622" s="71"/>
      <c r="BW1622" s="71"/>
      <c r="BX1622" s="71"/>
      <c r="BY1622" s="71"/>
    </row>
    <row r="1623" spans="70:77" x14ac:dyDescent="0.3">
      <c r="BR1623" s="71"/>
      <c r="BS1623" s="71"/>
      <c r="BT1623" s="71"/>
      <c r="BU1623" s="71"/>
      <c r="BV1623" s="71"/>
      <c r="BW1623" s="71"/>
      <c r="BX1623" s="71"/>
      <c r="BY1623" s="71"/>
    </row>
    <row r="1624" spans="70:77" x14ac:dyDescent="0.3">
      <c r="BR1624" s="71"/>
      <c r="BS1624" s="71"/>
      <c r="BT1624" s="71"/>
      <c r="BU1624" s="71"/>
      <c r="BV1624" s="71"/>
      <c r="BW1624" s="71"/>
      <c r="BX1624" s="71"/>
      <c r="BY1624" s="71"/>
    </row>
    <row r="1625" spans="70:77" x14ac:dyDescent="0.3">
      <c r="BR1625" s="71"/>
      <c r="BS1625" s="71"/>
      <c r="BT1625" s="71"/>
      <c r="BU1625" s="71"/>
      <c r="BV1625" s="71"/>
      <c r="BW1625" s="71"/>
      <c r="BX1625" s="71"/>
      <c r="BY1625" s="71"/>
    </row>
    <row r="1626" spans="70:77" x14ac:dyDescent="0.3">
      <c r="BR1626" s="71"/>
      <c r="BS1626" s="71"/>
      <c r="BT1626" s="71"/>
      <c r="BU1626" s="71"/>
      <c r="BV1626" s="71"/>
      <c r="BW1626" s="71"/>
      <c r="BX1626" s="71"/>
      <c r="BY1626" s="71"/>
    </row>
    <row r="1627" spans="70:77" x14ac:dyDescent="0.3">
      <c r="BR1627" s="71"/>
      <c r="BS1627" s="71"/>
      <c r="BT1627" s="71"/>
      <c r="BU1627" s="71"/>
      <c r="BV1627" s="71"/>
      <c r="BW1627" s="71"/>
      <c r="BX1627" s="71"/>
      <c r="BY1627" s="71"/>
    </row>
    <row r="1628" spans="70:77" x14ac:dyDescent="0.3">
      <c r="BR1628" s="71"/>
      <c r="BS1628" s="71"/>
      <c r="BT1628" s="71"/>
      <c r="BU1628" s="71"/>
      <c r="BV1628" s="71"/>
      <c r="BW1628" s="71"/>
      <c r="BX1628" s="71"/>
      <c r="BY1628" s="71"/>
    </row>
    <row r="1629" spans="70:77" x14ac:dyDescent="0.3">
      <c r="BR1629" s="71"/>
      <c r="BS1629" s="71"/>
      <c r="BT1629" s="71"/>
      <c r="BU1629" s="71"/>
      <c r="BV1629" s="71"/>
      <c r="BW1629" s="71"/>
      <c r="BX1629" s="71"/>
      <c r="BY1629" s="71"/>
    </row>
    <row r="1630" spans="70:77" x14ac:dyDescent="0.3">
      <c r="BR1630" s="71"/>
      <c r="BS1630" s="71"/>
      <c r="BT1630" s="71"/>
      <c r="BU1630" s="71"/>
      <c r="BV1630" s="71"/>
      <c r="BW1630" s="71"/>
      <c r="BX1630" s="71"/>
      <c r="BY1630" s="71"/>
    </row>
    <row r="1631" spans="70:77" x14ac:dyDescent="0.3">
      <c r="BR1631" s="71"/>
      <c r="BS1631" s="71"/>
      <c r="BT1631" s="71"/>
      <c r="BU1631" s="71"/>
      <c r="BV1631" s="71"/>
      <c r="BW1631" s="71"/>
      <c r="BX1631" s="71"/>
      <c r="BY1631" s="71"/>
    </row>
    <row r="1632" spans="70:77" x14ac:dyDescent="0.3">
      <c r="BR1632" s="71"/>
      <c r="BS1632" s="71"/>
      <c r="BT1632" s="71"/>
      <c r="BU1632" s="71"/>
      <c r="BV1632" s="71"/>
      <c r="BW1632" s="71"/>
      <c r="BX1632" s="71"/>
      <c r="BY1632" s="71"/>
    </row>
    <row r="1633" spans="70:77" x14ac:dyDescent="0.3">
      <c r="BR1633" s="71"/>
      <c r="BS1633" s="71"/>
      <c r="BT1633" s="71"/>
      <c r="BU1633" s="71"/>
      <c r="BV1633" s="71"/>
      <c r="BW1633" s="71"/>
      <c r="BX1633" s="71"/>
      <c r="BY1633" s="71"/>
    </row>
    <row r="1634" spans="70:77" x14ac:dyDescent="0.3">
      <c r="BR1634" s="71"/>
      <c r="BS1634" s="71"/>
      <c r="BT1634" s="71"/>
      <c r="BU1634" s="71"/>
      <c r="BV1634" s="71"/>
      <c r="BW1634" s="71"/>
      <c r="BX1634" s="71"/>
      <c r="BY1634" s="71"/>
    </row>
    <row r="1635" spans="70:77" x14ac:dyDescent="0.3">
      <c r="BR1635" s="71"/>
      <c r="BS1635" s="71"/>
      <c r="BT1635" s="71"/>
      <c r="BU1635" s="71"/>
      <c r="BV1635" s="71"/>
      <c r="BW1635" s="71"/>
      <c r="BX1635" s="71"/>
      <c r="BY1635" s="71"/>
    </row>
    <row r="1636" spans="70:77" x14ac:dyDescent="0.3">
      <c r="BR1636" s="71"/>
      <c r="BS1636" s="71"/>
      <c r="BT1636" s="71"/>
      <c r="BU1636" s="71"/>
      <c r="BV1636" s="71"/>
      <c r="BW1636" s="71"/>
      <c r="BX1636" s="71"/>
      <c r="BY1636" s="71"/>
    </row>
    <row r="1637" spans="70:77" x14ac:dyDescent="0.3">
      <c r="BR1637" s="71"/>
      <c r="BS1637" s="71"/>
      <c r="BT1637" s="71"/>
      <c r="BU1637" s="71"/>
      <c r="BV1637" s="71"/>
      <c r="BW1637" s="71"/>
      <c r="BX1637" s="71"/>
      <c r="BY1637" s="71"/>
    </row>
    <row r="1638" spans="70:77" x14ac:dyDescent="0.3">
      <c r="BR1638" s="71"/>
      <c r="BS1638" s="71"/>
      <c r="BT1638" s="71"/>
      <c r="BU1638" s="71"/>
      <c r="BV1638" s="71"/>
      <c r="BW1638" s="71"/>
      <c r="BX1638" s="71"/>
      <c r="BY1638" s="71"/>
    </row>
    <row r="1639" spans="70:77" x14ac:dyDescent="0.3">
      <c r="BR1639" s="71"/>
      <c r="BS1639" s="71"/>
      <c r="BT1639" s="71"/>
      <c r="BU1639" s="71"/>
      <c r="BV1639" s="71"/>
      <c r="BW1639" s="71"/>
      <c r="BX1639" s="71"/>
      <c r="BY1639" s="71"/>
    </row>
    <row r="1640" spans="70:77" x14ac:dyDescent="0.3">
      <c r="BR1640" s="71"/>
      <c r="BS1640" s="71"/>
      <c r="BT1640" s="71"/>
      <c r="BU1640" s="71"/>
      <c r="BV1640" s="71"/>
      <c r="BW1640" s="71"/>
      <c r="BX1640" s="71"/>
      <c r="BY1640" s="71"/>
    </row>
    <row r="1641" spans="70:77" x14ac:dyDescent="0.3">
      <c r="BR1641" s="71"/>
      <c r="BS1641" s="71"/>
      <c r="BT1641" s="71"/>
      <c r="BU1641" s="71"/>
      <c r="BV1641" s="71"/>
      <c r="BW1641" s="71"/>
      <c r="BX1641" s="71"/>
      <c r="BY1641" s="71"/>
    </row>
    <row r="1642" spans="70:77" x14ac:dyDescent="0.3">
      <c r="BR1642" s="71"/>
      <c r="BS1642" s="71"/>
      <c r="BT1642" s="71"/>
      <c r="BU1642" s="71"/>
      <c r="BV1642" s="71"/>
      <c r="BW1642" s="71"/>
      <c r="BX1642" s="71"/>
      <c r="BY1642" s="71"/>
    </row>
    <row r="1643" spans="70:77" x14ac:dyDescent="0.3">
      <c r="BR1643" s="71"/>
      <c r="BS1643" s="71"/>
      <c r="BT1643" s="71"/>
      <c r="BU1643" s="71"/>
      <c r="BV1643" s="71"/>
      <c r="BW1643" s="71"/>
      <c r="BX1643" s="71"/>
      <c r="BY1643" s="71"/>
    </row>
    <row r="1644" spans="70:77" x14ac:dyDescent="0.3">
      <c r="BR1644" s="71"/>
      <c r="BS1644" s="71"/>
      <c r="BT1644" s="71"/>
      <c r="BU1644" s="71"/>
      <c r="BV1644" s="71"/>
      <c r="BW1644" s="71"/>
      <c r="BX1644" s="71"/>
      <c r="BY1644" s="71"/>
    </row>
    <row r="1645" spans="70:77" x14ac:dyDescent="0.3">
      <c r="BR1645" s="71"/>
      <c r="BS1645" s="71"/>
      <c r="BT1645" s="71"/>
      <c r="BU1645" s="71"/>
      <c r="BV1645" s="71"/>
      <c r="BW1645" s="71"/>
      <c r="BX1645" s="71"/>
      <c r="BY1645" s="71"/>
    </row>
    <row r="1646" spans="70:77" x14ac:dyDescent="0.3">
      <c r="BR1646" s="71"/>
      <c r="BS1646" s="71"/>
      <c r="BT1646" s="71"/>
      <c r="BU1646" s="71"/>
      <c r="BV1646" s="71"/>
      <c r="BW1646" s="71"/>
      <c r="BX1646" s="71"/>
      <c r="BY1646" s="71"/>
    </row>
    <row r="1647" spans="70:77" x14ac:dyDescent="0.3">
      <c r="BR1647" s="71"/>
      <c r="BS1647" s="71"/>
      <c r="BT1647" s="71"/>
      <c r="BU1647" s="71"/>
      <c r="BV1647" s="71"/>
      <c r="BW1647" s="71"/>
      <c r="BX1647" s="71"/>
      <c r="BY1647" s="71"/>
    </row>
    <row r="1648" spans="70:77" x14ac:dyDescent="0.3">
      <c r="BR1648" s="71"/>
      <c r="BS1648" s="71"/>
      <c r="BT1648" s="71"/>
      <c r="BU1648" s="71"/>
      <c r="BV1648" s="71"/>
      <c r="BW1648" s="71"/>
      <c r="BX1648" s="71"/>
      <c r="BY1648" s="71"/>
    </row>
    <row r="1649" spans="70:77" x14ac:dyDescent="0.3">
      <c r="BR1649" s="71"/>
      <c r="BS1649" s="71"/>
      <c r="BT1649" s="71"/>
      <c r="BU1649" s="71"/>
      <c r="BV1649" s="71"/>
      <c r="BW1649" s="71"/>
      <c r="BX1649" s="71"/>
      <c r="BY1649" s="71"/>
    </row>
    <row r="1650" spans="70:77" x14ac:dyDescent="0.3">
      <c r="BR1650" s="71"/>
      <c r="BS1650" s="71"/>
      <c r="BT1650" s="71"/>
      <c r="BU1650" s="71"/>
      <c r="BV1650" s="71"/>
      <c r="BW1650" s="71"/>
      <c r="BX1650" s="71"/>
      <c r="BY1650" s="71"/>
    </row>
    <row r="1651" spans="70:77" x14ac:dyDescent="0.3">
      <c r="BR1651" s="71"/>
      <c r="BS1651" s="71"/>
      <c r="BT1651" s="71"/>
      <c r="BU1651" s="71"/>
      <c r="BV1651" s="71"/>
      <c r="BW1651" s="71"/>
      <c r="BX1651" s="71"/>
      <c r="BY1651" s="71"/>
    </row>
    <row r="1652" spans="70:77" x14ac:dyDescent="0.3">
      <c r="BR1652" s="71"/>
      <c r="BS1652" s="71"/>
      <c r="BT1652" s="71"/>
      <c r="BU1652" s="71"/>
      <c r="BV1652" s="71"/>
      <c r="BW1652" s="71"/>
      <c r="BX1652" s="71"/>
      <c r="BY1652" s="71"/>
    </row>
    <row r="1653" spans="70:77" x14ac:dyDescent="0.3">
      <c r="BR1653" s="71"/>
      <c r="BS1653" s="71"/>
      <c r="BT1653" s="71"/>
      <c r="BU1653" s="71"/>
      <c r="BV1653" s="71"/>
      <c r="BW1653" s="71"/>
      <c r="BX1653" s="71"/>
      <c r="BY1653" s="71"/>
    </row>
    <row r="1654" spans="70:77" x14ac:dyDescent="0.3">
      <c r="BR1654" s="71"/>
      <c r="BS1654" s="71"/>
      <c r="BT1654" s="71"/>
      <c r="BU1654" s="71"/>
      <c r="BV1654" s="71"/>
      <c r="BW1654" s="71"/>
      <c r="BX1654" s="71"/>
      <c r="BY1654" s="71"/>
    </row>
    <row r="1655" spans="70:77" x14ac:dyDescent="0.3">
      <c r="BR1655" s="71"/>
      <c r="BS1655" s="71"/>
      <c r="BT1655" s="71"/>
      <c r="BU1655" s="71"/>
      <c r="BV1655" s="71"/>
      <c r="BW1655" s="71"/>
      <c r="BX1655" s="71"/>
      <c r="BY1655" s="71"/>
    </row>
    <row r="1656" spans="70:77" x14ac:dyDescent="0.3">
      <c r="BR1656" s="71"/>
      <c r="BS1656" s="71"/>
      <c r="BT1656" s="71"/>
      <c r="BU1656" s="71"/>
      <c r="BV1656" s="71"/>
      <c r="BW1656" s="71"/>
      <c r="BX1656" s="71"/>
      <c r="BY1656" s="71"/>
    </row>
    <row r="1657" spans="70:77" x14ac:dyDescent="0.3">
      <c r="BR1657" s="71"/>
      <c r="BS1657" s="71"/>
      <c r="BT1657" s="71"/>
      <c r="BU1657" s="71"/>
      <c r="BV1657" s="71"/>
      <c r="BW1657" s="71"/>
      <c r="BX1657" s="71"/>
      <c r="BY1657" s="71"/>
    </row>
    <row r="1658" spans="70:77" x14ac:dyDescent="0.3">
      <c r="BR1658" s="71"/>
      <c r="BS1658" s="71"/>
      <c r="BT1658" s="71"/>
      <c r="BU1658" s="71"/>
      <c r="BV1658" s="71"/>
      <c r="BW1658" s="71"/>
      <c r="BX1658" s="71"/>
      <c r="BY1658" s="71"/>
    </row>
    <row r="1659" spans="70:77" x14ac:dyDescent="0.3">
      <c r="BR1659" s="71"/>
      <c r="BS1659" s="71"/>
      <c r="BT1659" s="71"/>
      <c r="BU1659" s="71"/>
      <c r="BV1659" s="71"/>
      <c r="BW1659" s="71"/>
      <c r="BX1659" s="71"/>
      <c r="BY1659" s="71"/>
    </row>
    <row r="1660" spans="70:77" x14ac:dyDescent="0.3">
      <c r="BR1660" s="71"/>
      <c r="BS1660" s="71"/>
      <c r="BT1660" s="71"/>
      <c r="BU1660" s="71"/>
      <c r="BV1660" s="71"/>
      <c r="BW1660" s="71"/>
      <c r="BX1660" s="71"/>
      <c r="BY1660" s="71"/>
    </row>
    <row r="1661" spans="70:77" x14ac:dyDescent="0.3">
      <c r="BR1661" s="71"/>
      <c r="BS1661" s="71"/>
      <c r="BT1661" s="71"/>
      <c r="BU1661" s="71"/>
      <c r="BV1661" s="71"/>
      <c r="BW1661" s="71"/>
      <c r="BX1661" s="71"/>
      <c r="BY1661" s="71"/>
    </row>
    <row r="1662" spans="70:77" x14ac:dyDescent="0.3">
      <c r="BR1662" s="71"/>
      <c r="BS1662" s="71"/>
      <c r="BT1662" s="71"/>
      <c r="BU1662" s="71"/>
      <c r="BV1662" s="71"/>
      <c r="BW1662" s="71"/>
      <c r="BX1662" s="71"/>
      <c r="BY1662" s="71"/>
    </row>
    <row r="1663" spans="70:77" x14ac:dyDescent="0.3">
      <c r="BR1663" s="71"/>
      <c r="BS1663" s="71"/>
      <c r="BT1663" s="71"/>
      <c r="BU1663" s="71"/>
      <c r="BV1663" s="71"/>
      <c r="BW1663" s="71"/>
      <c r="BX1663" s="71"/>
      <c r="BY1663" s="71"/>
    </row>
    <row r="1664" spans="70:77" x14ac:dyDescent="0.3">
      <c r="BR1664" s="71"/>
      <c r="BS1664" s="71"/>
      <c r="BT1664" s="71"/>
      <c r="BU1664" s="71"/>
      <c r="BV1664" s="71"/>
      <c r="BW1664" s="71"/>
      <c r="BX1664" s="71"/>
      <c r="BY1664" s="71"/>
    </row>
    <row r="1665" spans="70:77" x14ac:dyDescent="0.3">
      <c r="BR1665" s="71"/>
      <c r="BS1665" s="71"/>
      <c r="BT1665" s="71"/>
      <c r="BU1665" s="71"/>
      <c r="BV1665" s="71"/>
      <c r="BW1665" s="71"/>
      <c r="BX1665" s="71"/>
      <c r="BY1665" s="71"/>
    </row>
    <row r="1666" spans="70:77" x14ac:dyDescent="0.3">
      <c r="BR1666" s="71"/>
      <c r="BS1666" s="71"/>
      <c r="BT1666" s="71"/>
      <c r="BU1666" s="71"/>
      <c r="BV1666" s="71"/>
      <c r="BW1666" s="71"/>
      <c r="BX1666" s="71"/>
      <c r="BY1666" s="71"/>
    </row>
    <row r="1667" spans="70:77" x14ac:dyDescent="0.3">
      <c r="BR1667" s="71"/>
      <c r="BS1667" s="71"/>
      <c r="BT1667" s="71"/>
      <c r="BU1667" s="71"/>
      <c r="BV1667" s="71"/>
      <c r="BW1667" s="71"/>
      <c r="BX1667" s="71"/>
      <c r="BY1667" s="71"/>
    </row>
    <row r="1668" spans="70:77" x14ac:dyDescent="0.3">
      <c r="BR1668" s="71"/>
      <c r="BS1668" s="71"/>
      <c r="BT1668" s="71"/>
      <c r="BU1668" s="71"/>
      <c r="BV1668" s="71"/>
      <c r="BW1668" s="71"/>
      <c r="BX1668" s="71"/>
      <c r="BY1668" s="71"/>
    </row>
    <row r="1669" spans="70:77" x14ac:dyDescent="0.3">
      <c r="BR1669" s="71"/>
      <c r="BS1669" s="71"/>
      <c r="BT1669" s="71"/>
      <c r="BU1669" s="71"/>
      <c r="BV1669" s="71"/>
      <c r="BW1669" s="71"/>
      <c r="BX1669" s="71"/>
      <c r="BY1669" s="71"/>
    </row>
    <row r="1670" spans="70:77" x14ac:dyDescent="0.3">
      <c r="BR1670" s="71"/>
      <c r="BS1670" s="71"/>
      <c r="BT1670" s="71"/>
      <c r="BU1670" s="71"/>
      <c r="BV1670" s="71"/>
      <c r="BW1670" s="71"/>
      <c r="BX1670" s="71"/>
      <c r="BY1670" s="71"/>
    </row>
    <row r="1671" spans="70:77" x14ac:dyDescent="0.3">
      <c r="BR1671" s="71"/>
      <c r="BS1671" s="71"/>
      <c r="BT1671" s="71"/>
      <c r="BU1671" s="71"/>
      <c r="BV1671" s="71"/>
      <c r="BW1671" s="71"/>
      <c r="BX1671" s="71"/>
      <c r="BY1671" s="71"/>
    </row>
    <row r="1672" spans="70:77" x14ac:dyDescent="0.3">
      <c r="BR1672" s="71"/>
      <c r="BS1672" s="71"/>
      <c r="BT1672" s="71"/>
      <c r="BU1672" s="71"/>
      <c r="BV1672" s="71"/>
      <c r="BW1672" s="71"/>
      <c r="BX1672" s="71"/>
      <c r="BY1672" s="71"/>
    </row>
    <row r="1673" spans="70:77" x14ac:dyDescent="0.3">
      <c r="BR1673" s="71"/>
      <c r="BS1673" s="71"/>
      <c r="BT1673" s="71"/>
      <c r="BU1673" s="71"/>
      <c r="BV1673" s="71"/>
      <c r="BW1673" s="71"/>
      <c r="BX1673" s="71"/>
      <c r="BY1673" s="71"/>
    </row>
    <row r="1674" spans="70:77" x14ac:dyDescent="0.3">
      <c r="BR1674" s="71"/>
      <c r="BS1674" s="71"/>
      <c r="BT1674" s="71"/>
      <c r="BU1674" s="71"/>
      <c r="BV1674" s="71"/>
      <c r="BW1674" s="71"/>
      <c r="BX1674" s="71"/>
      <c r="BY1674" s="71"/>
    </row>
    <row r="1675" spans="70:77" x14ac:dyDescent="0.3">
      <c r="BR1675" s="71"/>
      <c r="BS1675" s="71"/>
      <c r="BT1675" s="71"/>
      <c r="BU1675" s="71"/>
      <c r="BV1675" s="71"/>
      <c r="BW1675" s="71"/>
      <c r="BX1675" s="71"/>
      <c r="BY1675" s="71"/>
    </row>
    <row r="1676" spans="70:77" x14ac:dyDescent="0.3">
      <c r="BR1676" s="71"/>
      <c r="BS1676" s="71"/>
      <c r="BT1676" s="71"/>
      <c r="BU1676" s="71"/>
      <c r="BV1676" s="71"/>
      <c r="BW1676" s="71"/>
      <c r="BX1676" s="71"/>
      <c r="BY1676" s="71"/>
    </row>
    <row r="1677" spans="70:77" x14ac:dyDescent="0.3">
      <c r="BR1677" s="71"/>
      <c r="BS1677" s="71"/>
      <c r="BT1677" s="71"/>
      <c r="BU1677" s="71"/>
      <c r="BV1677" s="71"/>
      <c r="BW1677" s="71"/>
      <c r="BX1677" s="71"/>
      <c r="BY1677" s="71"/>
    </row>
    <row r="1678" spans="70:77" x14ac:dyDescent="0.3">
      <c r="BR1678" s="71"/>
      <c r="BS1678" s="71"/>
      <c r="BT1678" s="71"/>
      <c r="BU1678" s="71"/>
      <c r="BV1678" s="71"/>
      <c r="BW1678" s="71"/>
      <c r="BX1678" s="71"/>
      <c r="BY1678" s="71"/>
    </row>
    <row r="1679" spans="70:77" x14ac:dyDescent="0.3">
      <c r="BR1679" s="71"/>
      <c r="BS1679" s="71"/>
      <c r="BT1679" s="71"/>
      <c r="BU1679" s="71"/>
      <c r="BV1679" s="71"/>
      <c r="BW1679" s="71"/>
      <c r="BX1679" s="71"/>
      <c r="BY1679" s="71"/>
    </row>
    <row r="1680" spans="70:77" x14ac:dyDescent="0.3">
      <c r="BR1680" s="71"/>
      <c r="BS1680" s="71"/>
      <c r="BT1680" s="71"/>
      <c r="BU1680" s="71"/>
      <c r="BV1680" s="71"/>
      <c r="BW1680" s="71"/>
      <c r="BX1680" s="71"/>
      <c r="BY1680" s="71"/>
    </row>
    <row r="1681" spans="70:77" x14ac:dyDescent="0.3">
      <c r="BR1681" s="71"/>
      <c r="BS1681" s="71"/>
      <c r="BT1681" s="71"/>
      <c r="BU1681" s="71"/>
      <c r="BV1681" s="71"/>
      <c r="BW1681" s="71"/>
      <c r="BX1681" s="71"/>
      <c r="BY1681" s="71"/>
    </row>
    <row r="1682" spans="70:77" x14ac:dyDescent="0.3">
      <c r="BR1682" s="71"/>
      <c r="BS1682" s="71"/>
      <c r="BT1682" s="71"/>
      <c r="BU1682" s="71"/>
      <c r="BV1682" s="71"/>
      <c r="BW1682" s="71"/>
      <c r="BX1682" s="71"/>
      <c r="BY1682" s="71"/>
    </row>
    <row r="1683" spans="70:77" x14ac:dyDescent="0.3">
      <c r="BR1683" s="71"/>
      <c r="BS1683" s="71"/>
      <c r="BT1683" s="71"/>
      <c r="BU1683" s="71"/>
      <c r="BV1683" s="71"/>
      <c r="BW1683" s="71"/>
      <c r="BX1683" s="71"/>
      <c r="BY1683" s="71"/>
    </row>
    <row r="1684" spans="70:77" x14ac:dyDescent="0.3">
      <c r="BR1684" s="71"/>
      <c r="BS1684" s="71"/>
      <c r="BT1684" s="71"/>
      <c r="BU1684" s="71"/>
      <c r="BV1684" s="71"/>
      <c r="BW1684" s="71"/>
      <c r="BX1684" s="71"/>
      <c r="BY1684" s="71"/>
    </row>
    <row r="1685" spans="70:77" x14ac:dyDescent="0.3">
      <c r="BR1685" s="71"/>
      <c r="BS1685" s="71"/>
      <c r="BT1685" s="71"/>
      <c r="BU1685" s="71"/>
      <c r="BV1685" s="71"/>
      <c r="BW1685" s="71"/>
      <c r="BX1685" s="71"/>
      <c r="BY1685" s="71"/>
    </row>
    <row r="1686" spans="70:77" x14ac:dyDescent="0.3">
      <c r="BR1686" s="71"/>
      <c r="BS1686" s="71"/>
      <c r="BT1686" s="71"/>
      <c r="BU1686" s="71"/>
      <c r="BV1686" s="71"/>
      <c r="BW1686" s="71"/>
      <c r="BX1686" s="71"/>
      <c r="BY1686" s="71"/>
    </row>
    <row r="1687" spans="70:77" x14ac:dyDescent="0.3">
      <c r="BR1687" s="71"/>
      <c r="BS1687" s="71"/>
      <c r="BT1687" s="71"/>
      <c r="BU1687" s="71"/>
      <c r="BV1687" s="71"/>
      <c r="BW1687" s="71"/>
      <c r="BX1687" s="71"/>
      <c r="BY1687" s="71"/>
    </row>
    <row r="1688" spans="70:77" x14ac:dyDescent="0.3">
      <c r="BR1688" s="71"/>
      <c r="BS1688" s="71"/>
      <c r="BT1688" s="71"/>
      <c r="BU1688" s="71"/>
      <c r="BV1688" s="71"/>
      <c r="BW1688" s="71"/>
      <c r="BX1688" s="71"/>
      <c r="BY1688" s="71"/>
    </row>
    <row r="1689" spans="70:77" x14ac:dyDescent="0.3">
      <c r="BR1689" s="71"/>
      <c r="BS1689" s="71"/>
      <c r="BT1689" s="71"/>
      <c r="BU1689" s="71"/>
      <c r="BV1689" s="71"/>
      <c r="BW1689" s="71"/>
      <c r="BX1689" s="71"/>
      <c r="BY1689" s="71"/>
    </row>
    <row r="1690" spans="70:77" x14ac:dyDescent="0.3">
      <c r="BR1690" s="71"/>
      <c r="BS1690" s="71"/>
      <c r="BT1690" s="71"/>
      <c r="BU1690" s="71"/>
      <c r="BV1690" s="71"/>
      <c r="BW1690" s="71"/>
      <c r="BX1690" s="71"/>
      <c r="BY1690" s="71"/>
    </row>
    <row r="1691" spans="70:77" x14ac:dyDescent="0.3">
      <c r="BR1691" s="71"/>
      <c r="BS1691" s="71"/>
      <c r="BT1691" s="71"/>
      <c r="BU1691" s="71"/>
      <c r="BV1691" s="71"/>
      <c r="BW1691" s="71"/>
      <c r="BX1691" s="71"/>
      <c r="BY1691" s="71"/>
    </row>
    <row r="1692" spans="70:77" x14ac:dyDescent="0.3">
      <c r="BR1692" s="71"/>
      <c r="BS1692" s="71"/>
      <c r="BT1692" s="71"/>
      <c r="BU1692" s="71"/>
      <c r="BV1692" s="71"/>
      <c r="BW1692" s="71"/>
      <c r="BX1692" s="71"/>
      <c r="BY1692" s="71"/>
    </row>
    <row r="1693" spans="70:77" x14ac:dyDescent="0.3">
      <c r="BR1693" s="71"/>
      <c r="BS1693" s="71"/>
      <c r="BT1693" s="71"/>
      <c r="BU1693" s="71"/>
      <c r="BV1693" s="71"/>
      <c r="BW1693" s="71"/>
      <c r="BX1693" s="71"/>
      <c r="BY1693" s="71"/>
    </row>
    <row r="1694" spans="70:77" x14ac:dyDescent="0.3">
      <c r="BR1694" s="71"/>
      <c r="BS1694" s="71"/>
      <c r="BT1694" s="71"/>
      <c r="BU1694" s="71"/>
      <c r="BV1694" s="71"/>
      <c r="BW1694" s="71"/>
      <c r="BX1694" s="71"/>
      <c r="BY1694" s="71"/>
    </row>
    <row r="1695" spans="70:77" x14ac:dyDescent="0.3">
      <c r="BR1695" s="71"/>
      <c r="BS1695" s="71"/>
      <c r="BT1695" s="71"/>
      <c r="BU1695" s="71"/>
      <c r="BV1695" s="71"/>
      <c r="BW1695" s="71"/>
      <c r="BX1695" s="71"/>
      <c r="BY1695" s="71"/>
    </row>
    <row r="1696" spans="70:77" x14ac:dyDescent="0.3">
      <c r="BR1696" s="71"/>
      <c r="BS1696" s="71"/>
      <c r="BT1696" s="71"/>
      <c r="BU1696" s="71"/>
      <c r="BV1696" s="71"/>
      <c r="BW1696" s="71"/>
      <c r="BX1696" s="71"/>
      <c r="BY1696" s="71"/>
    </row>
    <row r="1697" spans="70:77" x14ac:dyDescent="0.3">
      <c r="BR1697" s="71"/>
      <c r="BS1697" s="71"/>
      <c r="BT1697" s="71"/>
      <c r="BU1697" s="71"/>
      <c r="BV1697" s="71"/>
      <c r="BW1697" s="71"/>
      <c r="BX1697" s="71"/>
      <c r="BY1697" s="71"/>
    </row>
    <row r="1698" spans="70:77" x14ac:dyDescent="0.3">
      <c r="BR1698" s="71"/>
      <c r="BS1698" s="71"/>
      <c r="BT1698" s="71"/>
      <c r="BU1698" s="71"/>
      <c r="BV1698" s="71"/>
      <c r="BW1698" s="71"/>
      <c r="BX1698" s="71"/>
      <c r="BY1698" s="71"/>
    </row>
    <row r="1699" spans="70:77" x14ac:dyDescent="0.3">
      <c r="BR1699" s="71"/>
      <c r="BS1699" s="71"/>
      <c r="BT1699" s="71"/>
      <c r="BU1699" s="71"/>
      <c r="BV1699" s="71"/>
      <c r="BW1699" s="71"/>
      <c r="BX1699" s="71"/>
      <c r="BY1699" s="71"/>
    </row>
    <row r="1700" spans="70:77" x14ac:dyDescent="0.3">
      <c r="BR1700" s="71"/>
      <c r="BS1700" s="71"/>
      <c r="BT1700" s="71"/>
      <c r="BU1700" s="71"/>
      <c r="BV1700" s="71"/>
      <c r="BW1700" s="71"/>
      <c r="BX1700" s="71"/>
      <c r="BY1700" s="71"/>
    </row>
    <row r="1701" spans="70:77" x14ac:dyDescent="0.3">
      <c r="BR1701" s="71"/>
      <c r="BS1701" s="71"/>
      <c r="BT1701" s="71"/>
      <c r="BU1701" s="71"/>
      <c r="BV1701" s="71"/>
      <c r="BW1701" s="71"/>
      <c r="BX1701" s="71"/>
      <c r="BY1701" s="71"/>
    </row>
    <row r="1702" spans="70:77" x14ac:dyDescent="0.3">
      <c r="BR1702" s="71"/>
      <c r="BS1702" s="71"/>
      <c r="BT1702" s="71"/>
      <c r="BU1702" s="71"/>
      <c r="BV1702" s="71"/>
      <c r="BW1702" s="71"/>
      <c r="BX1702" s="71"/>
      <c r="BY1702" s="71"/>
    </row>
    <row r="1703" spans="70:77" x14ac:dyDescent="0.3">
      <c r="BR1703" s="71"/>
      <c r="BS1703" s="71"/>
      <c r="BT1703" s="71"/>
      <c r="BU1703" s="71"/>
      <c r="BV1703" s="71"/>
      <c r="BW1703" s="71"/>
      <c r="BX1703" s="71"/>
      <c r="BY1703" s="71"/>
    </row>
    <row r="1704" spans="70:77" x14ac:dyDescent="0.3">
      <c r="BR1704" s="71"/>
      <c r="BS1704" s="71"/>
      <c r="BT1704" s="71"/>
      <c r="BU1704" s="71"/>
      <c r="BV1704" s="71"/>
      <c r="BW1704" s="71"/>
      <c r="BX1704" s="71"/>
      <c r="BY1704" s="71"/>
    </row>
    <row r="1705" spans="70:77" x14ac:dyDescent="0.3">
      <c r="BR1705" s="71"/>
      <c r="BS1705" s="71"/>
      <c r="BT1705" s="71"/>
      <c r="BU1705" s="71"/>
      <c r="BV1705" s="71"/>
      <c r="BW1705" s="71"/>
      <c r="BX1705" s="71"/>
      <c r="BY1705" s="71"/>
    </row>
    <row r="1706" spans="70:77" x14ac:dyDescent="0.3">
      <c r="BR1706" s="71"/>
      <c r="BS1706" s="71"/>
      <c r="BT1706" s="71"/>
      <c r="BU1706" s="71"/>
      <c r="BV1706" s="71"/>
      <c r="BW1706" s="71"/>
      <c r="BX1706" s="71"/>
      <c r="BY1706" s="71"/>
    </row>
    <row r="1707" spans="70:77" x14ac:dyDescent="0.3">
      <c r="BR1707" s="71"/>
      <c r="BS1707" s="71"/>
      <c r="BT1707" s="71"/>
      <c r="BU1707" s="71"/>
      <c r="BV1707" s="71"/>
      <c r="BW1707" s="71"/>
      <c r="BX1707" s="71"/>
      <c r="BY1707" s="71"/>
    </row>
    <row r="1708" spans="70:77" x14ac:dyDescent="0.3">
      <c r="BR1708" s="71"/>
      <c r="BS1708" s="71"/>
      <c r="BT1708" s="71"/>
      <c r="BU1708" s="71"/>
      <c r="BV1708" s="71"/>
      <c r="BW1708" s="71"/>
      <c r="BX1708" s="71"/>
      <c r="BY1708" s="71"/>
    </row>
    <row r="1709" spans="70:77" x14ac:dyDescent="0.3">
      <c r="BR1709" s="71"/>
      <c r="BS1709" s="71"/>
      <c r="BT1709" s="71"/>
      <c r="BU1709" s="71"/>
      <c r="BV1709" s="71"/>
      <c r="BW1709" s="71"/>
      <c r="BX1709" s="71"/>
      <c r="BY1709" s="71"/>
    </row>
    <row r="1710" spans="70:77" x14ac:dyDescent="0.3">
      <c r="BR1710" s="71"/>
      <c r="BS1710" s="71"/>
      <c r="BT1710" s="71"/>
      <c r="BU1710" s="71"/>
      <c r="BV1710" s="71"/>
      <c r="BW1710" s="71"/>
      <c r="BX1710" s="71"/>
      <c r="BY1710" s="71"/>
    </row>
    <row r="1711" spans="70:77" x14ac:dyDescent="0.3">
      <c r="BR1711" s="71"/>
      <c r="BS1711" s="71"/>
      <c r="BT1711" s="71"/>
      <c r="BU1711" s="71"/>
      <c r="BV1711" s="71"/>
      <c r="BW1711" s="71"/>
      <c r="BX1711" s="71"/>
      <c r="BY1711" s="71"/>
    </row>
    <row r="1712" spans="70:77" x14ac:dyDescent="0.3">
      <c r="BR1712" s="71"/>
      <c r="BS1712" s="71"/>
      <c r="BT1712" s="71"/>
      <c r="BU1712" s="71"/>
      <c r="BV1712" s="71"/>
      <c r="BW1712" s="71"/>
      <c r="BX1712" s="71"/>
      <c r="BY1712" s="71"/>
    </row>
    <row r="1713" spans="70:77" x14ac:dyDescent="0.3">
      <c r="BR1713" s="71"/>
      <c r="BS1713" s="71"/>
      <c r="BT1713" s="71"/>
      <c r="BU1713" s="71"/>
      <c r="BV1713" s="71"/>
      <c r="BW1713" s="71"/>
      <c r="BX1713" s="71"/>
      <c r="BY1713" s="71"/>
    </row>
    <row r="1714" spans="70:77" x14ac:dyDescent="0.3">
      <c r="BR1714" s="71"/>
      <c r="BS1714" s="71"/>
      <c r="BT1714" s="71"/>
      <c r="BU1714" s="71"/>
      <c r="BV1714" s="71"/>
      <c r="BW1714" s="71"/>
      <c r="BX1714" s="71"/>
      <c r="BY1714" s="71"/>
    </row>
    <row r="1715" spans="70:77" x14ac:dyDescent="0.3">
      <c r="BR1715" s="71"/>
      <c r="BS1715" s="71"/>
      <c r="BT1715" s="71"/>
      <c r="BU1715" s="71"/>
      <c r="BV1715" s="71"/>
      <c r="BW1715" s="71"/>
      <c r="BX1715" s="71"/>
      <c r="BY1715" s="71"/>
    </row>
    <row r="1716" spans="70:77" x14ac:dyDescent="0.3">
      <c r="BR1716" s="71"/>
      <c r="BS1716" s="71"/>
      <c r="BT1716" s="71"/>
      <c r="BU1716" s="71"/>
      <c r="BV1716" s="71"/>
      <c r="BW1716" s="71"/>
      <c r="BX1716" s="71"/>
      <c r="BY1716" s="71"/>
    </row>
    <row r="1717" spans="70:77" x14ac:dyDescent="0.3">
      <c r="BR1717" s="71"/>
      <c r="BS1717" s="71"/>
      <c r="BT1717" s="71"/>
      <c r="BU1717" s="71"/>
      <c r="BV1717" s="71"/>
      <c r="BW1717" s="71"/>
      <c r="BX1717" s="71"/>
      <c r="BY1717" s="71"/>
    </row>
    <row r="1718" spans="70:77" x14ac:dyDescent="0.3">
      <c r="BR1718" s="71"/>
      <c r="BS1718" s="71"/>
      <c r="BT1718" s="71"/>
      <c r="BU1718" s="71"/>
      <c r="BV1718" s="71"/>
      <c r="BW1718" s="71"/>
      <c r="BX1718" s="71"/>
      <c r="BY1718" s="71"/>
    </row>
    <row r="1719" spans="70:77" x14ac:dyDescent="0.3">
      <c r="BR1719" s="71"/>
      <c r="BS1719" s="71"/>
      <c r="BT1719" s="71"/>
      <c r="BU1719" s="71"/>
      <c r="BV1719" s="71"/>
      <c r="BW1719" s="71"/>
      <c r="BX1719" s="71"/>
      <c r="BY1719" s="71"/>
    </row>
    <row r="1720" spans="70:77" x14ac:dyDescent="0.3">
      <c r="BR1720" s="71"/>
      <c r="BS1720" s="71"/>
      <c r="BT1720" s="71"/>
      <c r="BU1720" s="71"/>
      <c r="BV1720" s="71"/>
      <c r="BW1720" s="71"/>
      <c r="BX1720" s="71"/>
      <c r="BY1720" s="71"/>
    </row>
    <row r="1721" spans="70:77" x14ac:dyDescent="0.3">
      <c r="BR1721" s="71"/>
      <c r="BS1721" s="71"/>
      <c r="BT1721" s="71"/>
      <c r="BU1721" s="71"/>
      <c r="BV1721" s="71"/>
      <c r="BW1721" s="71"/>
      <c r="BX1721" s="71"/>
      <c r="BY1721" s="71"/>
    </row>
    <row r="1722" spans="70:77" x14ac:dyDescent="0.3">
      <c r="BR1722" s="71"/>
      <c r="BS1722" s="71"/>
      <c r="BT1722" s="71"/>
      <c r="BU1722" s="71"/>
      <c r="BV1722" s="71"/>
      <c r="BW1722" s="71"/>
      <c r="BX1722" s="71"/>
      <c r="BY1722" s="71"/>
    </row>
    <row r="1723" spans="70:77" x14ac:dyDescent="0.3">
      <c r="BR1723" s="71"/>
      <c r="BS1723" s="71"/>
      <c r="BT1723" s="71"/>
      <c r="BU1723" s="71"/>
      <c r="BV1723" s="71"/>
      <c r="BW1723" s="71"/>
      <c r="BX1723" s="71"/>
      <c r="BY1723" s="71"/>
    </row>
    <row r="1724" spans="70:77" x14ac:dyDescent="0.3">
      <c r="BR1724" s="71"/>
      <c r="BS1724" s="71"/>
      <c r="BT1724" s="71"/>
      <c r="BU1724" s="71"/>
      <c r="BV1724" s="71"/>
      <c r="BW1724" s="71"/>
      <c r="BX1724" s="71"/>
      <c r="BY1724" s="71"/>
    </row>
    <row r="1725" spans="70:77" x14ac:dyDescent="0.3">
      <c r="BR1725" s="71"/>
      <c r="BS1725" s="71"/>
      <c r="BT1725" s="71"/>
      <c r="BU1725" s="71"/>
      <c r="BV1725" s="71"/>
      <c r="BW1725" s="71"/>
      <c r="BX1725" s="71"/>
      <c r="BY1725" s="71"/>
    </row>
    <row r="1726" spans="70:77" x14ac:dyDescent="0.3">
      <c r="BR1726" s="71"/>
      <c r="BS1726" s="71"/>
      <c r="BT1726" s="71"/>
      <c r="BU1726" s="71"/>
      <c r="BV1726" s="71"/>
      <c r="BW1726" s="71"/>
      <c r="BX1726" s="71"/>
      <c r="BY1726" s="71"/>
    </row>
    <row r="1727" spans="70:77" x14ac:dyDescent="0.3">
      <c r="BR1727" s="71"/>
      <c r="BS1727" s="71"/>
      <c r="BT1727" s="71"/>
      <c r="BU1727" s="71"/>
      <c r="BV1727" s="71"/>
      <c r="BW1727" s="71"/>
      <c r="BX1727" s="71"/>
      <c r="BY1727" s="71"/>
    </row>
    <row r="1728" spans="70:77" x14ac:dyDescent="0.3">
      <c r="BR1728" s="71"/>
      <c r="BS1728" s="71"/>
      <c r="BT1728" s="71"/>
      <c r="BU1728" s="71"/>
      <c r="BV1728" s="71"/>
      <c r="BW1728" s="71"/>
      <c r="BX1728" s="71"/>
      <c r="BY1728" s="71"/>
    </row>
    <row r="1729" spans="70:77" x14ac:dyDescent="0.3">
      <c r="BR1729" s="71"/>
      <c r="BS1729" s="71"/>
      <c r="BT1729" s="71"/>
      <c r="BU1729" s="71"/>
      <c r="BV1729" s="71"/>
      <c r="BW1729" s="71"/>
      <c r="BX1729" s="71"/>
      <c r="BY1729" s="71"/>
    </row>
    <row r="1730" spans="70:77" x14ac:dyDescent="0.3">
      <c r="BR1730" s="71"/>
      <c r="BS1730" s="71"/>
      <c r="BT1730" s="71"/>
      <c r="BU1730" s="71"/>
      <c r="BV1730" s="71"/>
      <c r="BW1730" s="71"/>
      <c r="BX1730" s="71"/>
      <c r="BY1730" s="71"/>
    </row>
    <row r="1731" spans="70:77" x14ac:dyDescent="0.3">
      <c r="BR1731" s="71"/>
      <c r="BS1731" s="71"/>
      <c r="BT1731" s="71"/>
      <c r="BU1731" s="71"/>
      <c r="BV1731" s="71"/>
      <c r="BW1731" s="71"/>
      <c r="BX1731" s="71"/>
      <c r="BY1731" s="71"/>
    </row>
    <row r="1732" spans="70:77" x14ac:dyDescent="0.3">
      <c r="BR1732" s="71"/>
      <c r="BS1732" s="71"/>
      <c r="BT1732" s="71"/>
      <c r="BU1732" s="71"/>
      <c r="BV1732" s="71"/>
      <c r="BW1732" s="71"/>
      <c r="BX1732" s="71"/>
      <c r="BY1732" s="71"/>
    </row>
    <row r="1733" spans="70:77" x14ac:dyDescent="0.3">
      <c r="BR1733" s="71"/>
      <c r="BS1733" s="71"/>
      <c r="BT1733" s="71"/>
      <c r="BU1733" s="71"/>
      <c r="BV1733" s="71"/>
      <c r="BW1733" s="71"/>
      <c r="BX1733" s="71"/>
      <c r="BY1733" s="71"/>
    </row>
    <row r="1734" spans="70:77" x14ac:dyDescent="0.3">
      <c r="BR1734" s="71"/>
      <c r="BS1734" s="71"/>
      <c r="BT1734" s="71"/>
      <c r="BU1734" s="71"/>
      <c r="BV1734" s="71"/>
      <c r="BW1734" s="71"/>
      <c r="BX1734" s="71"/>
      <c r="BY1734" s="71"/>
    </row>
    <row r="1735" spans="70:77" x14ac:dyDescent="0.3">
      <c r="BR1735" s="71"/>
      <c r="BS1735" s="71"/>
      <c r="BT1735" s="71"/>
      <c r="BU1735" s="71"/>
      <c r="BV1735" s="71"/>
      <c r="BW1735" s="71"/>
      <c r="BX1735" s="71"/>
      <c r="BY1735" s="71"/>
    </row>
    <row r="1736" spans="70:77" x14ac:dyDescent="0.3">
      <c r="BR1736" s="71"/>
      <c r="BS1736" s="71"/>
      <c r="BT1736" s="71"/>
      <c r="BU1736" s="71"/>
      <c r="BV1736" s="71"/>
      <c r="BW1736" s="71"/>
      <c r="BX1736" s="71"/>
      <c r="BY1736" s="71"/>
    </row>
    <row r="1737" spans="70:77" x14ac:dyDescent="0.3">
      <c r="BR1737" s="71"/>
      <c r="BS1737" s="71"/>
      <c r="BT1737" s="71"/>
      <c r="BU1737" s="71"/>
      <c r="BV1737" s="71"/>
      <c r="BW1737" s="71"/>
      <c r="BX1737" s="71"/>
      <c r="BY1737" s="71"/>
    </row>
    <row r="1738" spans="70:77" x14ac:dyDescent="0.3">
      <c r="BR1738" s="71"/>
      <c r="BS1738" s="71"/>
      <c r="BT1738" s="71"/>
      <c r="BU1738" s="71"/>
      <c r="BV1738" s="71"/>
      <c r="BW1738" s="71"/>
      <c r="BX1738" s="71"/>
      <c r="BY1738" s="71"/>
    </row>
    <row r="1739" spans="70:77" x14ac:dyDescent="0.3">
      <c r="BR1739" s="71"/>
      <c r="BS1739" s="71"/>
      <c r="BT1739" s="71"/>
      <c r="BU1739" s="71"/>
      <c r="BV1739" s="71"/>
      <c r="BW1739" s="71"/>
      <c r="BX1739" s="71"/>
      <c r="BY1739" s="71"/>
    </row>
    <row r="1740" spans="70:77" x14ac:dyDescent="0.3">
      <c r="BR1740" s="71"/>
      <c r="BS1740" s="71"/>
      <c r="BT1740" s="71"/>
      <c r="BU1740" s="71"/>
      <c r="BV1740" s="71"/>
      <c r="BW1740" s="71"/>
      <c r="BX1740" s="71"/>
      <c r="BY1740" s="71"/>
    </row>
    <row r="1741" spans="70:77" x14ac:dyDescent="0.3">
      <c r="BR1741" s="71"/>
      <c r="BS1741" s="71"/>
      <c r="BT1741" s="71"/>
      <c r="BU1741" s="71"/>
      <c r="BV1741" s="71"/>
      <c r="BW1741" s="71"/>
      <c r="BX1741" s="71"/>
      <c r="BY1741" s="71"/>
    </row>
    <row r="1742" spans="70:77" x14ac:dyDescent="0.3">
      <c r="BR1742" s="71"/>
      <c r="BS1742" s="71"/>
      <c r="BT1742" s="71"/>
      <c r="BU1742" s="71"/>
      <c r="BV1742" s="71"/>
      <c r="BW1742" s="71"/>
      <c r="BX1742" s="71"/>
      <c r="BY1742" s="71"/>
    </row>
    <row r="1743" spans="70:77" x14ac:dyDescent="0.3">
      <c r="BR1743" s="71"/>
      <c r="BS1743" s="71"/>
      <c r="BT1743" s="71"/>
      <c r="BU1743" s="71"/>
      <c r="BV1743" s="71"/>
      <c r="BW1743" s="71"/>
      <c r="BX1743" s="71"/>
      <c r="BY1743" s="71"/>
    </row>
    <row r="1744" spans="70:77" x14ac:dyDescent="0.3">
      <c r="BR1744" s="71"/>
      <c r="BS1744" s="71"/>
      <c r="BT1744" s="71"/>
      <c r="BU1744" s="71"/>
      <c r="BV1744" s="71"/>
      <c r="BW1744" s="71"/>
      <c r="BX1744" s="71"/>
      <c r="BY1744" s="71"/>
    </row>
    <row r="1745" spans="70:77" x14ac:dyDescent="0.3">
      <c r="BR1745" s="71"/>
      <c r="BS1745" s="71"/>
      <c r="BT1745" s="71"/>
      <c r="BU1745" s="71"/>
      <c r="BV1745" s="71"/>
      <c r="BW1745" s="71"/>
      <c r="BX1745" s="71"/>
      <c r="BY1745" s="71"/>
    </row>
    <row r="1746" spans="70:77" x14ac:dyDescent="0.3">
      <c r="BR1746" s="71"/>
      <c r="BS1746" s="71"/>
      <c r="BT1746" s="71"/>
      <c r="BU1746" s="71"/>
      <c r="BV1746" s="71"/>
      <c r="BW1746" s="71"/>
      <c r="BX1746" s="71"/>
      <c r="BY1746" s="71"/>
    </row>
    <row r="1747" spans="70:77" x14ac:dyDescent="0.3">
      <c r="BR1747" s="71"/>
      <c r="BS1747" s="71"/>
      <c r="BT1747" s="71"/>
      <c r="BU1747" s="71"/>
      <c r="BV1747" s="71"/>
      <c r="BW1747" s="71"/>
      <c r="BX1747" s="71"/>
      <c r="BY1747" s="71"/>
    </row>
    <row r="1748" spans="70:77" x14ac:dyDescent="0.3">
      <c r="BR1748" s="71"/>
      <c r="BS1748" s="71"/>
      <c r="BT1748" s="71"/>
      <c r="BU1748" s="71"/>
      <c r="BV1748" s="71"/>
      <c r="BW1748" s="71"/>
      <c r="BX1748" s="71"/>
      <c r="BY1748" s="71"/>
    </row>
    <row r="1749" spans="70:77" x14ac:dyDescent="0.3">
      <c r="BR1749" s="71"/>
      <c r="BS1749" s="71"/>
      <c r="BT1749" s="71"/>
      <c r="BU1749" s="71"/>
      <c r="BV1749" s="71"/>
      <c r="BW1749" s="71"/>
      <c r="BX1749" s="71"/>
      <c r="BY1749" s="71"/>
    </row>
    <row r="1750" spans="70:77" x14ac:dyDescent="0.3">
      <c r="BR1750" s="71"/>
      <c r="BS1750" s="71"/>
      <c r="BT1750" s="71"/>
      <c r="BU1750" s="71"/>
      <c r="BV1750" s="71"/>
      <c r="BW1750" s="71"/>
      <c r="BX1750" s="71"/>
      <c r="BY1750" s="71"/>
    </row>
    <row r="1751" spans="70:77" x14ac:dyDescent="0.3">
      <c r="BR1751" s="71"/>
      <c r="BS1751" s="71"/>
      <c r="BT1751" s="71"/>
      <c r="BU1751" s="71"/>
      <c r="BV1751" s="71"/>
      <c r="BW1751" s="71"/>
      <c r="BX1751" s="71"/>
      <c r="BY1751" s="71"/>
    </row>
    <row r="1752" spans="70:77" x14ac:dyDescent="0.3">
      <c r="BR1752" s="71"/>
      <c r="BS1752" s="71"/>
      <c r="BT1752" s="71"/>
      <c r="BU1752" s="71"/>
      <c r="BV1752" s="71"/>
      <c r="BW1752" s="71"/>
      <c r="BX1752" s="71"/>
      <c r="BY1752" s="71"/>
    </row>
    <row r="1753" spans="70:77" x14ac:dyDescent="0.3">
      <c r="BR1753" s="71"/>
      <c r="BS1753" s="71"/>
      <c r="BT1753" s="71"/>
      <c r="BU1753" s="71"/>
      <c r="BV1753" s="71"/>
      <c r="BW1753" s="71"/>
      <c r="BX1753" s="71"/>
      <c r="BY1753" s="71"/>
    </row>
    <row r="1754" spans="70:77" x14ac:dyDescent="0.3">
      <c r="BR1754" s="71"/>
      <c r="BS1754" s="71"/>
      <c r="BT1754" s="71"/>
      <c r="BU1754" s="71"/>
      <c r="BV1754" s="71"/>
      <c r="BW1754" s="71"/>
      <c r="BX1754" s="71"/>
      <c r="BY1754" s="71"/>
    </row>
    <row r="1755" spans="70:77" x14ac:dyDescent="0.3">
      <c r="BR1755" s="71"/>
      <c r="BS1755" s="71"/>
      <c r="BT1755" s="71"/>
      <c r="BU1755" s="71"/>
      <c r="BV1755" s="71"/>
      <c r="BW1755" s="71"/>
      <c r="BX1755" s="71"/>
      <c r="BY1755" s="71"/>
    </row>
    <row r="1756" spans="70:77" x14ac:dyDescent="0.3">
      <c r="BR1756" s="71"/>
      <c r="BS1756" s="71"/>
      <c r="BT1756" s="71"/>
      <c r="BU1756" s="71"/>
      <c r="BV1756" s="71"/>
      <c r="BW1756" s="71"/>
      <c r="BX1756" s="71"/>
      <c r="BY1756" s="71"/>
    </row>
    <row r="1757" spans="70:77" x14ac:dyDescent="0.3">
      <c r="BR1757" s="71"/>
      <c r="BS1757" s="71"/>
      <c r="BT1757" s="71"/>
      <c r="BU1757" s="71"/>
      <c r="BV1757" s="71"/>
      <c r="BW1757" s="71"/>
      <c r="BX1757" s="71"/>
      <c r="BY1757" s="71"/>
    </row>
    <row r="1758" spans="70:77" x14ac:dyDescent="0.3">
      <c r="BR1758" s="71"/>
      <c r="BS1758" s="71"/>
      <c r="BT1758" s="71"/>
      <c r="BU1758" s="71"/>
      <c r="BV1758" s="71"/>
      <c r="BW1758" s="71"/>
      <c r="BX1758" s="71"/>
      <c r="BY1758" s="71"/>
    </row>
    <row r="1759" spans="70:77" x14ac:dyDescent="0.3">
      <c r="BR1759" s="71"/>
      <c r="BS1759" s="71"/>
      <c r="BT1759" s="71"/>
      <c r="BU1759" s="71"/>
      <c r="BV1759" s="71"/>
      <c r="BW1759" s="71"/>
      <c r="BX1759" s="71"/>
      <c r="BY1759" s="71"/>
    </row>
    <row r="1760" spans="70:77" x14ac:dyDescent="0.3">
      <c r="BR1760" s="71"/>
      <c r="BS1760" s="71"/>
      <c r="BT1760" s="71"/>
      <c r="BU1760" s="71"/>
      <c r="BV1760" s="71"/>
      <c r="BW1760" s="71"/>
      <c r="BX1760" s="71"/>
      <c r="BY1760" s="71"/>
    </row>
    <row r="1761" spans="70:77" x14ac:dyDescent="0.3">
      <c r="BR1761" s="71"/>
      <c r="BS1761" s="71"/>
      <c r="BT1761" s="71"/>
      <c r="BU1761" s="71"/>
      <c r="BV1761" s="71"/>
      <c r="BW1761" s="71"/>
      <c r="BX1761" s="71"/>
      <c r="BY1761" s="71"/>
    </row>
    <row r="1762" spans="70:77" x14ac:dyDescent="0.3">
      <c r="BR1762" s="71"/>
      <c r="BS1762" s="71"/>
      <c r="BT1762" s="71"/>
      <c r="BU1762" s="71"/>
      <c r="BV1762" s="71"/>
      <c r="BW1762" s="71"/>
      <c r="BX1762" s="71"/>
      <c r="BY1762" s="71"/>
    </row>
    <row r="1763" spans="70:77" x14ac:dyDescent="0.3">
      <c r="BR1763" s="71"/>
      <c r="BS1763" s="71"/>
      <c r="BT1763" s="71"/>
      <c r="BU1763" s="71"/>
      <c r="BV1763" s="71"/>
      <c r="BW1763" s="71"/>
      <c r="BX1763" s="71"/>
      <c r="BY1763" s="71"/>
    </row>
    <row r="1764" spans="70:77" x14ac:dyDescent="0.3">
      <c r="BR1764" s="71"/>
      <c r="BS1764" s="71"/>
      <c r="BT1764" s="71"/>
      <c r="BU1764" s="71"/>
      <c r="BV1764" s="71"/>
      <c r="BW1764" s="71"/>
      <c r="BX1764" s="71"/>
      <c r="BY1764" s="71"/>
    </row>
    <row r="1765" spans="70:77" x14ac:dyDescent="0.3">
      <c r="BR1765" s="71"/>
      <c r="BS1765" s="71"/>
      <c r="BT1765" s="71"/>
      <c r="BU1765" s="71"/>
      <c r="BV1765" s="71"/>
      <c r="BW1765" s="71"/>
      <c r="BX1765" s="71"/>
      <c r="BY1765" s="71"/>
    </row>
    <row r="1766" spans="70:77" x14ac:dyDescent="0.3">
      <c r="BR1766" s="71"/>
      <c r="BS1766" s="71"/>
      <c r="BT1766" s="71"/>
      <c r="BU1766" s="71"/>
      <c r="BV1766" s="71"/>
      <c r="BW1766" s="71"/>
      <c r="BX1766" s="71"/>
      <c r="BY1766" s="71"/>
    </row>
    <row r="1767" spans="70:77" x14ac:dyDescent="0.3">
      <c r="BR1767" s="71"/>
      <c r="BS1767" s="71"/>
      <c r="BT1767" s="71"/>
      <c r="BU1767" s="71"/>
      <c r="BV1767" s="71"/>
      <c r="BW1767" s="71"/>
      <c r="BX1767" s="71"/>
      <c r="BY1767" s="71"/>
    </row>
    <row r="1768" spans="70:77" x14ac:dyDescent="0.3">
      <c r="BR1768" s="71"/>
      <c r="BS1768" s="71"/>
      <c r="BT1768" s="71"/>
      <c r="BU1768" s="71"/>
      <c r="BV1768" s="71"/>
      <c r="BW1768" s="71"/>
      <c r="BX1768" s="71"/>
      <c r="BY1768" s="71"/>
    </row>
    <row r="1769" spans="70:77" x14ac:dyDescent="0.3">
      <c r="BR1769" s="71"/>
      <c r="BS1769" s="71"/>
      <c r="BT1769" s="71"/>
      <c r="BU1769" s="71"/>
      <c r="BV1769" s="71"/>
      <c r="BW1769" s="71"/>
      <c r="BX1769" s="71"/>
      <c r="BY1769" s="71"/>
    </row>
    <row r="1770" spans="70:77" x14ac:dyDescent="0.3">
      <c r="BR1770" s="71"/>
      <c r="BS1770" s="71"/>
      <c r="BT1770" s="71"/>
      <c r="BU1770" s="71"/>
      <c r="BV1770" s="71"/>
      <c r="BW1770" s="71"/>
      <c r="BX1770" s="71"/>
      <c r="BY1770" s="71"/>
    </row>
    <row r="1771" spans="70:77" x14ac:dyDescent="0.3">
      <c r="BR1771" s="71"/>
      <c r="BS1771" s="71"/>
      <c r="BT1771" s="71"/>
      <c r="BU1771" s="71"/>
      <c r="BV1771" s="71"/>
      <c r="BW1771" s="71"/>
      <c r="BX1771" s="71"/>
      <c r="BY1771" s="71"/>
    </row>
    <row r="1772" spans="70:77" x14ac:dyDescent="0.3">
      <c r="BR1772" s="71"/>
      <c r="BS1772" s="71"/>
      <c r="BT1772" s="71"/>
      <c r="BU1772" s="71"/>
      <c r="BV1772" s="71"/>
      <c r="BW1772" s="71"/>
      <c r="BX1772" s="71"/>
      <c r="BY1772" s="71"/>
    </row>
    <row r="1773" spans="70:77" x14ac:dyDescent="0.3">
      <c r="BR1773" s="71"/>
      <c r="BS1773" s="71"/>
      <c r="BT1773" s="71"/>
      <c r="BU1773" s="71"/>
      <c r="BV1773" s="71"/>
      <c r="BW1773" s="71"/>
      <c r="BX1773" s="71"/>
      <c r="BY1773" s="71"/>
    </row>
    <row r="1774" spans="70:77" x14ac:dyDescent="0.3">
      <c r="BR1774" s="71"/>
      <c r="BS1774" s="71"/>
      <c r="BT1774" s="71"/>
      <c r="BU1774" s="71"/>
      <c r="BV1774" s="71"/>
      <c r="BW1774" s="71"/>
      <c r="BX1774" s="71"/>
      <c r="BY1774" s="71"/>
    </row>
    <row r="1775" spans="70:77" x14ac:dyDescent="0.3">
      <c r="BR1775" s="71"/>
      <c r="BS1775" s="71"/>
      <c r="BT1775" s="71"/>
      <c r="BU1775" s="71"/>
      <c r="BV1775" s="71"/>
      <c r="BW1775" s="71"/>
      <c r="BX1775" s="71"/>
      <c r="BY1775" s="71"/>
    </row>
    <row r="1776" spans="70:77" x14ac:dyDescent="0.3">
      <c r="BR1776" s="71"/>
      <c r="BS1776" s="71"/>
      <c r="BT1776" s="71"/>
      <c r="BU1776" s="71"/>
      <c r="BV1776" s="71"/>
      <c r="BW1776" s="71"/>
      <c r="BX1776" s="71"/>
      <c r="BY1776" s="71"/>
    </row>
    <row r="1777" spans="70:77" x14ac:dyDescent="0.3">
      <c r="BR1777" s="71"/>
      <c r="BS1777" s="71"/>
      <c r="BT1777" s="71"/>
      <c r="BU1777" s="71"/>
      <c r="BV1777" s="71"/>
      <c r="BW1777" s="71"/>
      <c r="BX1777" s="71"/>
      <c r="BY1777" s="71"/>
    </row>
    <row r="1778" spans="70:77" x14ac:dyDescent="0.3">
      <c r="BR1778" s="71"/>
      <c r="BS1778" s="71"/>
      <c r="BT1778" s="71"/>
      <c r="BU1778" s="71"/>
      <c r="BV1778" s="71"/>
      <c r="BW1778" s="71"/>
      <c r="BX1778" s="71"/>
      <c r="BY1778" s="71"/>
    </row>
    <row r="1779" spans="70:77" x14ac:dyDescent="0.3">
      <c r="BR1779" s="71"/>
      <c r="BS1779" s="71"/>
      <c r="BT1779" s="71"/>
      <c r="BU1779" s="71"/>
      <c r="BV1779" s="71"/>
      <c r="BW1779" s="71"/>
      <c r="BX1779" s="71"/>
      <c r="BY1779" s="71"/>
    </row>
    <row r="1780" spans="70:77" x14ac:dyDescent="0.3">
      <c r="BR1780" s="71"/>
      <c r="BS1780" s="71"/>
      <c r="BT1780" s="71"/>
      <c r="BU1780" s="71"/>
      <c r="BV1780" s="71"/>
      <c r="BW1780" s="71"/>
      <c r="BX1780" s="71"/>
      <c r="BY1780" s="71"/>
    </row>
    <row r="1781" spans="70:77" x14ac:dyDescent="0.3">
      <c r="BR1781" s="71"/>
      <c r="BS1781" s="71"/>
      <c r="BT1781" s="71"/>
      <c r="BU1781" s="71"/>
      <c r="BV1781" s="71"/>
      <c r="BW1781" s="71"/>
      <c r="BX1781" s="71"/>
      <c r="BY1781" s="71"/>
    </row>
    <row r="1782" spans="70:77" x14ac:dyDescent="0.3">
      <c r="BR1782" s="71"/>
      <c r="BS1782" s="71"/>
      <c r="BT1782" s="71"/>
      <c r="BU1782" s="71"/>
      <c r="BV1782" s="71"/>
      <c r="BW1782" s="71"/>
      <c r="BX1782" s="71"/>
      <c r="BY1782" s="71"/>
    </row>
    <row r="1783" spans="70:77" x14ac:dyDescent="0.3">
      <c r="BR1783" s="71"/>
      <c r="BS1783" s="71"/>
      <c r="BT1783" s="71"/>
      <c r="BU1783" s="71"/>
      <c r="BV1783" s="71"/>
      <c r="BW1783" s="71"/>
      <c r="BX1783" s="71"/>
      <c r="BY1783" s="71"/>
    </row>
    <row r="1784" spans="70:77" x14ac:dyDescent="0.3">
      <c r="BR1784" s="71"/>
      <c r="BS1784" s="71"/>
      <c r="BT1784" s="71"/>
      <c r="BU1784" s="71"/>
      <c r="BV1784" s="71"/>
      <c r="BW1784" s="71"/>
      <c r="BX1784" s="71"/>
      <c r="BY1784" s="71"/>
    </row>
    <row r="1785" spans="70:77" x14ac:dyDescent="0.3">
      <c r="BR1785" s="71"/>
      <c r="BS1785" s="71"/>
      <c r="BT1785" s="71"/>
      <c r="BU1785" s="71"/>
      <c r="BV1785" s="71"/>
      <c r="BW1785" s="71"/>
      <c r="BX1785" s="71"/>
      <c r="BY1785" s="71"/>
    </row>
    <row r="1786" spans="70:77" x14ac:dyDescent="0.3">
      <c r="BR1786" s="71"/>
      <c r="BS1786" s="71"/>
      <c r="BT1786" s="71"/>
      <c r="BU1786" s="71"/>
      <c r="BV1786" s="71"/>
      <c r="BW1786" s="71"/>
      <c r="BX1786" s="71"/>
      <c r="BY1786" s="71"/>
    </row>
    <row r="1787" spans="70:77" x14ac:dyDescent="0.3">
      <c r="BR1787" s="71"/>
      <c r="BS1787" s="71"/>
      <c r="BT1787" s="71"/>
      <c r="BU1787" s="71"/>
      <c r="BV1787" s="71"/>
      <c r="BW1787" s="71"/>
      <c r="BX1787" s="71"/>
      <c r="BY1787" s="71"/>
    </row>
    <row r="1788" spans="70:77" x14ac:dyDescent="0.3">
      <c r="BR1788" s="71"/>
      <c r="BS1788" s="71"/>
      <c r="BT1788" s="71"/>
      <c r="BU1788" s="71"/>
      <c r="BV1788" s="71"/>
      <c r="BW1788" s="71"/>
      <c r="BX1788" s="71"/>
      <c r="BY1788" s="71"/>
    </row>
    <row r="1789" spans="70:77" x14ac:dyDescent="0.3">
      <c r="BR1789" s="71"/>
      <c r="BS1789" s="71"/>
      <c r="BT1789" s="71"/>
      <c r="BU1789" s="71"/>
      <c r="BV1789" s="71"/>
      <c r="BW1789" s="71"/>
      <c r="BX1789" s="71"/>
      <c r="BY1789" s="71"/>
    </row>
    <row r="1790" spans="70:77" x14ac:dyDescent="0.3">
      <c r="BR1790" s="71"/>
      <c r="BS1790" s="71"/>
      <c r="BT1790" s="71"/>
      <c r="BU1790" s="71"/>
      <c r="BV1790" s="71"/>
      <c r="BW1790" s="71"/>
      <c r="BX1790" s="71"/>
      <c r="BY1790" s="71"/>
    </row>
    <row r="1791" spans="70:77" x14ac:dyDescent="0.3">
      <c r="BR1791" s="71"/>
      <c r="BS1791" s="71"/>
      <c r="BT1791" s="71"/>
      <c r="BU1791" s="71"/>
      <c r="BV1791" s="71"/>
      <c r="BW1791" s="71"/>
      <c r="BX1791" s="71"/>
      <c r="BY1791" s="71"/>
    </row>
    <row r="1792" spans="70:77" x14ac:dyDescent="0.3">
      <c r="BR1792" s="71"/>
      <c r="BS1792" s="71"/>
      <c r="BT1792" s="71"/>
      <c r="BU1792" s="71"/>
      <c r="BV1792" s="71"/>
      <c r="BW1792" s="71"/>
      <c r="BX1792" s="71"/>
      <c r="BY1792" s="71"/>
    </row>
    <row r="1793" spans="70:77" x14ac:dyDescent="0.3">
      <c r="BR1793" s="71"/>
      <c r="BS1793" s="71"/>
      <c r="BT1793" s="71"/>
      <c r="BU1793" s="71"/>
      <c r="BV1793" s="71"/>
      <c r="BW1793" s="71"/>
      <c r="BX1793" s="71"/>
      <c r="BY1793" s="71"/>
    </row>
    <row r="1794" spans="70:77" x14ac:dyDescent="0.3">
      <c r="BR1794" s="71"/>
      <c r="BS1794" s="71"/>
      <c r="BT1794" s="71"/>
      <c r="BU1794" s="71"/>
      <c r="BV1794" s="71"/>
      <c r="BW1794" s="71"/>
      <c r="BX1794" s="71"/>
      <c r="BY1794" s="71"/>
    </row>
    <row r="1795" spans="70:77" x14ac:dyDescent="0.3">
      <c r="BR1795" s="71"/>
      <c r="BS1795" s="71"/>
      <c r="BT1795" s="71"/>
      <c r="BU1795" s="71"/>
      <c r="BV1795" s="71"/>
      <c r="BW1795" s="71"/>
      <c r="BX1795" s="71"/>
      <c r="BY1795" s="71"/>
    </row>
    <row r="1796" spans="70:77" x14ac:dyDescent="0.3">
      <c r="BR1796" s="71"/>
      <c r="BS1796" s="71"/>
      <c r="BT1796" s="71"/>
      <c r="BU1796" s="71"/>
      <c r="BV1796" s="71"/>
      <c r="BW1796" s="71"/>
      <c r="BX1796" s="71"/>
      <c r="BY1796" s="71"/>
    </row>
    <row r="1797" spans="70:77" x14ac:dyDescent="0.3">
      <c r="BR1797" s="71"/>
      <c r="BS1797" s="71"/>
      <c r="BT1797" s="71"/>
      <c r="BU1797" s="71"/>
      <c r="BV1797" s="71"/>
      <c r="BW1797" s="71"/>
      <c r="BX1797" s="71"/>
      <c r="BY1797" s="71"/>
    </row>
    <row r="1798" spans="70:77" x14ac:dyDescent="0.3">
      <c r="BR1798" s="71"/>
      <c r="BS1798" s="71"/>
      <c r="BT1798" s="71"/>
      <c r="BU1798" s="71"/>
      <c r="BV1798" s="71"/>
      <c r="BW1798" s="71"/>
      <c r="BX1798" s="71"/>
      <c r="BY1798" s="71"/>
    </row>
    <row r="1799" spans="70:77" x14ac:dyDescent="0.3">
      <c r="BR1799" s="71"/>
      <c r="BS1799" s="71"/>
      <c r="BT1799" s="71"/>
      <c r="BU1799" s="71"/>
      <c r="BV1799" s="71"/>
      <c r="BW1799" s="71"/>
      <c r="BX1799" s="71"/>
      <c r="BY1799" s="71"/>
    </row>
    <row r="1800" spans="70:77" x14ac:dyDescent="0.3">
      <c r="BR1800" s="71"/>
      <c r="BS1800" s="71"/>
      <c r="BT1800" s="71"/>
      <c r="BU1800" s="71"/>
      <c r="BV1800" s="71"/>
      <c r="BW1800" s="71"/>
      <c r="BX1800" s="71"/>
      <c r="BY1800" s="71"/>
    </row>
    <row r="1801" spans="70:77" x14ac:dyDescent="0.3">
      <c r="BR1801" s="71"/>
      <c r="BS1801" s="71"/>
      <c r="BT1801" s="71"/>
      <c r="BU1801" s="71"/>
      <c r="BV1801" s="71"/>
      <c r="BW1801" s="71"/>
      <c r="BX1801" s="71"/>
      <c r="BY1801" s="71"/>
    </row>
    <row r="1802" spans="70:77" x14ac:dyDescent="0.3">
      <c r="BR1802" s="71"/>
      <c r="BS1802" s="71"/>
      <c r="BT1802" s="71"/>
      <c r="BU1802" s="71"/>
      <c r="BV1802" s="71"/>
      <c r="BW1802" s="71"/>
      <c r="BX1802" s="71"/>
      <c r="BY1802" s="71"/>
    </row>
    <row r="1803" spans="70:77" x14ac:dyDescent="0.3">
      <c r="BR1803" s="71"/>
      <c r="BS1803" s="71"/>
      <c r="BT1803" s="71"/>
      <c r="BU1803" s="71"/>
      <c r="BV1803" s="71"/>
      <c r="BW1803" s="71"/>
      <c r="BX1803" s="71"/>
      <c r="BY1803" s="71"/>
    </row>
    <row r="1804" spans="70:77" x14ac:dyDescent="0.3">
      <c r="BR1804" s="71"/>
      <c r="BS1804" s="71"/>
      <c r="BT1804" s="71"/>
      <c r="BU1804" s="71"/>
      <c r="BV1804" s="71"/>
      <c r="BW1804" s="71"/>
      <c r="BX1804" s="71"/>
      <c r="BY1804" s="71"/>
    </row>
    <row r="1805" spans="70:77" x14ac:dyDescent="0.3">
      <c r="BR1805" s="71"/>
      <c r="BS1805" s="71"/>
      <c r="BT1805" s="71"/>
      <c r="BU1805" s="71"/>
      <c r="BV1805" s="71"/>
      <c r="BW1805" s="71"/>
      <c r="BX1805" s="71"/>
      <c r="BY1805" s="71"/>
    </row>
    <row r="1806" spans="70:77" x14ac:dyDescent="0.3">
      <c r="BR1806" s="71"/>
      <c r="BS1806" s="71"/>
      <c r="BT1806" s="71"/>
      <c r="BU1806" s="71"/>
      <c r="BV1806" s="71"/>
      <c r="BW1806" s="71"/>
      <c r="BX1806" s="71"/>
      <c r="BY1806" s="71"/>
    </row>
    <row r="1807" spans="70:77" x14ac:dyDescent="0.3">
      <c r="BR1807" s="71"/>
      <c r="BS1807" s="71"/>
      <c r="BT1807" s="71"/>
      <c r="BU1807" s="71"/>
      <c r="BV1807" s="71"/>
      <c r="BW1807" s="71"/>
      <c r="BX1807" s="71"/>
      <c r="BY1807" s="71"/>
    </row>
    <row r="1808" spans="70:77" x14ac:dyDescent="0.3">
      <c r="BR1808" s="71"/>
      <c r="BS1808" s="71"/>
      <c r="BT1808" s="71"/>
      <c r="BU1808" s="71"/>
      <c r="BV1808" s="71"/>
      <c r="BW1808" s="71"/>
      <c r="BX1808" s="71"/>
      <c r="BY1808" s="71"/>
    </row>
    <row r="1809" spans="70:77" x14ac:dyDescent="0.3">
      <c r="BR1809" s="71"/>
      <c r="BS1809" s="71"/>
      <c r="BT1809" s="71"/>
      <c r="BU1809" s="71"/>
      <c r="BV1809" s="71"/>
      <c r="BW1809" s="71"/>
      <c r="BX1809" s="71"/>
      <c r="BY1809" s="71"/>
    </row>
    <row r="1810" spans="70:77" x14ac:dyDescent="0.3">
      <c r="BR1810" s="71"/>
      <c r="BS1810" s="71"/>
      <c r="BT1810" s="71"/>
      <c r="BU1810" s="71"/>
      <c r="BV1810" s="71"/>
      <c r="BW1810" s="71"/>
      <c r="BX1810" s="71"/>
      <c r="BY1810" s="71"/>
    </row>
    <row r="1811" spans="70:77" x14ac:dyDescent="0.3">
      <c r="BR1811" s="71"/>
      <c r="BS1811" s="71"/>
      <c r="BT1811" s="71"/>
      <c r="BU1811" s="71"/>
      <c r="BV1811" s="71"/>
      <c r="BW1811" s="71"/>
      <c r="BX1811" s="71"/>
      <c r="BY1811" s="71"/>
    </row>
    <row r="1812" spans="70:77" x14ac:dyDescent="0.3">
      <c r="BR1812" s="71"/>
      <c r="BS1812" s="71"/>
      <c r="BT1812" s="71"/>
      <c r="BU1812" s="71"/>
      <c r="BV1812" s="71"/>
      <c r="BW1812" s="71"/>
      <c r="BX1812" s="71"/>
      <c r="BY1812" s="71"/>
    </row>
    <row r="1813" spans="70:77" x14ac:dyDescent="0.3">
      <c r="BR1813" s="71"/>
      <c r="BS1813" s="71"/>
      <c r="BT1813" s="71"/>
      <c r="BU1813" s="71"/>
      <c r="BV1813" s="71"/>
      <c r="BW1813" s="71"/>
      <c r="BX1813" s="71"/>
      <c r="BY1813" s="71"/>
    </row>
    <row r="1814" spans="70:77" x14ac:dyDescent="0.3">
      <c r="BR1814" s="71"/>
      <c r="BS1814" s="71"/>
      <c r="BT1814" s="71"/>
      <c r="BU1814" s="71"/>
      <c r="BV1814" s="71"/>
      <c r="BW1814" s="71"/>
      <c r="BX1814" s="71"/>
      <c r="BY1814" s="71"/>
    </row>
    <row r="1815" spans="70:77" x14ac:dyDescent="0.3">
      <c r="BR1815" s="71"/>
      <c r="BS1815" s="71"/>
      <c r="BT1815" s="71"/>
      <c r="BU1815" s="71"/>
      <c r="BV1815" s="71"/>
      <c r="BW1815" s="71"/>
      <c r="BX1815" s="71"/>
      <c r="BY1815" s="71"/>
    </row>
    <row r="1816" spans="70:77" x14ac:dyDescent="0.3">
      <c r="BR1816" s="71"/>
      <c r="BS1816" s="71"/>
      <c r="BT1816" s="71"/>
      <c r="BU1816" s="71"/>
      <c r="BV1816" s="71"/>
      <c r="BW1816" s="71"/>
      <c r="BX1816" s="71"/>
      <c r="BY1816" s="71"/>
    </row>
    <row r="1817" spans="70:77" x14ac:dyDescent="0.3">
      <c r="BR1817" s="71"/>
      <c r="BS1817" s="71"/>
      <c r="BT1817" s="71"/>
      <c r="BU1817" s="71"/>
      <c r="BV1817" s="71"/>
      <c r="BW1817" s="71"/>
      <c r="BX1817" s="71"/>
      <c r="BY1817" s="71"/>
    </row>
    <row r="1818" spans="70:77" x14ac:dyDescent="0.3">
      <c r="BR1818" s="71"/>
      <c r="BS1818" s="71"/>
      <c r="BT1818" s="71"/>
      <c r="BU1818" s="71"/>
      <c r="BV1818" s="71"/>
      <c r="BW1818" s="71"/>
      <c r="BX1818" s="71"/>
      <c r="BY1818" s="71"/>
    </row>
    <row r="1819" spans="70:77" x14ac:dyDescent="0.3">
      <c r="BR1819" s="71"/>
      <c r="BS1819" s="71"/>
      <c r="BT1819" s="71"/>
      <c r="BU1819" s="71"/>
      <c r="BV1819" s="71"/>
      <c r="BW1819" s="71"/>
      <c r="BX1819" s="71"/>
      <c r="BY1819" s="71"/>
    </row>
    <row r="1820" spans="70:77" x14ac:dyDescent="0.3">
      <c r="BR1820" s="71"/>
      <c r="BS1820" s="71"/>
      <c r="BT1820" s="71"/>
      <c r="BU1820" s="71"/>
      <c r="BV1820" s="71"/>
      <c r="BW1820" s="71"/>
      <c r="BX1820" s="71"/>
      <c r="BY1820" s="71"/>
    </row>
    <row r="1821" spans="70:77" x14ac:dyDescent="0.3">
      <c r="BR1821" s="71"/>
      <c r="BS1821" s="71"/>
      <c r="BT1821" s="71"/>
      <c r="BU1821" s="71"/>
      <c r="BV1821" s="71"/>
      <c r="BW1821" s="71"/>
      <c r="BX1821" s="71"/>
      <c r="BY1821" s="71"/>
    </row>
    <row r="1822" spans="70:77" x14ac:dyDescent="0.3">
      <c r="BR1822" s="71"/>
      <c r="BS1822" s="71"/>
      <c r="BT1822" s="71"/>
      <c r="BU1822" s="71"/>
      <c r="BV1822" s="71"/>
      <c r="BW1822" s="71"/>
      <c r="BX1822" s="71"/>
      <c r="BY1822" s="71"/>
    </row>
    <row r="1823" spans="70:77" x14ac:dyDescent="0.3">
      <c r="BR1823" s="71"/>
      <c r="BS1823" s="71"/>
      <c r="BT1823" s="71"/>
      <c r="BU1823" s="71"/>
      <c r="BV1823" s="71"/>
      <c r="BW1823" s="71"/>
      <c r="BX1823" s="71"/>
      <c r="BY1823" s="71"/>
    </row>
    <row r="1824" spans="70:77" x14ac:dyDescent="0.3">
      <c r="BR1824" s="71"/>
      <c r="BS1824" s="71"/>
      <c r="BT1824" s="71"/>
      <c r="BU1824" s="71"/>
      <c r="BV1824" s="71"/>
      <c r="BW1824" s="71"/>
      <c r="BX1824" s="71"/>
      <c r="BY1824" s="71"/>
    </row>
    <row r="1825" spans="70:77" x14ac:dyDescent="0.3">
      <c r="BR1825" s="71"/>
      <c r="BS1825" s="71"/>
      <c r="BT1825" s="71"/>
      <c r="BU1825" s="71"/>
      <c r="BV1825" s="71"/>
      <c r="BW1825" s="71"/>
      <c r="BX1825" s="71"/>
      <c r="BY1825" s="71"/>
    </row>
    <row r="1826" spans="70:77" x14ac:dyDescent="0.3">
      <c r="BR1826" s="71"/>
      <c r="BS1826" s="71"/>
      <c r="BT1826" s="71"/>
      <c r="BU1826" s="71"/>
      <c r="BV1826" s="71"/>
      <c r="BW1826" s="71"/>
      <c r="BX1826" s="71"/>
      <c r="BY1826" s="71"/>
    </row>
    <row r="1827" spans="70:77" x14ac:dyDescent="0.3">
      <c r="BR1827" s="71"/>
      <c r="BS1827" s="71"/>
      <c r="BT1827" s="71"/>
      <c r="BU1827" s="71"/>
      <c r="BV1827" s="71"/>
      <c r="BW1827" s="71"/>
      <c r="BX1827" s="71"/>
      <c r="BY1827" s="71"/>
    </row>
    <row r="1828" spans="70:77" x14ac:dyDescent="0.3">
      <c r="BR1828" s="71"/>
      <c r="BS1828" s="71"/>
      <c r="BT1828" s="71"/>
      <c r="BU1828" s="71"/>
      <c r="BV1828" s="71"/>
      <c r="BW1828" s="71"/>
      <c r="BX1828" s="71"/>
      <c r="BY1828" s="71"/>
    </row>
    <row r="1829" spans="70:77" x14ac:dyDescent="0.3">
      <c r="BR1829" s="71"/>
      <c r="BS1829" s="71"/>
      <c r="BT1829" s="71"/>
      <c r="BU1829" s="71"/>
      <c r="BV1829" s="71"/>
      <c r="BW1829" s="71"/>
      <c r="BX1829" s="71"/>
      <c r="BY1829" s="71"/>
    </row>
    <row r="1830" spans="70:77" x14ac:dyDescent="0.3">
      <c r="BR1830" s="71"/>
      <c r="BS1830" s="71"/>
      <c r="BT1830" s="71"/>
      <c r="BU1830" s="71"/>
      <c r="BV1830" s="71"/>
      <c r="BW1830" s="71"/>
      <c r="BX1830" s="71"/>
      <c r="BY1830" s="71"/>
    </row>
    <row r="1831" spans="70:77" x14ac:dyDescent="0.3">
      <c r="BR1831" s="71"/>
      <c r="BS1831" s="71"/>
      <c r="BT1831" s="71"/>
      <c r="BU1831" s="71"/>
      <c r="BV1831" s="71"/>
      <c r="BW1831" s="71"/>
      <c r="BX1831" s="71"/>
      <c r="BY1831" s="71"/>
    </row>
    <row r="1832" spans="70:77" x14ac:dyDescent="0.3">
      <c r="BR1832" s="71"/>
      <c r="BS1832" s="71"/>
      <c r="BT1832" s="71"/>
      <c r="BU1832" s="71"/>
      <c r="BV1832" s="71"/>
      <c r="BW1832" s="71"/>
      <c r="BX1832" s="71"/>
      <c r="BY1832" s="71"/>
    </row>
    <row r="1833" spans="70:77" x14ac:dyDescent="0.3">
      <c r="BR1833" s="71"/>
      <c r="BS1833" s="71"/>
      <c r="BT1833" s="71"/>
      <c r="BU1833" s="71"/>
      <c r="BV1833" s="71"/>
      <c r="BW1833" s="71"/>
      <c r="BX1833" s="71"/>
      <c r="BY1833" s="71"/>
    </row>
    <row r="1834" spans="70:77" x14ac:dyDescent="0.3">
      <c r="BR1834" s="71"/>
      <c r="BS1834" s="71"/>
      <c r="BT1834" s="71"/>
      <c r="BU1834" s="71"/>
      <c r="BV1834" s="71"/>
      <c r="BW1834" s="71"/>
      <c r="BX1834" s="71"/>
      <c r="BY1834" s="71"/>
    </row>
    <row r="1835" spans="70:77" x14ac:dyDescent="0.3">
      <c r="BR1835" s="71"/>
      <c r="BS1835" s="71"/>
      <c r="BT1835" s="71"/>
      <c r="BU1835" s="71"/>
      <c r="BV1835" s="71"/>
      <c r="BW1835" s="71"/>
      <c r="BX1835" s="71"/>
      <c r="BY1835" s="71"/>
    </row>
    <row r="1836" spans="70:77" x14ac:dyDescent="0.3">
      <c r="BR1836" s="71"/>
      <c r="BS1836" s="71"/>
      <c r="BT1836" s="71"/>
      <c r="BU1836" s="71"/>
      <c r="BV1836" s="71"/>
      <c r="BW1836" s="71"/>
      <c r="BX1836" s="71"/>
      <c r="BY1836" s="71"/>
    </row>
    <row r="1837" spans="70:77" x14ac:dyDescent="0.3">
      <c r="BR1837" s="71"/>
      <c r="BS1837" s="71"/>
      <c r="BT1837" s="71"/>
      <c r="BU1837" s="71"/>
      <c r="BV1837" s="71"/>
      <c r="BW1837" s="71"/>
      <c r="BX1837" s="71"/>
      <c r="BY1837" s="71"/>
    </row>
    <row r="1838" spans="70:77" x14ac:dyDescent="0.3">
      <c r="BR1838" s="71"/>
      <c r="BS1838" s="71"/>
      <c r="BT1838" s="71"/>
      <c r="BU1838" s="71"/>
      <c r="BV1838" s="71"/>
      <c r="BW1838" s="71"/>
      <c r="BX1838" s="71"/>
      <c r="BY1838" s="71"/>
    </row>
    <row r="1839" spans="70:77" x14ac:dyDescent="0.3">
      <c r="BR1839" s="71"/>
      <c r="BS1839" s="71"/>
      <c r="BT1839" s="71"/>
      <c r="BU1839" s="71"/>
      <c r="BV1839" s="71"/>
      <c r="BW1839" s="71"/>
      <c r="BX1839" s="71"/>
      <c r="BY1839" s="71"/>
    </row>
    <row r="1840" spans="70:77" x14ac:dyDescent="0.3">
      <c r="BR1840" s="71"/>
      <c r="BS1840" s="71"/>
      <c r="BT1840" s="71"/>
      <c r="BU1840" s="71"/>
      <c r="BV1840" s="71"/>
      <c r="BW1840" s="71"/>
      <c r="BX1840" s="71"/>
      <c r="BY1840" s="71"/>
    </row>
    <row r="1841" spans="70:77" x14ac:dyDescent="0.3">
      <c r="BR1841" s="71"/>
      <c r="BS1841" s="71"/>
      <c r="BT1841" s="71"/>
      <c r="BU1841" s="71"/>
      <c r="BV1841" s="71"/>
      <c r="BW1841" s="71"/>
      <c r="BX1841" s="71"/>
      <c r="BY1841" s="71"/>
    </row>
    <row r="1842" spans="70:77" x14ac:dyDescent="0.3">
      <c r="BR1842" s="71"/>
      <c r="BS1842" s="71"/>
      <c r="BT1842" s="71"/>
      <c r="BU1842" s="71"/>
      <c r="BV1842" s="71"/>
      <c r="BW1842" s="71"/>
      <c r="BX1842" s="71"/>
      <c r="BY1842" s="71"/>
    </row>
    <row r="1843" spans="70:77" x14ac:dyDescent="0.3">
      <c r="BR1843" s="71"/>
      <c r="BS1843" s="71"/>
      <c r="BT1843" s="71"/>
      <c r="BU1843" s="71"/>
      <c r="BV1843" s="71"/>
      <c r="BW1843" s="71"/>
      <c r="BX1843" s="71"/>
      <c r="BY1843" s="71"/>
    </row>
    <row r="1844" spans="70:77" x14ac:dyDescent="0.3">
      <c r="BR1844" s="71"/>
      <c r="BS1844" s="71"/>
      <c r="BT1844" s="71"/>
      <c r="BU1844" s="71"/>
      <c r="BV1844" s="71"/>
      <c r="BW1844" s="71"/>
      <c r="BX1844" s="71"/>
      <c r="BY1844" s="71"/>
    </row>
    <row r="1845" spans="70:77" x14ac:dyDescent="0.3">
      <c r="BR1845" s="71"/>
      <c r="BS1845" s="71"/>
      <c r="BT1845" s="71"/>
      <c r="BU1845" s="71"/>
      <c r="BV1845" s="71"/>
      <c r="BW1845" s="71"/>
      <c r="BX1845" s="71"/>
      <c r="BY1845" s="71"/>
    </row>
    <row r="1846" spans="70:77" x14ac:dyDescent="0.3">
      <c r="BR1846" s="71"/>
      <c r="BS1846" s="71"/>
      <c r="BT1846" s="71"/>
      <c r="BU1846" s="71"/>
      <c r="BV1846" s="71"/>
      <c r="BW1846" s="71"/>
      <c r="BX1846" s="71"/>
      <c r="BY1846" s="71"/>
    </row>
    <row r="1847" spans="70:77" x14ac:dyDescent="0.3">
      <c r="BR1847" s="71"/>
      <c r="BS1847" s="71"/>
      <c r="BT1847" s="71"/>
      <c r="BU1847" s="71"/>
      <c r="BV1847" s="71"/>
      <c r="BW1847" s="71"/>
      <c r="BX1847" s="71"/>
      <c r="BY1847" s="71"/>
    </row>
    <row r="1848" spans="70:77" x14ac:dyDescent="0.3">
      <c r="BR1848" s="71"/>
      <c r="BS1848" s="71"/>
      <c r="BT1848" s="71"/>
      <c r="BU1848" s="71"/>
      <c r="BV1848" s="71"/>
      <c r="BW1848" s="71"/>
      <c r="BX1848" s="71"/>
      <c r="BY1848" s="71"/>
    </row>
    <row r="1849" spans="70:77" x14ac:dyDescent="0.3">
      <c r="BR1849" s="71"/>
      <c r="BS1849" s="71"/>
      <c r="BT1849" s="71"/>
      <c r="BU1849" s="71"/>
      <c r="BV1849" s="71"/>
      <c r="BW1849" s="71"/>
      <c r="BX1849" s="71"/>
      <c r="BY1849" s="71"/>
    </row>
    <row r="1850" spans="70:77" x14ac:dyDescent="0.3">
      <c r="BR1850" s="71"/>
      <c r="BS1850" s="71"/>
      <c r="BT1850" s="71"/>
      <c r="BU1850" s="71"/>
      <c r="BV1850" s="71"/>
      <c r="BW1850" s="71"/>
      <c r="BX1850" s="71"/>
      <c r="BY1850" s="71"/>
    </row>
    <row r="1851" spans="70:77" x14ac:dyDescent="0.3">
      <c r="BR1851" s="71"/>
      <c r="BS1851" s="71"/>
      <c r="BT1851" s="71"/>
      <c r="BU1851" s="71"/>
      <c r="BV1851" s="71"/>
      <c r="BW1851" s="71"/>
      <c r="BX1851" s="71"/>
      <c r="BY1851" s="71"/>
    </row>
    <row r="1852" spans="70:77" x14ac:dyDescent="0.3">
      <c r="BR1852" s="71"/>
      <c r="BS1852" s="71"/>
      <c r="BT1852" s="71"/>
      <c r="BU1852" s="71"/>
      <c r="BV1852" s="71"/>
      <c r="BW1852" s="71"/>
      <c r="BX1852" s="71"/>
      <c r="BY1852" s="71"/>
    </row>
    <row r="1853" spans="70:77" x14ac:dyDescent="0.3">
      <c r="BR1853" s="71"/>
      <c r="BS1853" s="71"/>
      <c r="BT1853" s="71"/>
      <c r="BU1853" s="71"/>
      <c r="BV1853" s="71"/>
      <c r="BW1853" s="71"/>
      <c r="BX1853" s="71"/>
      <c r="BY1853" s="71"/>
    </row>
    <row r="1854" spans="70:77" x14ac:dyDescent="0.3">
      <c r="BR1854" s="71"/>
      <c r="BS1854" s="71"/>
      <c r="BT1854" s="71"/>
      <c r="BU1854" s="71"/>
      <c r="BV1854" s="71"/>
      <c r="BW1854" s="71"/>
      <c r="BX1854" s="71"/>
      <c r="BY1854" s="71"/>
    </row>
    <row r="1855" spans="70:77" x14ac:dyDescent="0.3">
      <c r="BR1855" s="71"/>
      <c r="BS1855" s="71"/>
      <c r="BT1855" s="71"/>
      <c r="BU1855" s="71"/>
      <c r="BV1855" s="71"/>
      <c r="BW1855" s="71"/>
      <c r="BX1855" s="71"/>
      <c r="BY1855" s="71"/>
    </row>
    <row r="1856" spans="70:77" x14ac:dyDescent="0.3">
      <c r="BR1856" s="71"/>
      <c r="BS1856" s="71"/>
      <c r="BT1856" s="71"/>
      <c r="BU1856" s="71"/>
      <c r="BV1856" s="71"/>
      <c r="BW1856" s="71"/>
      <c r="BX1856" s="71"/>
      <c r="BY1856" s="71"/>
    </row>
    <row r="1857" spans="70:77" x14ac:dyDescent="0.3">
      <c r="BR1857" s="71"/>
      <c r="BS1857" s="71"/>
      <c r="BT1857" s="71"/>
      <c r="BU1857" s="71"/>
      <c r="BV1857" s="71"/>
      <c r="BW1857" s="71"/>
      <c r="BX1857" s="71"/>
      <c r="BY1857" s="71"/>
    </row>
    <row r="1858" spans="70:77" x14ac:dyDescent="0.3">
      <c r="BR1858" s="71"/>
      <c r="BS1858" s="71"/>
      <c r="BT1858" s="71"/>
      <c r="BU1858" s="71"/>
      <c r="BV1858" s="71"/>
      <c r="BW1858" s="71"/>
      <c r="BX1858" s="71"/>
      <c r="BY1858" s="71"/>
    </row>
    <row r="1859" spans="70:77" x14ac:dyDescent="0.3">
      <c r="BR1859" s="71"/>
      <c r="BS1859" s="71"/>
      <c r="BT1859" s="71"/>
      <c r="BU1859" s="71"/>
      <c r="BV1859" s="71"/>
      <c r="BW1859" s="71"/>
      <c r="BX1859" s="71"/>
      <c r="BY1859" s="71"/>
    </row>
    <row r="1860" spans="70:77" x14ac:dyDescent="0.3">
      <c r="BR1860" s="71"/>
      <c r="BS1860" s="71"/>
      <c r="BT1860" s="71"/>
      <c r="BU1860" s="71"/>
      <c r="BV1860" s="71"/>
      <c r="BW1860" s="71"/>
      <c r="BX1860" s="71"/>
      <c r="BY1860" s="71"/>
    </row>
    <row r="1861" spans="70:77" x14ac:dyDescent="0.3">
      <c r="BR1861" s="71"/>
      <c r="BS1861" s="71"/>
      <c r="BT1861" s="71"/>
      <c r="BU1861" s="71"/>
      <c r="BV1861" s="71"/>
      <c r="BW1861" s="71"/>
      <c r="BX1861" s="71"/>
      <c r="BY1861" s="71"/>
    </row>
    <row r="1862" spans="70:77" x14ac:dyDescent="0.3">
      <c r="BR1862" s="71"/>
      <c r="BS1862" s="71"/>
      <c r="BT1862" s="71"/>
      <c r="BU1862" s="71"/>
      <c r="BV1862" s="71"/>
      <c r="BW1862" s="71"/>
      <c r="BX1862" s="71"/>
      <c r="BY1862" s="71"/>
    </row>
    <row r="1863" spans="70:77" x14ac:dyDescent="0.3">
      <c r="BR1863" s="71"/>
      <c r="BS1863" s="71"/>
      <c r="BT1863" s="71"/>
      <c r="BU1863" s="71"/>
      <c r="BV1863" s="71"/>
      <c r="BW1863" s="71"/>
      <c r="BX1863" s="71"/>
      <c r="BY1863" s="71"/>
    </row>
    <row r="1864" spans="70:77" x14ac:dyDescent="0.3">
      <c r="BR1864" s="71"/>
      <c r="BS1864" s="71"/>
      <c r="BT1864" s="71"/>
      <c r="BU1864" s="71"/>
      <c r="BV1864" s="71"/>
      <c r="BW1864" s="71"/>
      <c r="BX1864" s="71"/>
      <c r="BY1864" s="71"/>
    </row>
    <row r="1865" spans="70:77" x14ac:dyDescent="0.3">
      <c r="BR1865" s="71"/>
      <c r="BS1865" s="71"/>
      <c r="BT1865" s="71"/>
      <c r="BU1865" s="71"/>
      <c r="BV1865" s="71"/>
      <c r="BW1865" s="71"/>
      <c r="BX1865" s="71"/>
      <c r="BY1865" s="71"/>
    </row>
    <row r="1866" spans="70:77" x14ac:dyDescent="0.3">
      <c r="BR1866" s="71"/>
      <c r="BS1866" s="71"/>
      <c r="BT1866" s="71"/>
      <c r="BU1866" s="71"/>
      <c r="BV1866" s="71"/>
      <c r="BW1866" s="71"/>
      <c r="BX1866" s="71"/>
      <c r="BY1866" s="71"/>
    </row>
    <row r="1867" spans="70:77" x14ac:dyDescent="0.3">
      <c r="BR1867" s="71"/>
      <c r="BS1867" s="71"/>
      <c r="BT1867" s="71"/>
      <c r="BU1867" s="71"/>
      <c r="BV1867" s="71"/>
      <c r="BW1867" s="71"/>
      <c r="BX1867" s="71"/>
      <c r="BY1867" s="71"/>
    </row>
    <row r="1868" spans="70:77" x14ac:dyDescent="0.3">
      <c r="BR1868" s="71"/>
      <c r="BS1868" s="71"/>
      <c r="BT1868" s="71"/>
      <c r="BU1868" s="71"/>
      <c r="BV1868" s="71"/>
      <c r="BW1868" s="71"/>
      <c r="BX1868" s="71"/>
      <c r="BY1868" s="71"/>
    </row>
    <row r="1869" spans="70:77" x14ac:dyDescent="0.3">
      <c r="BR1869" s="71"/>
      <c r="BS1869" s="71"/>
      <c r="BT1869" s="71"/>
      <c r="BU1869" s="71"/>
      <c r="BV1869" s="71"/>
      <c r="BW1869" s="71"/>
      <c r="BX1869" s="71"/>
      <c r="BY1869" s="71"/>
    </row>
    <row r="1870" spans="70:77" x14ac:dyDescent="0.3">
      <c r="BR1870" s="71"/>
      <c r="BS1870" s="71"/>
      <c r="BT1870" s="71"/>
      <c r="BU1870" s="71"/>
      <c r="BV1870" s="71"/>
      <c r="BW1870" s="71"/>
      <c r="BX1870" s="71"/>
      <c r="BY1870" s="71"/>
    </row>
    <row r="1871" spans="70:77" x14ac:dyDescent="0.3">
      <c r="BR1871" s="71"/>
      <c r="BS1871" s="71"/>
      <c r="BT1871" s="71"/>
      <c r="BU1871" s="71"/>
      <c r="BV1871" s="71"/>
      <c r="BW1871" s="71"/>
      <c r="BX1871" s="71"/>
      <c r="BY1871" s="71"/>
    </row>
    <row r="1872" spans="70:77" x14ac:dyDescent="0.3">
      <c r="BR1872" s="71"/>
      <c r="BS1872" s="71"/>
      <c r="BT1872" s="71"/>
      <c r="BU1872" s="71"/>
      <c r="BV1872" s="71"/>
      <c r="BW1872" s="71"/>
      <c r="BX1872" s="71"/>
      <c r="BY1872" s="71"/>
    </row>
    <row r="1873" spans="70:77" x14ac:dyDescent="0.3">
      <c r="BR1873" s="71"/>
      <c r="BS1873" s="71"/>
      <c r="BT1873" s="71"/>
      <c r="BU1873" s="71"/>
      <c r="BV1873" s="71"/>
      <c r="BW1873" s="71"/>
      <c r="BX1873" s="71"/>
      <c r="BY1873" s="71"/>
    </row>
    <row r="1874" spans="70:77" x14ac:dyDescent="0.3">
      <c r="BR1874" s="71"/>
      <c r="BS1874" s="71"/>
      <c r="BT1874" s="71"/>
      <c r="BU1874" s="71"/>
      <c r="BV1874" s="71"/>
      <c r="BW1874" s="71"/>
      <c r="BX1874" s="71"/>
      <c r="BY1874" s="71"/>
    </row>
    <row r="1875" spans="70:77" x14ac:dyDescent="0.3">
      <c r="BR1875" s="71"/>
      <c r="BS1875" s="71"/>
      <c r="BT1875" s="71"/>
      <c r="BU1875" s="71"/>
      <c r="BV1875" s="71"/>
      <c r="BW1875" s="71"/>
      <c r="BX1875" s="71"/>
      <c r="BY1875" s="71"/>
    </row>
    <row r="1876" spans="70:77" x14ac:dyDescent="0.3">
      <c r="BR1876" s="71"/>
      <c r="BS1876" s="71"/>
      <c r="BT1876" s="71"/>
      <c r="BU1876" s="71"/>
      <c r="BV1876" s="71"/>
      <c r="BW1876" s="71"/>
      <c r="BX1876" s="71"/>
      <c r="BY1876" s="71"/>
    </row>
    <row r="1877" spans="70:77" x14ac:dyDescent="0.3">
      <c r="BR1877" s="71"/>
      <c r="BS1877" s="71"/>
      <c r="BT1877" s="71"/>
      <c r="BU1877" s="71"/>
      <c r="BV1877" s="71"/>
      <c r="BW1877" s="71"/>
      <c r="BX1877" s="71"/>
      <c r="BY1877" s="71"/>
    </row>
    <row r="1878" spans="70:77" x14ac:dyDescent="0.3">
      <c r="BR1878" s="71"/>
      <c r="BS1878" s="71"/>
      <c r="BT1878" s="71"/>
      <c r="BU1878" s="71"/>
      <c r="BV1878" s="71"/>
      <c r="BW1878" s="71"/>
      <c r="BX1878" s="71"/>
      <c r="BY1878" s="71"/>
    </row>
    <row r="1879" spans="70:77" x14ac:dyDescent="0.3">
      <c r="BR1879" s="71"/>
      <c r="BS1879" s="71"/>
      <c r="BT1879" s="71"/>
      <c r="BU1879" s="71"/>
      <c r="BV1879" s="71"/>
      <c r="BW1879" s="71"/>
      <c r="BX1879" s="71"/>
      <c r="BY1879" s="71"/>
    </row>
    <row r="1880" spans="70:77" x14ac:dyDescent="0.3">
      <c r="BR1880" s="71"/>
      <c r="BS1880" s="71"/>
      <c r="BT1880" s="71"/>
      <c r="BU1880" s="71"/>
      <c r="BV1880" s="71"/>
      <c r="BW1880" s="71"/>
      <c r="BX1880" s="71"/>
      <c r="BY1880" s="71"/>
    </row>
    <row r="1881" spans="70:77" x14ac:dyDescent="0.3">
      <c r="BR1881" s="71"/>
      <c r="BS1881" s="71"/>
      <c r="BT1881" s="71"/>
      <c r="BU1881" s="71"/>
      <c r="BV1881" s="71"/>
      <c r="BW1881" s="71"/>
      <c r="BX1881" s="71"/>
      <c r="BY1881" s="71"/>
    </row>
    <row r="1882" spans="70:77" x14ac:dyDescent="0.3">
      <c r="BR1882" s="71"/>
      <c r="BS1882" s="71"/>
      <c r="BT1882" s="71"/>
      <c r="BU1882" s="71"/>
      <c r="BV1882" s="71"/>
      <c r="BW1882" s="71"/>
      <c r="BX1882" s="71"/>
      <c r="BY1882" s="71"/>
    </row>
    <row r="1883" spans="70:77" x14ac:dyDescent="0.3">
      <c r="BR1883" s="71"/>
      <c r="BS1883" s="71"/>
      <c r="BT1883" s="71"/>
      <c r="BU1883" s="71"/>
      <c r="BV1883" s="71"/>
      <c r="BW1883" s="71"/>
      <c r="BX1883" s="71"/>
      <c r="BY1883" s="71"/>
    </row>
    <row r="1884" spans="70:77" x14ac:dyDescent="0.3">
      <c r="BR1884" s="71"/>
      <c r="BS1884" s="71"/>
      <c r="BT1884" s="71"/>
      <c r="BU1884" s="71"/>
      <c r="BV1884" s="71"/>
      <c r="BW1884" s="71"/>
      <c r="BX1884" s="71"/>
      <c r="BY1884" s="71"/>
    </row>
    <row r="1885" spans="70:77" x14ac:dyDescent="0.3">
      <c r="BR1885" s="71"/>
      <c r="BS1885" s="71"/>
      <c r="BT1885" s="71"/>
      <c r="BU1885" s="71"/>
      <c r="BV1885" s="71"/>
      <c r="BW1885" s="71"/>
      <c r="BX1885" s="71"/>
      <c r="BY1885" s="71"/>
    </row>
    <row r="1886" spans="70:77" x14ac:dyDescent="0.3">
      <c r="BR1886" s="71"/>
      <c r="BS1886" s="71"/>
      <c r="BT1886" s="71"/>
      <c r="BU1886" s="71"/>
      <c r="BV1886" s="71"/>
      <c r="BW1886" s="71"/>
      <c r="BX1886" s="71"/>
      <c r="BY1886" s="71"/>
    </row>
    <row r="1887" spans="70:77" x14ac:dyDescent="0.3">
      <c r="BR1887" s="71"/>
      <c r="BS1887" s="71"/>
      <c r="BT1887" s="71"/>
      <c r="BU1887" s="71"/>
      <c r="BV1887" s="71"/>
      <c r="BW1887" s="71"/>
      <c r="BX1887" s="71"/>
      <c r="BY1887" s="71"/>
    </row>
    <row r="1888" spans="70:77" x14ac:dyDescent="0.3">
      <c r="BR1888" s="71"/>
      <c r="BS1888" s="71"/>
      <c r="BT1888" s="71"/>
      <c r="BU1888" s="71"/>
      <c r="BV1888" s="71"/>
      <c r="BW1888" s="71"/>
      <c r="BX1888" s="71"/>
      <c r="BY1888" s="71"/>
    </row>
    <row r="1889" spans="70:77" x14ac:dyDescent="0.3">
      <c r="BR1889" s="71"/>
      <c r="BS1889" s="71"/>
      <c r="BT1889" s="71"/>
      <c r="BU1889" s="71"/>
      <c r="BV1889" s="71"/>
      <c r="BW1889" s="71"/>
      <c r="BX1889" s="71"/>
      <c r="BY1889" s="71"/>
    </row>
    <row r="1890" spans="70:77" x14ac:dyDescent="0.3">
      <c r="BR1890" s="71"/>
      <c r="BS1890" s="71"/>
      <c r="BT1890" s="71"/>
      <c r="BU1890" s="71"/>
      <c r="BV1890" s="71"/>
      <c r="BW1890" s="71"/>
      <c r="BX1890" s="71"/>
      <c r="BY1890" s="71"/>
    </row>
    <row r="1891" spans="70:77" x14ac:dyDescent="0.3">
      <c r="BR1891" s="71"/>
      <c r="BS1891" s="71"/>
      <c r="BT1891" s="71"/>
      <c r="BU1891" s="71"/>
      <c r="BV1891" s="71"/>
      <c r="BW1891" s="71"/>
      <c r="BX1891" s="71"/>
      <c r="BY1891" s="71"/>
    </row>
    <row r="1892" spans="70:77" x14ac:dyDescent="0.3">
      <c r="BR1892" s="71"/>
      <c r="BS1892" s="71"/>
      <c r="BT1892" s="71"/>
      <c r="BU1892" s="71"/>
      <c r="BV1892" s="71"/>
      <c r="BW1892" s="71"/>
      <c r="BX1892" s="71"/>
      <c r="BY1892" s="71"/>
    </row>
    <row r="1893" spans="70:77" x14ac:dyDescent="0.3">
      <c r="BR1893" s="71"/>
      <c r="BS1893" s="71"/>
      <c r="BT1893" s="71"/>
      <c r="BU1893" s="71"/>
      <c r="BV1893" s="71"/>
      <c r="BW1893" s="71"/>
      <c r="BX1893" s="71"/>
      <c r="BY1893" s="71"/>
    </row>
    <row r="1894" spans="70:77" x14ac:dyDescent="0.3">
      <c r="BR1894" s="71"/>
      <c r="BS1894" s="71"/>
      <c r="BT1894" s="71"/>
      <c r="BU1894" s="71"/>
      <c r="BV1894" s="71"/>
      <c r="BW1894" s="71"/>
      <c r="BX1894" s="71"/>
      <c r="BY1894" s="71"/>
    </row>
    <row r="1895" spans="70:77" x14ac:dyDescent="0.3">
      <c r="BR1895" s="71"/>
      <c r="BS1895" s="71"/>
      <c r="BT1895" s="71"/>
      <c r="BU1895" s="71"/>
      <c r="BV1895" s="71"/>
      <c r="BW1895" s="71"/>
      <c r="BX1895" s="71"/>
      <c r="BY1895" s="71"/>
    </row>
    <row r="1896" spans="70:77" x14ac:dyDescent="0.3">
      <c r="BR1896" s="71"/>
      <c r="BS1896" s="71"/>
      <c r="BT1896" s="71"/>
      <c r="BU1896" s="71"/>
      <c r="BV1896" s="71"/>
      <c r="BW1896" s="71"/>
      <c r="BX1896" s="71"/>
      <c r="BY1896" s="71"/>
    </row>
    <row r="1897" spans="70:77" x14ac:dyDescent="0.3">
      <c r="BR1897" s="71"/>
      <c r="BS1897" s="71"/>
      <c r="BT1897" s="71"/>
      <c r="BU1897" s="71"/>
      <c r="BV1897" s="71"/>
      <c r="BW1897" s="71"/>
      <c r="BX1897" s="71"/>
      <c r="BY1897" s="71"/>
    </row>
    <row r="1898" spans="70:77" x14ac:dyDescent="0.3">
      <c r="BR1898" s="71"/>
      <c r="BS1898" s="71"/>
      <c r="BT1898" s="71"/>
      <c r="BU1898" s="71"/>
      <c r="BV1898" s="71"/>
      <c r="BW1898" s="71"/>
      <c r="BX1898" s="71"/>
      <c r="BY1898" s="71"/>
    </row>
    <row r="1899" spans="70:77" x14ac:dyDescent="0.3">
      <c r="BR1899" s="71"/>
      <c r="BS1899" s="71"/>
      <c r="BT1899" s="71"/>
      <c r="BU1899" s="71"/>
      <c r="BV1899" s="71"/>
      <c r="BW1899" s="71"/>
      <c r="BX1899" s="71"/>
      <c r="BY1899" s="71"/>
    </row>
    <row r="1900" spans="70:77" x14ac:dyDescent="0.3">
      <c r="BR1900" s="71"/>
      <c r="BS1900" s="71"/>
      <c r="BT1900" s="71"/>
      <c r="BU1900" s="71"/>
      <c r="BV1900" s="71"/>
      <c r="BW1900" s="71"/>
      <c r="BX1900" s="71"/>
      <c r="BY1900" s="71"/>
    </row>
    <row r="1901" spans="70:77" x14ac:dyDescent="0.3">
      <c r="BR1901" s="71"/>
      <c r="BS1901" s="71"/>
      <c r="BT1901" s="71"/>
      <c r="BU1901" s="71"/>
      <c r="BV1901" s="71"/>
      <c r="BW1901" s="71"/>
      <c r="BX1901" s="71"/>
      <c r="BY1901" s="71"/>
    </row>
    <row r="1902" spans="70:77" x14ac:dyDescent="0.3">
      <c r="BR1902" s="71"/>
      <c r="BS1902" s="71"/>
      <c r="BT1902" s="71"/>
      <c r="BU1902" s="71"/>
      <c r="BV1902" s="71"/>
      <c r="BW1902" s="71"/>
      <c r="BX1902" s="71"/>
      <c r="BY1902" s="71"/>
    </row>
    <row r="1903" spans="70:77" x14ac:dyDescent="0.3">
      <c r="BR1903" s="71"/>
      <c r="BS1903" s="71"/>
      <c r="BT1903" s="71"/>
      <c r="BU1903" s="71"/>
      <c r="BV1903" s="71"/>
      <c r="BW1903" s="71"/>
      <c r="BX1903" s="71"/>
      <c r="BY1903" s="71"/>
    </row>
    <row r="1904" spans="70:77" x14ac:dyDescent="0.3">
      <c r="BR1904" s="71"/>
      <c r="BS1904" s="71"/>
      <c r="BT1904" s="71"/>
      <c r="BU1904" s="71"/>
      <c r="BV1904" s="71"/>
      <c r="BW1904" s="71"/>
      <c r="BX1904" s="71"/>
      <c r="BY1904" s="71"/>
    </row>
    <row r="1905" spans="70:77" x14ac:dyDescent="0.3">
      <c r="BR1905" s="71"/>
      <c r="BS1905" s="71"/>
      <c r="BT1905" s="71"/>
      <c r="BU1905" s="71"/>
      <c r="BV1905" s="71"/>
      <c r="BW1905" s="71"/>
      <c r="BX1905" s="71"/>
      <c r="BY1905" s="71"/>
    </row>
    <row r="1906" spans="70:77" x14ac:dyDescent="0.3">
      <c r="BR1906" s="71"/>
      <c r="BS1906" s="71"/>
      <c r="BT1906" s="71"/>
      <c r="BU1906" s="71"/>
      <c r="BV1906" s="71"/>
      <c r="BW1906" s="71"/>
      <c r="BX1906" s="71"/>
      <c r="BY1906" s="71"/>
    </row>
    <row r="1907" spans="70:77" x14ac:dyDescent="0.3">
      <c r="BR1907" s="71"/>
      <c r="BS1907" s="71"/>
      <c r="BT1907" s="71"/>
      <c r="BU1907" s="71"/>
      <c r="BV1907" s="71"/>
      <c r="BW1907" s="71"/>
      <c r="BX1907" s="71"/>
      <c r="BY1907" s="71"/>
    </row>
    <row r="1908" spans="70:77" x14ac:dyDescent="0.3">
      <c r="BR1908" s="71"/>
      <c r="BS1908" s="71"/>
      <c r="BT1908" s="71"/>
      <c r="BU1908" s="71"/>
      <c r="BV1908" s="71"/>
      <c r="BW1908" s="71"/>
      <c r="BX1908" s="71"/>
      <c r="BY1908" s="71"/>
    </row>
    <row r="1909" spans="70:77" x14ac:dyDescent="0.3">
      <c r="BR1909" s="71"/>
      <c r="BS1909" s="71"/>
      <c r="BT1909" s="71"/>
      <c r="BU1909" s="71"/>
      <c r="BV1909" s="71"/>
      <c r="BW1909" s="71"/>
      <c r="BX1909" s="71"/>
      <c r="BY1909" s="71"/>
    </row>
    <row r="1910" spans="70:77" x14ac:dyDescent="0.3">
      <c r="BR1910" s="71"/>
      <c r="BS1910" s="71"/>
      <c r="BT1910" s="71"/>
      <c r="BU1910" s="71"/>
      <c r="BV1910" s="71"/>
      <c r="BW1910" s="71"/>
      <c r="BX1910" s="71"/>
      <c r="BY1910" s="71"/>
    </row>
    <row r="1911" spans="70:77" x14ac:dyDescent="0.3">
      <c r="BR1911" s="71"/>
      <c r="BS1911" s="71"/>
      <c r="BT1911" s="71"/>
      <c r="BU1911" s="71"/>
      <c r="BV1911" s="71"/>
      <c r="BW1911" s="71"/>
      <c r="BX1911" s="71"/>
      <c r="BY1911" s="71"/>
    </row>
    <row r="1912" spans="70:77" x14ac:dyDescent="0.3">
      <c r="BR1912" s="71"/>
      <c r="BS1912" s="71"/>
      <c r="BT1912" s="71"/>
      <c r="BU1912" s="71"/>
      <c r="BV1912" s="71"/>
      <c r="BW1912" s="71"/>
      <c r="BX1912" s="71"/>
      <c r="BY1912" s="71"/>
    </row>
    <row r="1913" spans="70:77" x14ac:dyDescent="0.3">
      <c r="BR1913" s="71"/>
      <c r="BS1913" s="71"/>
      <c r="BT1913" s="71"/>
      <c r="BU1913" s="71"/>
      <c r="BV1913" s="71"/>
      <c r="BW1913" s="71"/>
      <c r="BX1913" s="71"/>
      <c r="BY1913" s="71"/>
    </row>
    <row r="1914" spans="70:77" x14ac:dyDescent="0.3">
      <c r="BR1914" s="71"/>
      <c r="BS1914" s="71"/>
      <c r="BT1914" s="71"/>
      <c r="BU1914" s="71"/>
      <c r="BV1914" s="71"/>
      <c r="BW1914" s="71"/>
      <c r="BX1914" s="71"/>
      <c r="BY1914" s="71"/>
    </row>
    <row r="1915" spans="70:77" x14ac:dyDescent="0.3">
      <c r="BR1915" s="71"/>
      <c r="BS1915" s="71"/>
      <c r="BT1915" s="71"/>
      <c r="BU1915" s="71"/>
      <c r="BV1915" s="71"/>
      <c r="BW1915" s="71"/>
      <c r="BX1915" s="71"/>
      <c r="BY1915" s="71"/>
    </row>
    <row r="1916" spans="70:77" x14ac:dyDescent="0.3">
      <c r="BR1916" s="71"/>
      <c r="BS1916" s="71"/>
      <c r="BT1916" s="71"/>
      <c r="BU1916" s="71"/>
      <c r="BV1916" s="71"/>
      <c r="BW1916" s="71"/>
      <c r="BX1916" s="71"/>
      <c r="BY1916" s="71"/>
    </row>
    <row r="1917" spans="70:77" x14ac:dyDescent="0.3">
      <c r="BR1917" s="71"/>
      <c r="BS1917" s="71"/>
      <c r="BT1917" s="71"/>
      <c r="BU1917" s="71"/>
      <c r="BV1917" s="71"/>
      <c r="BW1917" s="71"/>
      <c r="BX1917" s="71"/>
      <c r="BY1917" s="71"/>
    </row>
    <row r="1918" spans="70:77" x14ac:dyDescent="0.3">
      <c r="BR1918" s="71"/>
      <c r="BS1918" s="71"/>
      <c r="BT1918" s="71"/>
      <c r="BU1918" s="71"/>
      <c r="BV1918" s="71"/>
      <c r="BW1918" s="71"/>
      <c r="BX1918" s="71"/>
      <c r="BY1918" s="71"/>
    </row>
    <row r="1919" spans="70:77" x14ac:dyDescent="0.3">
      <c r="BR1919" s="71"/>
      <c r="BS1919" s="71"/>
      <c r="BT1919" s="71"/>
      <c r="BU1919" s="71"/>
      <c r="BV1919" s="71"/>
      <c r="BW1919" s="71"/>
      <c r="BX1919" s="71"/>
      <c r="BY1919" s="71"/>
    </row>
    <row r="1920" spans="70:77" x14ac:dyDescent="0.3">
      <c r="BR1920" s="71"/>
      <c r="BS1920" s="71"/>
      <c r="BT1920" s="71"/>
      <c r="BU1920" s="71"/>
      <c r="BV1920" s="71"/>
      <c r="BW1920" s="71"/>
      <c r="BX1920" s="71"/>
      <c r="BY1920" s="71"/>
    </row>
    <row r="1921" spans="70:77" x14ac:dyDescent="0.3">
      <c r="BR1921" s="71"/>
      <c r="BS1921" s="71"/>
      <c r="BT1921" s="71"/>
      <c r="BU1921" s="71"/>
      <c r="BV1921" s="71"/>
      <c r="BW1921" s="71"/>
      <c r="BX1921" s="71"/>
      <c r="BY1921" s="71"/>
    </row>
    <row r="1922" spans="70:77" x14ac:dyDescent="0.3">
      <c r="BR1922" s="71"/>
      <c r="BS1922" s="71"/>
      <c r="BT1922" s="71"/>
      <c r="BU1922" s="71"/>
      <c r="BV1922" s="71"/>
      <c r="BW1922" s="71"/>
      <c r="BX1922" s="71"/>
      <c r="BY1922" s="71"/>
    </row>
    <row r="1923" spans="70:77" x14ac:dyDescent="0.3">
      <c r="BR1923" s="71"/>
      <c r="BS1923" s="71"/>
      <c r="BT1923" s="71"/>
      <c r="BU1923" s="71"/>
      <c r="BV1923" s="71"/>
      <c r="BW1923" s="71"/>
      <c r="BX1923" s="71"/>
      <c r="BY1923" s="71"/>
    </row>
    <row r="1924" spans="70:77" x14ac:dyDescent="0.3">
      <c r="BR1924" s="71"/>
      <c r="BS1924" s="71"/>
      <c r="BT1924" s="71"/>
      <c r="BU1924" s="71"/>
      <c r="BV1924" s="71"/>
      <c r="BW1924" s="71"/>
      <c r="BX1924" s="71"/>
      <c r="BY1924" s="71"/>
    </row>
    <row r="1925" spans="70:77" x14ac:dyDescent="0.3">
      <c r="BR1925" s="71"/>
      <c r="BS1925" s="71"/>
      <c r="BT1925" s="71"/>
      <c r="BU1925" s="71"/>
      <c r="BV1925" s="71"/>
      <c r="BW1925" s="71"/>
      <c r="BX1925" s="71"/>
      <c r="BY1925" s="71"/>
    </row>
    <row r="1926" spans="70:77" x14ac:dyDescent="0.3">
      <c r="BR1926" s="71"/>
      <c r="BS1926" s="71"/>
      <c r="BT1926" s="71"/>
      <c r="BU1926" s="71"/>
      <c r="BV1926" s="71"/>
      <c r="BW1926" s="71"/>
      <c r="BX1926" s="71"/>
      <c r="BY1926" s="71"/>
    </row>
    <row r="1927" spans="70:77" x14ac:dyDescent="0.3">
      <c r="BR1927" s="71"/>
      <c r="BS1927" s="71"/>
      <c r="BT1927" s="71"/>
      <c r="BU1927" s="71"/>
      <c r="BV1927" s="71"/>
      <c r="BW1927" s="71"/>
      <c r="BX1927" s="71"/>
      <c r="BY1927" s="71"/>
    </row>
    <row r="1928" spans="70:77" x14ac:dyDescent="0.3">
      <c r="BR1928" s="71"/>
      <c r="BS1928" s="71"/>
      <c r="BT1928" s="71"/>
      <c r="BU1928" s="71"/>
      <c r="BV1928" s="71"/>
      <c r="BW1928" s="71"/>
      <c r="BX1928" s="71"/>
      <c r="BY1928" s="71"/>
    </row>
    <row r="1929" spans="70:77" x14ac:dyDescent="0.3">
      <c r="BR1929" s="71"/>
      <c r="BS1929" s="71"/>
      <c r="BT1929" s="71"/>
      <c r="BU1929" s="71"/>
      <c r="BV1929" s="71"/>
      <c r="BW1929" s="71"/>
      <c r="BX1929" s="71"/>
      <c r="BY1929" s="71"/>
    </row>
    <row r="1930" spans="70:77" x14ac:dyDescent="0.3">
      <c r="BR1930" s="71"/>
      <c r="BS1930" s="71"/>
      <c r="BT1930" s="71"/>
      <c r="BU1930" s="71"/>
      <c r="BV1930" s="71"/>
      <c r="BW1930" s="71"/>
      <c r="BX1930" s="71"/>
      <c r="BY1930" s="71"/>
    </row>
    <row r="1931" spans="70:77" x14ac:dyDescent="0.3">
      <c r="BR1931" s="71"/>
      <c r="BS1931" s="71"/>
      <c r="BT1931" s="71"/>
      <c r="BU1931" s="71"/>
      <c r="BV1931" s="71"/>
      <c r="BW1931" s="71"/>
      <c r="BX1931" s="71"/>
      <c r="BY1931" s="71"/>
    </row>
    <row r="1932" spans="70:77" x14ac:dyDescent="0.3">
      <c r="BR1932" s="71"/>
      <c r="BS1932" s="71"/>
      <c r="BT1932" s="71"/>
      <c r="BU1932" s="71"/>
      <c r="BV1932" s="71"/>
      <c r="BW1932" s="71"/>
      <c r="BX1932" s="71"/>
      <c r="BY1932" s="71"/>
    </row>
    <row r="1933" spans="70:77" x14ac:dyDescent="0.3">
      <c r="BR1933" s="71"/>
      <c r="BS1933" s="71"/>
      <c r="BT1933" s="71"/>
      <c r="BU1933" s="71"/>
      <c r="BV1933" s="71"/>
      <c r="BW1933" s="71"/>
      <c r="BX1933" s="71"/>
      <c r="BY1933" s="71"/>
    </row>
    <row r="1934" spans="70:77" x14ac:dyDescent="0.3">
      <c r="BR1934" s="71"/>
      <c r="BS1934" s="71"/>
      <c r="BT1934" s="71"/>
      <c r="BU1934" s="71"/>
      <c r="BV1934" s="71"/>
      <c r="BW1934" s="71"/>
      <c r="BX1934" s="71"/>
      <c r="BY1934" s="71"/>
    </row>
    <row r="1935" spans="70:77" x14ac:dyDescent="0.3">
      <c r="BR1935" s="71"/>
      <c r="BS1935" s="71"/>
      <c r="BT1935" s="71"/>
      <c r="BU1935" s="71"/>
      <c r="BV1935" s="71"/>
      <c r="BW1935" s="71"/>
      <c r="BX1935" s="71"/>
      <c r="BY1935" s="71"/>
    </row>
    <row r="1936" spans="70:77" x14ac:dyDescent="0.3">
      <c r="BR1936" s="71"/>
      <c r="BS1936" s="71"/>
      <c r="BT1936" s="71"/>
      <c r="BU1936" s="71"/>
      <c r="BV1936" s="71"/>
      <c r="BW1936" s="71"/>
      <c r="BX1936" s="71"/>
      <c r="BY1936" s="71"/>
    </row>
    <row r="1937" spans="70:77" x14ac:dyDescent="0.3">
      <c r="BR1937" s="71"/>
      <c r="BS1937" s="71"/>
      <c r="BT1937" s="71"/>
      <c r="BU1937" s="71"/>
      <c r="BV1937" s="71"/>
      <c r="BW1937" s="71"/>
      <c r="BX1937" s="71"/>
      <c r="BY1937" s="71"/>
    </row>
    <row r="1938" spans="70:77" x14ac:dyDescent="0.3">
      <c r="BR1938" s="71"/>
      <c r="BS1938" s="71"/>
      <c r="BT1938" s="71"/>
      <c r="BU1938" s="71"/>
      <c r="BV1938" s="71"/>
      <c r="BW1938" s="71"/>
      <c r="BX1938" s="71"/>
      <c r="BY1938" s="71"/>
    </row>
    <row r="1939" spans="70:77" x14ac:dyDescent="0.3">
      <c r="BR1939" s="71"/>
      <c r="BS1939" s="71"/>
      <c r="BT1939" s="71"/>
      <c r="BU1939" s="71"/>
      <c r="BV1939" s="71"/>
      <c r="BW1939" s="71"/>
      <c r="BX1939" s="71"/>
      <c r="BY1939" s="71"/>
    </row>
    <row r="1940" spans="70:77" x14ac:dyDescent="0.3">
      <c r="BR1940" s="71"/>
      <c r="BS1940" s="71"/>
      <c r="BT1940" s="71"/>
      <c r="BU1940" s="71"/>
      <c r="BV1940" s="71"/>
      <c r="BW1940" s="71"/>
      <c r="BX1940" s="71"/>
      <c r="BY1940" s="71"/>
    </row>
    <row r="1941" spans="70:77" x14ac:dyDescent="0.3">
      <c r="BR1941" s="71"/>
      <c r="BS1941" s="71"/>
      <c r="BT1941" s="71"/>
      <c r="BU1941" s="71"/>
      <c r="BV1941" s="71"/>
      <c r="BW1941" s="71"/>
      <c r="BX1941" s="71"/>
      <c r="BY1941" s="71"/>
    </row>
    <row r="1942" spans="70:77" x14ac:dyDescent="0.3">
      <c r="BR1942" s="71"/>
      <c r="BS1942" s="71"/>
      <c r="BT1942" s="71"/>
      <c r="BU1942" s="71"/>
      <c r="BV1942" s="71"/>
      <c r="BW1942" s="71"/>
      <c r="BX1942" s="71"/>
      <c r="BY1942" s="71"/>
    </row>
    <row r="1943" spans="70:77" x14ac:dyDescent="0.3">
      <c r="BR1943" s="71"/>
      <c r="BS1943" s="71"/>
      <c r="BT1943" s="71"/>
      <c r="BU1943" s="71"/>
      <c r="BV1943" s="71"/>
      <c r="BW1943" s="71"/>
      <c r="BX1943" s="71"/>
      <c r="BY1943" s="71"/>
    </row>
    <row r="1944" spans="70:77" x14ac:dyDescent="0.3">
      <c r="BR1944" s="71"/>
      <c r="BS1944" s="71"/>
      <c r="BT1944" s="71"/>
      <c r="BU1944" s="71"/>
      <c r="BV1944" s="71"/>
      <c r="BW1944" s="71"/>
      <c r="BX1944" s="71"/>
      <c r="BY1944" s="71"/>
    </row>
    <row r="1945" spans="70:77" x14ac:dyDescent="0.3">
      <c r="BR1945" s="71"/>
      <c r="BS1945" s="71"/>
      <c r="BT1945" s="71"/>
      <c r="BU1945" s="71"/>
      <c r="BV1945" s="71"/>
      <c r="BW1945" s="71"/>
      <c r="BX1945" s="71"/>
      <c r="BY1945" s="71"/>
    </row>
    <row r="1946" spans="70:77" x14ac:dyDescent="0.3">
      <c r="BR1946" s="71"/>
      <c r="BS1946" s="71"/>
      <c r="BT1946" s="71"/>
      <c r="BU1946" s="71"/>
      <c r="BV1946" s="71"/>
      <c r="BW1946" s="71"/>
      <c r="BX1946" s="71"/>
      <c r="BY1946" s="71"/>
    </row>
    <row r="1947" spans="70:77" x14ac:dyDescent="0.3">
      <c r="BR1947" s="71"/>
      <c r="BS1947" s="71"/>
      <c r="BT1947" s="71"/>
      <c r="BU1947" s="71"/>
      <c r="BV1947" s="71"/>
      <c r="BW1947" s="71"/>
      <c r="BX1947" s="71"/>
      <c r="BY1947" s="71"/>
    </row>
    <row r="1948" spans="70:77" x14ac:dyDescent="0.3">
      <c r="BR1948" s="71"/>
      <c r="BS1948" s="71"/>
      <c r="BT1948" s="71"/>
      <c r="BU1948" s="71"/>
      <c r="BV1948" s="71"/>
      <c r="BW1948" s="71"/>
      <c r="BX1948" s="71"/>
      <c r="BY1948" s="71"/>
    </row>
    <row r="1949" spans="70:77" x14ac:dyDescent="0.3">
      <c r="BR1949" s="71"/>
      <c r="BS1949" s="71"/>
      <c r="BT1949" s="71"/>
      <c r="BU1949" s="71"/>
      <c r="BV1949" s="71"/>
      <c r="BW1949" s="71"/>
      <c r="BX1949" s="71"/>
      <c r="BY1949" s="71"/>
    </row>
    <row r="1950" spans="70:77" x14ac:dyDescent="0.3">
      <c r="BR1950" s="71"/>
      <c r="BS1950" s="71"/>
      <c r="BT1950" s="71"/>
      <c r="BU1950" s="71"/>
      <c r="BV1950" s="71"/>
      <c r="BW1950" s="71"/>
      <c r="BX1950" s="71"/>
      <c r="BY1950" s="71"/>
    </row>
    <row r="1951" spans="70:77" x14ac:dyDescent="0.3">
      <c r="BR1951" s="71"/>
      <c r="BS1951" s="71"/>
      <c r="BT1951" s="71"/>
      <c r="BU1951" s="71"/>
      <c r="BV1951" s="71"/>
      <c r="BW1951" s="71"/>
      <c r="BX1951" s="71"/>
      <c r="BY1951" s="71"/>
    </row>
    <row r="1952" spans="70:77" x14ac:dyDescent="0.3">
      <c r="BR1952" s="71"/>
      <c r="BS1952" s="71"/>
      <c r="BT1952" s="71"/>
      <c r="BU1952" s="71"/>
      <c r="BV1952" s="71"/>
      <c r="BW1952" s="71"/>
      <c r="BX1952" s="71"/>
      <c r="BY1952" s="71"/>
    </row>
    <row r="1953" spans="70:77" x14ac:dyDescent="0.3">
      <c r="BR1953" s="71"/>
      <c r="BS1953" s="71"/>
      <c r="BT1953" s="71"/>
      <c r="BU1953" s="71"/>
      <c r="BV1953" s="71"/>
      <c r="BW1953" s="71"/>
      <c r="BX1953" s="71"/>
      <c r="BY1953" s="71"/>
    </row>
    <row r="1954" spans="70:77" x14ac:dyDescent="0.3">
      <c r="BR1954" s="71"/>
      <c r="BS1954" s="71"/>
      <c r="BT1954" s="71"/>
      <c r="BU1954" s="71"/>
      <c r="BV1954" s="71"/>
      <c r="BW1954" s="71"/>
      <c r="BX1954" s="71"/>
      <c r="BY1954" s="71"/>
    </row>
    <row r="1955" spans="70:77" x14ac:dyDescent="0.3">
      <c r="BR1955" s="71"/>
      <c r="BS1955" s="71"/>
      <c r="BT1955" s="71"/>
      <c r="BU1955" s="71"/>
      <c r="BV1955" s="71"/>
      <c r="BW1955" s="71"/>
      <c r="BX1955" s="71"/>
      <c r="BY1955" s="71"/>
    </row>
    <row r="1956" spans="70:77" x14ac:dyDescent="0.3">
      <c r="BR1956" s="71"/>
      <c r="BS1956" s="71"/>
      <c r="BT1956" s="71"/>
      <c r="BU1956" s="71"/>
      <c r="BV1956" s="71"/>
      <c r="BW1956" s="71"/>
      <c r="BX1956" s="71"/>
      <c r="BY1956" s="71"/>
    </row>
    <row r="1957" spans="70:77" x14ac:dyDescent="0.3">
      <c r="BR1957" s="71"/>
      <c r="BS1957" s="71"/>
      <c r="BT1957" s="71"/>
      <c r="BU1957" s="71"/>
      <c r="BV1957" s="71"/>
      <c r="BW1957" s="71"/>
      <c r="BX1957" s="71"/>
      <c r="BY1957" s="71"/>
    </row>
    <row r="1958" spans="70:77" x14ac:dyDescent="0.3">
      <c r="BR1958" s="71"/>
      <c r="BS1958" s="71"/>
      <c r="BT1958" s="71"/>
      <c r="BU1958" s="71"/>
      <c r="BV1958" s="71"/>
      <c r="BW1958" s="71"/>
      <c r="BX1958" s="71"/>
      <c r="BY1958" s="71"/>
    </row>
    <row r="1959" spans="70:77" x14ac:dyDescent="0.3">
      <c r="BR1959" s="71"/>
      <c r="BS1959" s="71"/>
      <c r="BT1959" s="71"/>
      <c r="BU1959" s="71"/>
      <c r="BV1959" s="71"/>
      <c r="BW1959" s="71"/>
      <c r="BX1959" s="71"/>
      <c r="BY1959" s="71"/>
    </row>
    <row r="1960" spans="70:77" x14ac:dyDescent="0.3">
      <c r="BR1960" s="71"/>
      <c r="BS1960" s="71"/>
      <c r="BT1960" s="71"/>
      <c r="BU1960" s="71"/>
      <c r="BV1960" s="71"/>
      <c r="BW1960" s="71"/>
      <c r="BX1960" s="71"/>
      <c r="BY1960" s="71"/>
    </row>
    <row r="1961" spans="70:77" x14ac:dyDescent="0.3">
      <c r="BR1961" s="71"/>
      <c r="BS1961" s="71"/>
      <c r="BT1961" s="71"/>
      <c r="BU1961" s="71"/>
      <c r="BV1961" s="71"/>
      <c r="BW1961" s="71"/>
      <c r="BX1961" s="71"/>
      <c r="BY1961" s="71"/>
    </row>
    <row r="1962" spans="70:77" x14ac:dyDescent="0.3">
      <c r="BR1962" s="71"/>
      <c r="BS1962" s="71"/>
      <c r="BT1962" s="71"/>
      <c r="BU1962" s="71"/>
      <c r="BV1962" s="71"/>
      <c r="BW1962" s="71"/>
      <c r="BX1962" s="71"/>
      <c r="BY1962" s="71"/>
    </row>
    <row r="1963" spans="70:77" x14ac:dyDescent="0.3">
      <c r="BR1963" s="71"/>
      <c r="BS1963" s="71"/>
      <c r="BT1963" s="71"/>
      <c r="BU1963" s="71"/>
      <c r="BV1963" s="71"/>
      <c r="BW1963" s="71"/>
      <c r="BX1963" s="71"/>
      <c r="BY1963" s="71"/>
    </row>
    <row r="1964" spans="70:77" x14ac:dyDescent="0.3">
      <c r="BR1964" s="71"/>
      <c r="BS1964" s="71"/>
      <c r="BT1964" s="71"/>
      <c r="BU1964" s="71"/>
      <c r="BV1964" s="71"/>
      <c r="BW1964" s="71"/>
      <c r="BX1964" s="71"/>
      <c r="BY1964" s="71"/>
    </row>
    <row r="1965" spans="70:77" x14ac:dyDescent="0.3">
      <c r="BR1965" s="71"/>
      <c r="BS1965" s="71"/>
      <c r="BT1965" s="71"/>
      <c r="BU1965" s="71"/>
      <c r="BV1965" s="71"/>
      <c r="BW1965" s="71"/>
      <c r="BX1965" s="71"/>
      <c r="BY1965" s="71"/>
    </row>
    <row r="1966" spans="70:77" x14ac:dyDescent="0.3">
      <c r="BR1966" s="71"/>
      <c r="BS1966" s="71"/>
      <c r="BT1966" s="71"/>
      <c r="BU1966" s="71"/>
      <c r="BV1966" s="71"/>
      <c r="BW1966" s="71"/>
      <c r="BX1966" s="71"/>
      <c r="BY1966" s="71"/>
    </row>
    <row r="1967" spans="70:77" x14ac:dyDescent="0.3">
      <c r="BR1967" s="71"/>
      <c r="BS1967" s="71"/>
      <c r="BT1967" s="71"/>
      <c r="BU1967" s="71"/>
      <c r="BV1967" s="71"/>
      <c r="BW1967" s="71"/>
      <c r="BX1967" s="71"/>
      <c r="BY1967" s="71"/>
    </row>
    <row r="1968" spans="70:77" x14ac:dyDescent="0.3">
      <c r="BR1968" s="71"/>
      <c r="BS1968" s="71"/>
      <c r="BT1968" s="71"/>
      <c r="BU1968" s="71"/>
      <c r="BV1968" s="71"/>
      <c r="BW1968" s="71"/>
      <c r="BX1968" s="71"/>
      <c r="BY1968" s="71"/>
    </row>
    <row r="1969" spans="70:77" x14ac:dyDescent="0.3">
      <c r="BR1969" s="71"/>
      <c r="BS1969" s="71"/>
      <c r="BT1969" s="71"/>
      <c r="BU1969" s="71"/>
      <c r="BV1969" s="71"/>
      <c r="BW1969" s="71"/>
      <c r="BX1969" s="71"/>
      <c r="BY1969" s="71"/>
    </row>
    <row r="1970" spans="70:77" x14ac:dyDescent="0.3">
      <c r="BR1970" s="71"/>
      <c r="BS1970" s="71"/>
      <c r="BT1970" s="71"/>
      <c r="BU1970" s="71"/>
      <c r="BV1970" s="71"/>
      <c r="BW1970" s="71"/>
      <c r="BX1970" s="71"/>
      <c r="BY1970" s="71"/>
    </row>
    <row r="1971" spans="70:77" x14ac:dyDescent="0.3">
      <c r="BR1971" s="71"/>
      <c r="BS1971" s="71"/>
      <c r="BT1971" s="71"/>
      <c r="BU1971" s="71"/>
      <c r="BV1971" s="71"/>
      <c r="BW1971" s="71"/>
      <c r="BX1971" s="71"/>
      <c r="BY1971" s="71"/>
    </row>
    <row r="1972" spans="70:77" x14ac:dyDescent="0.3">
      <c r="BR1972" s="71"/>
      <c r="BS1972" s="71"/>
      <c r="BT1972" s="71"/>
      <c r="BU1972" s="71"/>
      <c r="BV1972" s="71"/>
      <c r="BW1972" s="71"/>
      <c r="BX1972" s="71"/>
      <c r="BY1972" s="71"/>
    </row>
    <row r="1973" spans="70:77" x14ac:dyDescent="0.3">
      <c r="BR1973" s="71"/>
      <c r="BS1973" s="71"/>
      <c r="BT1973" s="71"/>
      <c r="BU1973" s="71"/>
      <c r="BV1973" s="71"/>
      <c r="BW1973" s="71"/>
      <c r="BX1973" s="71"/>
      <c r="BY1973" s="71"/>
    </row>
    <row r="1974" spans="70:77" x14ac:dyDescent="0.3">
      <c r="BR1974" s="71"/>
      <c r="BS1974" s="71"/>
      <c r="BT1974" s="71"/>
      <c r="BU1974" s="71"/>
      <c r="BV1974" s="71"/>
      <c r="BW1974" s="71"/>
      <c r="BX1974" s="71"/>
      <c r="BY1974" s="71"/>
    </row>
    <row r="1975" spans="70:77" x14ac:dyDescent="0.3">
      <c r="BR1975" s="71"/>
      <c r="BS1975" s="71"/>
      <c r="BT1975" s="71"/>
      <c r="BU1975" s="71"/>
      <c r="BV1975" s="71"/>
      <c r="BW1975" s="71"/>
      <c r="BX1975" s="71"/>
      <c r="BY1975" s="71"/>
    </row>
    <row r="1976" spans="70:77" x14ac:dyDescent="0.3">
      <c r="BR1976" s="71"/>
      <c r="BS1976" s="71"/>
      <c r="BT1976" s="71"/>
      <c r="BU1976" s="71"/>
      <c r="BV1976" s="71"/>
      <c r="BW1976" s="71"/>
      <c r="BX1976" s="71"/>
      <c r="BY1976" s="71"/>
    </row>
    <row r="1977" spans="70:77" x14ac:dyDescent="0.3">
      <c r="BR1977" s="71"/>
      <c r="BS1977" s="71"/>
      <c r="BT1977" s="71"/>
      <c r="BU1977" s="71"/>
      <c r="BV1977" s="71"/>
      <c r="BW1977" s="71"/>
      <c r="BX1977" s="71"/>
      <c r="BY1977" s="71"/>
    </row>
    <row r="1978" spans="70:77" x14ac:dyDescent="0.3">
      <c r="BR1978" s="71"/>
      <c r="BS1978" s="71"/>
      <c r="BT1978" s="71"/>
      <c r="BU1978" s="71"/>
      <c r="BV1978" s="71"/>
      <c r="BW1978" s="71"/>
      <c r="BX1978" s="71"/>
      <c r="BY1978" s="71"/>
    </row>
    <row r="1979" spans="70:77" x14ac:dyDescent="0.3">
      <c r="BR1979" s="71"/>
      <c r="BS1979" s="71"/>
      <c r="BT1979" s="71"/>
      <c r="BU1979" s="71"/>
      <c r="BV1979" s="71"/>
      <c r="BW1979" s="71"/>
      <c r="BX1979" s="71"/>
      <c r="BY1979" s="71"/>
    </row>
    <row r="1980" spans="70:77" x14ac:dyDescent="0.3">
      <c r="BR1980" s="71"/>
      <c r="BS1980" s="71"/>
      <c r="BT1980" s="71"/>
      <c r="BU1980" s="71"/>
      <c r="BV1980" s="71"/>
      <c r="BW1980" s="71"/>
      <c r="BX1980" s="71"/>
      <c r="BY1980" s="71"/>
    </row>
    <row r="1981" spans="70:77" x14ac:dyDescent="0.3">
      <c r="BR1981" s="71"/>
      <c r="BS1981" s="71"/>
      <c r="BT1981" s="71"/>
      <c r="BU1981" s="71"/>
      <c r="BV1981" s="71"/>
      <c r="BW1981" s="71"/>
      <c r="BX1981" s="71"/>
      <c r="BY1981" s="71"/>
    </row>
    <row r="1982" spans="70:77" x14ac:dyDescent="0.3">
      <c r="BR1982" s="71"/>
      <c r="BS1982" s="71"/>
      <c r="BT1982" s="71"/>
      <c r="BU1982" s="71"/>
      <c r="BV1982" s="71"/>
      <c r="BW1982" s="71"/>
      <c r="BX1982" s="71"/>
      <c r="BY1982" s="71"/>
    </row>
    <row r="1983" spans="70:77" x14ac:dyDescent="0.3">
      <c r="BR1983" s="71"/>
      <c r="BS1983" s="71"/>
      <c r="BT1983" s="71"/>
      <c r="BU1983" s="71"/>
      <c r="BV1983" s="71"/>
      <c r="BW1983" s="71"/>
      <c r="BX1983" s="71"/>
      <c r="BY1983" s="71"/>
    </row>
    <row r="1984" spans="70:77" x14ac:dyDescent="0.3">
      <c r="BR1984" s="71"/>
      <c r="BS1984" s="71"/>
      <c r="BT1984" s="71"/>
      <c r="BU1984" s="71"/>
      <c r="BV1984" s="71"/>
      <c r="BW1984" s="71"/>
      <c r="BX1984" s="71"/>
      <c r="BY1984" s="71"/>
    </row>
    <row r="1985" spans="70:77" x14ac:dyDescent="0.3">
      <c r="BR1985" s="71"/>
      <c r="BS1985" s="71"/>
      <c r="BT1985" s="71"/>
      <c r="BU1985" s="71"/>
      <c r="BV1985" s="71"/>
      <c r="BW1985" s="71"/>
      <c r="BX1985" s="71"/>
      <c r="BY1985" s="71"/>
    </row>
    <row r="1986" spans="70:77" x14ac:dyDescent="0.3">
      <c r="BR1986" s="71"/>
      <c r="BS1986" s="71"/>
      <c r="BT1986" s="71"/>
      <c r="BU1986" s="71"/>
      <c r="BV1986" s="71"/>
      <c r="BW1986" s="71"/>
      <c r="BX1986" s="71"/>
      <c r="BY1986" s="71"/>
    </row>
    <row r="1987" spans="70:77" x14ac:dyDescent="0.3">
      <c r="BR1987" s="71"/>
      <c r="BS1987" s="71"/>
      <c r="BT1987" s="71"/>
      <c r="BU1987" s="71"/>
      <c r="BV1987" s="71"/>
      <c r="BW1987" s="71"/>
      <c r="BX1987" s="71"/>
      <c r="BY1987" s="71"/>
    </row>
    <row r="1988" spans="70:77" x14ac:dyDescent="0.3">
      <c r="BR1988" s="71"/>
      <c r="BS1988" s="71"/>
      <c r="BT1988" s="71"/>
      <c r="BU1988" s="71"/>
      <c r="BV1988" s="71"/>
      <c r="BW1988" s="71"/>
      <c r="BX1988" s="71"/>
      <c r="BY1988" s="71"/>
    </row>
    <row r="1989" spans="70:77" x14ac:dyDescent="0.3">
      <c r="BR1989" s="71"/>
      <c r="BS1989" s="71"/>
      <c r="BT1989" s="71"/>
      <c r="BU1989" s="71"/>
      <c r="BV1989" s="71"/>
      <c r="BW1989" s="71"/>
      <c r="BX1989" s="71"/>
      <c r="BY1989" s="71"/>
    </row>
    <row r="1990" spans="70:77" x14ac:dyDescent="0.3">
      <c r="BR1990" s="71"/>
      <c r="BS1990" s="71"/>
      <c r="BT1990" s="71"/>
      <c r="BU1990" s="71"/>
      <c r="BV1990" s="71"/>
      <c r="BW1990" s="71"/>
      <c r="BX1990" s="71"/>
      <c r="BY1990" s="71"/>
    </row>
    <row r="1991" spans="70:77" x14ac:dyDescent="0.3">
      <c r="BR1991" s="71"/>
      <c r="BS1991" s="71"/>
      <c r="BT1991" s="71"/>
      <c r="BU1991" s="71"/>
      <c r="BV1991" s="71"/>
      <c r="BW1991" s="71"/>
      <c r="BX1991" s="71"/>
      <c r="BY1991" s="71"/>
    </row>
    <row r="1992" spans="70:77" x14ac:dyDescent="0.3">
      <c r="BR1992" s="71"/>
      <c r="BS1992" s="71"/>
      <c r="BT1992" s="71"/>
      <c r="BU1992" s="71"/>
      <c r="BV1992" s="71"/>
      <c r="BW1992" s="71"/>
      <c r="BX1992" s="71"/>
      <c r="BY1992" s="71"/>
    </row>
    <row r="1993" spans="70:77" x14ac:dyDescent="0.3">
      <c r="BR1993" s="71"/>
      <c r="BS1993" s="71"/>
      <c r="BT1993" s="71"/>
      <c r="BU1993" s="71"/>
      <c r="BV1993" s="71"/>
      <c r="BW1993" s="71"/>
      <c r="BX1993" s="71"/>
      <c r="BY1993" s="71"/>
    </row>
    <row r="1994" spans="70:77" x14ac:dyDescent="0.3">
      <c r="BR1994" s="71"/>
      <c r="BS1994" s="71"/>
      <c r="BT1994" s="71"/>
      <c r="BU1994" s="71"/>
      <c r="BV1994" s="71"/>
      <c r="BW1994" s="71"/>
      <c r="BX1994" s="71"/>
      <c r="BY1994" s="71"/>
    </row>
    <row r="1995" spans="70:77" x14ac:dyDescent="0.3">
      <c r="BR1995" s="71"/>
      <c r="BS1995" s="71"/>
      <c r="BT1995" s="71"/>
      <c r="BU1995" s="71"/>
      <c r="BV1995" s="71"/>
      <c r="BW1995" s="71"/>
      <c r="BX1995" s="71"/>
      <c r="BY1995" s="71"/>
    </row>
    <row r="1996" spans="70:77" x14ac:dyDescent="0.3">
      <c r="BR1996" s="71"/>
      <c r="BS1996" s="71"/>
      <c r="BT1996" s="71"/>
      <c r="BU1996" s="71"/>
      <c r="BV1996" s="71"/>
      <c r="BW1996" s="71"/>
      <c r="BX1996" s="71"/>
      <c r="BY1996" s="71"/>
    </row>
    <row r="1997" spans="70:77" x14ac:dyDescent="0.3">
      <c r="BR1997" s="71"/>
      <c r="BS1997" s="71"/>
      <c r="BT1997" s="71"/>
      <c r="BU1997" s="71"/>
      <c r="BV1997" s="71"/>
      <c r="BW1997" s="71"/>
      <c r="BX1997" s="71"/>
      <c r="BY1997" s="71"/>
    </row>
    <row r="1998" spans="70:77" x14ac:dyDescent="0.3">
      <c r="BR1998" s="71"/>
      <c r="BS1998" s="71"/>
      <c r="BT1998" s="71"/>
      <c r="BU1998" s="71"/>
      <c r="BV1998" s="71"/>
      <c r="BW1998" s="71"/>
      <c r="BX1998" s="71"/>
      <c r="BY1998" s="71"/>
    </row>
    <row r="1999" spans="70:77" x14ac:dyDescent="0.3">
      <c r="BR1999" s="71"/>
      <c r="BS1999" s="71"/>
      <c r="BT1999" s="71"/>
      <c r="BU1999" s="71"/>
      <c r="BV1999" s="71"/>
      <c r="BW1999" s="71"/>
      <c r="BX1999" s="71"/>
      <c r="BY1999" s="71"/>
    </row>
    <row r="2000" spans="70:77" x14ac:dyDescent="0.3">
      <c r="BR2000" s="71"/>
      <c r="BS2000" s="71"/>
      <c r="BT2000" s="71"/>
      <c r="BU2000" s="71"/>
      <c r="BV2000" s="71"/>
      <c r="BW2000" s="71"/>
      <c r="BX2000" s="71"/>
      <c r="BY2000" s="71"/>
    </row>
    <row r="2001" spans="70:77" x14ac:dyDescent="0.3">
      <c r="BR2001" s="71"/>
      <c r="BS2001" s="71"/>
      <c r="BT2001" s="71"/>
      <c r="BU2001" s="71"/>
      <c r="BV2001" s="71"/>
      <c r="BW2001" s="71"/>
      <c r="BX2001" s="71"/>
      <c r="BY2001" s="71"/>
    </row>
    <row r="2002" spans="70:77" x14ac:dyDescent="0.3">
      <c r="BR2002" s="71"/>
      <c r="BS2002" s="71"/>
      <c r="BT2002" s="71"/>
      <c r="BU2002" s="71"/>
      <c r="BV2002" s="71"/>
      <c r="BW2002" s="71"/>
      <c r="BX2002" s="71"/>
      <c r="BY2002" s="71"/>
    </row>
    <row r="2003" spans="70:77" x14ac:dyDescent="0.3">
      <c r="BR2003" s="71"/>
      <c r="BS2003" s="71"/>
      <c r="BT2003" s="71"/>
      <c r="BU2003" s="71"/>
      <c r="BV2003" s="71"/>
      <c r="BW2003" s="71"/>
      <c r="BX2003" s="71"/>
      <c r="BY2003" s="71"/>
    </row>
    <row r="2004" spans="70:77" x14ac:dyDescent="0.3">
      <c r="BR2004" s="71"/>
      <c r="BS2004" s="71"/>
      <c r="BT2004" s="71"/>
      <c r="BU2004" s="71"/>
      <c r="BV2004" s="71"/>
      <c r="BW2004" s="71"/>
      <c r="BX2004" s="71"/>
      <c r="BY2004" s="71"/>
    </row>
    <row r="2005" spans="70:77" x14ac:dyDescent="0.3">
      <c r="BR2005" s="71"/>
      <c r="BS2005" s="71"/>
      <c r="BT2005" s="71"/>
      <c r="BU2005" s="71"/>
      <c r="BV2005" s="71"/>
      <c r="BW2005" s="71"/>
      <c r="BX2005" s="71"/>
      <c r="BY2005" s="71"/>
    </row>
    <row r="2006" spans="70:77" x14ac:dyDescent="0.3">
      <c r="BR2006" s="71"/>
      <c r="BS2006" s="71"/>
      <c r="BT2006" s="71"/>
      <c r="BU2006" s="71"/>
      <c r="BV2006" s="71"/>
      <c r="BW2006" s="71"/>
      <c r="BX2006" s="71"/>
      <c r="BY2006" s="71"/>
    </row>
    <row r="2007" spans="70:77" x14ac:dyDescent="0.3">
      <c r="BR2007" s="71"/>
      <c r="BS2007" s="71"/>
      <c r="BT2007" s="71"/>
      <c r="BU2007" s="71"/>
      <c r="BV2007" s="71"/>
      <c r="BW2007" s="71"/>
      <c r="BX2007" s="71"/>
      <c r="BY2007" s="71"/>
    </row>
    <row r="2008" spans="70:77" x14ac:dyDescent="0.3">
      <c r="BR2008" s="71"/>
      <c r="BS2008" s="71"/>
      <c r="BT2008" s="71"/>
      <c r="BU2008" s="71"/>
      <c r="BV2008" s="71"/>
      <c r="BW2008" s="71"/>
      <c r="BX2008" s="71"/>
      <c r="BY2008" s="71"/>
    </row>
    <row r="2009" spans="70:77" x14ac:dyDescent="0.3">
      <c r="BR2009" s="71"/>
      <c r="BS2009" s="71"/>
      <c r="BT2009" s="71"/>
      <c r="BU2009" s="71"/>
      <c r="BV2009" s="71"/>
      <c r="BW2009" s="71"/>
      <c r="BX2009" s="71"/>
      <c r="BY2009" s="71"/>
    </row>
    <row r="2010" spans="70:77" x14ac:dyDescent="0.3">
      <c r="BR2010" s="71"/>
      <c r="BS2010" s="71"/>
      <c r="BT2010" s="71"/>
      <c r="BU2010" s="71"/>
      <c r="BV2010" s="71"/>
      <c r="BW2010" s="71"/>
      <c r="BX2010" s="71"/>
      <c r="BY2010" s="71"/>
    </row>
    <row r="2011" spans="70:77" x14ac:dyDescent="0.3">
      <c r="BR2011" s="71"/>
      <c r="BS2011" s="71"/>
      <c r="BT2011" s="71"/>
      <c r="BU2011" s="71"/>
      <c r="BV2011" s="71"/>
      <c r="BW2011" s="71"/>
      <c r="BX2011" s="71"/>
      <c r="BY2011" s="71"/>
    </row>
    <row r="2012" spans="70:77" x14ac:dyDescent="0.3">
      <c r="BR2012" s="71"/>
      <c r="BS2012" s="71"/>
      <c r="BT2012" s="71"/>
      <c r="BU2012" s="71"/>
      <c r="BV2012" s="71"/>
      <c r="BW2012" s="71"/>
      <c r="BX2012" s="71"/>
      <c r="BY2012" s="71"/>
    </row>
    <row r="2013" spans="70:77" x14ac:dyDescent="0.3">
      <c r="BR2013" s="71"/>
      <c r="BS2013" s="71"/>
      <c r="BT2013" s="71"/>
      <c r="BU2013" s="71"/>
      <c r="BV2013" s="71"/>
      <c r="BW2013" s="71"/>
      <c r="BX2013" s="71"/>
      <c r="BY2013" s="71"/>
    </row>
    <row r="2014" spans="70:77" x14ac:dyDescent="0.3">
      <c r="BR2014" s="71"/>
      <c r="BS2014" s="71"/>
      <c r="BT2014" s="71"/>
      <c r="BU2014" s="71"/>
      <c r="BV2014" s="71"/>
      <c r="BW2014" s="71"/>
      <c r="BX2014" s="71"/>
      <c r="BY2014" s="71"/>
    </row>
    <row r="2015" spans="70:77" x14ac:dyDescent="0.3">
      <c r="BR2015" s="71"/>
      <c r="BS2015" s="71"/>
      <c r="BT2015" s="71"/>
      <c r="BU2015" s="71"/>
      <c r="BV2015" s="71"/>
      <c r="BW2015" s="71"/>
      <c r="BX2015" s="71"/>
      <c r="BY2015" s="71"/>
    </row>
    <row r="2016" spans="70:77" x14ac:dyDescent="0.3">
      <c r="BR2016" s="71"/>
      <c r="BS2016" s="71"/>
      <c r="BT2016" s="71"/>
      <c r="BU2016" s="71"/>
      <c r="BV2016" s="71"/>
      <c r="BW2016" s="71"/>
      <c r="BX2016" s="71"/>
      <c r="BY2016" s="71"/>
    </row>
    <row r="2017" spans="70:77" x14ac:dyDescent="0.3">
      <c r="BR2017" s="71"/>
      <c r="BS2017" s="71"/>
      <c r="BT2017" s="71"/>
      <c r="BU2017" s="71"/>
      <c r="BV2017" s="71"/>
      <c r="BW2017" s="71"/>
      <c r="BX2017" s="71"/>
      <c r="BY2017" s="71"/>
    </row>
    <row r="2018" spans="70:77" x14ac:dyDescent="0.3">
      <c r="BR2018" s="71"/>
      <c r="BS2018" s="71"/>
      <c r="BT2018" s="71"/>
      <c r="BU2018" s="71"/>
      <c r="BV2018" s="71"/>
      <c r="BW2018" s="71"/>
      <c r="BX2018" s="71"/>
      <c r="BY2018" s="71"/>
    </row>
    <row r="2019" spans="70:77" x14ac:dyDescent="0.3">
      <c r="BR2019" s="71"/>
      <c r="BS2019" s="71"/>
      <c r="BT2019" s="71"/>
      <c r="BU2019" s="71"/>
      <c r="BV2019" s="71"/>
      <c r="BW2019" s="71"/>
      <c r="BX2019" s="71"/>
      <c r="BY2019" s="71"/>
    </row>
    <row r="2020" spans="70:77" x14ac:dyDescent="0.3">
      <c r="BR2020" s="71"/>
      <c r="BS2020" s="71"/>
      <c r="BT2020" s="71"/>
      <c r="BU2020" s="71"/>
      <c r="BV2020" s="71"/>
      <c r="BW2020" s="71"/>
      <c r="BX2020" s="71"/>
      <c r="BY2020" s="71"/>
    </row>
    <row r="2021" spans="70:77" x14ac:dyDescent="0.3">
      <c r="BR2021" s="71"/>
      <c r="BS2021" s="71"/>
      <c r="BT2021" s="71"/>
      <c r="BU2021" s="71"/>
      <c r="BV2021" s="71"/>
      <c r="BW2021" s="71"/>
      <c r="BX2021" s="71"/>
      <c r="BY2021" s="71"/>
    </row>
    <row r="2022" spans="70:77" x14ac:dyDescent="0.3">
      <c r="BR2022" s="71"/>
      <c r="BS2022" s="71"/>
      <c r="BT2022" s="71"/>
      <c r="BU2022" s="71"/>
      <c r="BV2022" s="71"/>
      <c r="BW2022" s="71"/>
      <c r="BX2022" s="71"/>
      <c r="BY2022" s="71"/>
    </row>
    <row r="2023" spans="70:77" x14ac:dyDescent="0.3">
      <c r="BR2023" s="71"/>
      <c r="BS2023" s="71"/>
      <c r="BT2023" s="71"/>
      <c r="BU2023" s="71"/>
      <c r="BV2023" s="71"/>
      <c r="BW2023" s="71"/>
      <c r="BX2023" s="71"/>
      <c r="BY2023" s="71"/>
    </row>
    <row r="2024" spans="70:77" x14ac:dyDescent="0.3">
      <c r="BR2024" s="71"/>
      <c r="BS2024" s="71"/>
      <c r="BT2024" s="71"/>
      <c r="BU2024" s="71"/>
      <c r="BV2024" s="71"/>
      <c r="BW2024" s="71"/>
      <c r="BX2024" s="71"/>
      <c r="BY2024" s="71"/>
    </row>
    <row r="2025" spans="70:77" x14ac:dyDescent="0.3">
      <c r="BR2025" s="71"/>
      <c r="BS2025" s="71"/>
      <c r="BT2025" s="71"/>
      <c r="BU2025" s="71"/>
      <c r="BV2025" s="71"/>
      <c r="BW2025" s="71"/>
      <c r="BX2025" s="71"/>
      <c r="BY2025" s="71"/>
    </row>
    <row r="2026" spans="70:77" x14ac:dyDescent="0.3">
      <c r="BR2026" s="71"/>
      <c r="BS2026" s="71"/>
      <c r="BT2026" s="71"/>
      <c r="BU2026" s="71"/>
      <c r="BV2026" s="71"/>
      <c r="BW2026" s="71"/>
      <c r="BX2026" s="71"/>
      <c r="BY2026" s="71"/>
    </row>
    <row r="2027" spans="70:77" x14ac:dyDescent="0.3">
      <c r="BR2027" s="71"/>
      <c r="BS2027" s="71"/>
      <c r="BT2027" s="71"/>
      <c r="BU2027" s="71"/>
      <c r="BV2027" s="71"/>
      <c r="BW2027" s="71"/>
      <c r="BX2027" s="71"/>
      <c r="BY2027" s="71"/>
    </row>
    <row r="2028" spans="70:77" x14ac:dyDescent="0.3">
      <c r="BR2028" s="71"/>
      <c r="BS2028" s="71"/>
      <c r="BT2028" s="71"/>
      <c r="BU2028" s="71"/>
      <c r="BV2028" s="71"/>
      <c r="BW2028" s="71"/>
      <c r="BX2028" s="71"/>
      <c r="BY2028" s="71"/>
    </row>
    <row r="2029" spans="70:77" x14ac:dyDescent="0.3">
      <c r="BR2029" s="71"/>
      <c r="BS2029" s="71"/>
      <c r="BT2029" s="71"/>
      <c r="BU2029" s="71"/>
      <c r="BV2029" s="71"/>
      <c r="BW2029" s="71"/>
      <c r="BX2029" s="71"/>
      <c r="BY2029" s="71"/>
    </row>
    <row r="2030" spans="70:77" x14ac:dyDescent="0.3">
      <c r="BR2030" s="71"/>
      <c r="BS2030" s="71"/>
      <c r="BT2030" s="71"/>
      <c r="BU2030" s="71"/>
      <c r="BV2030" s="71"/>
      <c r="BW2030" s="71"/>
      <c r="BX2030" s="71"/>
      <c r="BY2030" s="71"/>
    </row>
    <row r="2031" spans="70:77" x14ac:dyDescent="0.3">
      <c r="BR2031" s="71"/>
      <c r="BS2031" s="71"/>
      <c r="BT2031" s="71"/>
      <c r="BU2031" s="71"/>
      <c r="BV2031" s="71"/>
      <c r="BW2031" s="71"/>
      <c r="BX2031" s="71"/>
      <c r="BY2031" s="71"/>
    </row>
    <row r="2032" spans="70:77" x14ac:dyDescent="0.3">
      <c r="BR2032" s="71"/>
      <c r="BS2032" s="71"/>
      <c r="BT2032" s="71"/>
      <c r="BU2032" s="71"/>
      <c r="BV2032" s="71"/>
      <c r="BW2032" s="71"/>
      <c r="BX2032" s="71"/>
      <c r="BY2032" s="71"/>
    </row>
    <row r="2033" spans="70:77" x14ac:dyDescent="0.3">
      <c r="BR2033" s="71"/>
      <c r="BS2033" s="71"/>
      <c r="BT2033" s="71"/>
      <c r="BU2033" s="71"/>
      <c r="BV2033" s="71"/>
      <c r="BW2033" s="71"/>
      <c r="BX2033" s="71"/>
      <c r="BY2033" s="71"/>
    </row>
    <row r="2034" spans="70:77" x14ac:dyDescent="0.3">
      <c r="BR2034" s="71"/>
      <c r="BS2034" s="71"/>
      <c r="BT2034" s="71"/>
      <c r="BU2034" s="71"/>
      <c r="BV2034" s="71"/>
      <c r="BW2034" s="71"/>
      <c r="BX2034" s="71"/>
      <c r="BY2034" s="71"/>
    </row>
    <row r="2035" spans="70:77" x14ac:dyDescent="0.3">
      <c r="BR2035" s="71"/>
      <c r="BS2035" s="71"/>
      <c r="BT2035" s="71"/>
      <c r="BU2035" s="71"/>
      <c r="BV2035" s="71"/>
      <c r="BW2035" s="71"/>
      <c r="BX2035" s="71"/>
      <c r="BY2035" s="71"/>
    </row>
    <row r="2036" spans="70:77" x14ac:dyDescent="0.3">
      <c r="BR2036" s="71"/>
      <c r="BS2036" s="71"/>
      <c r="BT2036" s="71"/>
      <c r="BU2036" s="71"/>
      <c r="BV2036" s="71"/>
      <c r="BW2036" s="71"/>
      <c r="BX2036" s="71"/>
      <c r="BY2036" s="71"/>
    </row>
    <row r="2037" spans="70:77" x14ac:dyDescent="0.3">
      <c r="BR2037" s="71"/>
      <c r="BS2037" s="71"/>
      <c r="BT2037" s="71"/>
      <c r="BU2037" s="71"/>
      <c r="BV2037" s="71"/>
      <c r="BW2037" s="71"/>
      <c r="BX2037" s="71"/>
      <c r="BY2037" s="71"/>
    </row>
    <row r="2038" spans="70:77" x14ac:dyDescent="0.3">
      <c r="BR2038" s="71"/>
      <c r="BS2038" s="71"/>
      <c r="BT2038" s="71"/>
      <c r="BU2038" s="71"/>
      <c r="BV2038" s="71"/>
      <c r="BW2038" s="71"/>
      <c r="BX2038" s="71"/>
      <c r="BY2038" s="71"/>
    </row>
    <row r="2039" spans="70:77" x14ac:dyDescent="0.3">
      <c r="BR2039" s="71"/>
      <c r="BS2039" s="71"/>
      <c r="BT2039" s="71"/>
      <c r="BU2039" s="71"/>
      <c r="BV2039" s="71"/>
      <c r="BW2039" s="71"/>
      <c r="BX2039" s="71"/>
      <c r="BY2039" s="71"/>
    </row>
    <row r="2040" spans="70:77" x14ac:dyDescent="0.3">
      <c r="BR2040" s="71"/>
      <c r="BS2040" s="71"/>
      <c r="BT2040" s="71"/>
      <c r="BU2040" s="71"/>
      <c r="BV2040" s="71"/>
      <c r="BW2040" s="71"/>
      <c r="BX2040" s="71"/>
      <c r="BY2040" s="71"/>
    </row>
    <row r="2041" spans="70:77" x14ac:dyDescent="0.3">
      <c r="BR2041" s="71"/>
      <c r="BS2041" s="71"/>
      <c r="BT2041" s="71"/>
      <c r="BU2041" s="71"/>
      <c r="BV2041" s="71"/>
      <c r="BW2041" s="71"/>
      <c r="BX2041" s="71"/>
      <c r="BY2041" s="71"/>
    </row>
    <row r="2042" spans="70:77" x14ac:dyDescent="0.3">
      <c r="BR2042" s="71"/>
      <c r="BS2042" s="71"/>
      <c r="BT2042" s="71"/>
      <c r="BU2042" s="71"/>
      <c r="BV2042" s="71"/>
      <c r="BW2042" s="71"/>
      <c r="BX2042" s="71"/>
      <c r="BY2042" s="71"/>
    </row>
    <row r="2043" spans="70:77" x14ac:dyDescent="0.3">
      <c r="BR2043" s="71"/>
      <c r="BS2043" s="71"/>
      <c r="BT2043" s="71"/>
      <c r="BU2043" s="71"/>
      <c r="BV2043" s="71"/>
      <c r="BW2043" s="71"/>
      <c r="BX2043" s="71"/>
      <c r="BY2043" s="71"/>
    </row>
    <row r="2044" spans="70:77" x14ac:dyDescent="0.3">
      <c r="BR2044" s="71"/>
      <c r="BS2044" s="71"/>
      <c r="BT2044" s="71"/>
      <c r="BU2044" s="71"/>
      <c r="BV2044" s="71"/>
      <c r="BW2044" s="71"/>
      <c r="BX2044" s="71"/>
      <c r="BY2044" s="71"/>
    </row>
    <row r="2045" spans="70:77" x14ac:dyDescent="0.3">
      <c r="BR2045" s="71"/>
      <c r="BS2045" s="71"/>
      <c r="BT2045" s="71"/>
      <c r="BU2045" s="71"/>
      <c r="BV2045" s="71"/>
      <c r="BW2045" s="71"/>
      <c r="BX2045" s="71"/>
      <c r="BY2045" s="71"/>
    </row>
    <row r="2046" spans="70:77" x14ac:dyDescent="0.3">
      <c r="BR2046" s="71"/>
      <c r="BS2046" s="71"/>
      <c r="BT2046" s="71"/>
      <c r="BU2046" s="71"/>
      <c r="BV2046" s="71"/>
      <c r="BW2046" s="71"/>
      <c r="BX2046" s="71"/>
      <c r="BY2046" s="71"/>
    </row>
    <row r="2047" spans="70:77" x14ac:dyDescent="0.3">
      <c r="BR2047" s="71"/>
      <c r="BS2047" s="71"/>
      <c r="BT2047" s="71"/>
      <c r="BU2047" s="71"/>
      <c r="BV2047" s="71"/>
      <c r="BW2047" s="71"/>
      <c r="BX2047" s="71"/>
      <c r="BY2047" s="71"/>
    </row>
    <row r="2048" spans="70:77" x14ac:dyDescent="0.3">
      <c r="BR2048" s="71"/>
      <c r="BS2048" s="71"/>
      <c r="BT2048" s="71"/>
      <c r="BU2048" s="71"/>
      <c r="BV2048" s="71"/>
      <c r="BW2048" s="71"/>
      <c r="BX2048" s="71"/>
      <c r="BY2048" s="71"/>
    </row>
    <row r="2049" spans="70:77" x14ac:dyDescent="0.3">
      <c r="BR2049" s="71"/>
      <c r="BS2049" s="71"/>
      <c r="BT2049" s="71"/>
      <c r="BU2049" s="71"/>
      <c r="BV2049" s="71"/>
      <c r="BW2049" s="71"/>
      <c r="BX2049" s="71"/>
      <c r="BY2049" s="71"/>
    </row>
    <row r="2050" spans="70:77" x14ac:dyDescent="0.3">
      <c r="BR2050" s="71"/>
      <c r="BS2050" s="71"/>
      <c r="BT2050" s="71"/>
      <c r="BU2050" s="71"/>
      <c r="BV2050" s="71"/>
      <c r="BW2050" s="71"/>
      <c r="BX2050" s="71"/>
      <c r="BY2050" s="71"/>
    </row>
    <row r="2051" spans="70:77" x14ac:dyDescent="0.3">
      <c r="BR2051" s="71"/>
      <c r="BS2051" s="71"/>
      <c r="BT2051" s="71"/>
      <c r="BU2051" s="71"/>
      <c r="BV2051" s="71"/>
      <c r="BW2051" s="71"/>
      <c r="BX2051" s="71"/>
      <c r="BY2051" s="71"/>
    </row>
    <row r="2052" spans="70:77" x14ac:dyDescent="0.3">
      <c r="BR2052" s="71"/>
      <c r="BS2052" s="71"/>
      <c r="BT2052" s="71"/>
      <c r="BU2052" s="71"/>
      <c r="BV2052" s="71"/>
      <c r="BW2052" s="71"/>
      <c r="BX2052" s="71"/>
      <c r="BY2052" s="71"/>
    </row>
    <row r="2053" spans="70:77" x14ac:dyDescent="0.3">
      <c r="BR2053" s="71"/>
      <c r="BS2053" s="71"/>
      <c r="BT2053" s="71"/>
      <c r="BU2053" s="71"/>
      <c r="BV2053" s="71"/>
      <c r="BW2053" s="71"/>
      <c r="BX2053" s="71"/>
      <c r="BY2053" s="71"/>
    </row>
    <row r="2054" spans="70:77" x14ac:dyDescent="0.3">
      <c r="BR2054" s="71"/>
      <c r="BS2054" s="71"/>
      <c r="BT2054" s="71"/>
      <c r="BU2054" s="71"/>
      <c r="BV2054" s="71"/>
      <c r="BW2054" s="71"/>
      <c r="BX2054" s="71"/>
      <c r="BY2054" s="71"/>
    </row>
    <row r="2055" spans="70:77" x14ac:dyDescent="0.3">
      <c r="BR2055" s="71"/>
      <c r="BS2055" s="71"/>
      <c r="BT2055" s="71"/>
      <c r="BU2055" s="71"/>
      <c r="BV2055" s="71"/>
      <c r="BW2055" s="71"/>
      <c r="BX2055" s="71"/>
      <c r="BY2055" s="71"/>
    </row>
    <row r="2056" spans="70:77" x14ac:dyDescent="0.3">
      <c r="BR2056" s="71"/>
      <c r="BS2056" s="71"/>
      <c r="BT2056" s="71"/>
      <c r="BU2056" s="71"/>
      <c r="BV2056" s="71"/>
      <c r="BW2056" s="71"/>
      <c r="BX2056" s="71"/>
      <c r="BY2056" s="71"/>
    </row>
    <row r="2057" spans="70:77" x14ac:dyDescent="0.3">
      <c r="BR2057" s="71"/>
      <c r="BS2057" s="71"/>
      <c r="BT2057" s="71"/>
      <c r="BU2057" s="71"/>
      <c r="BV2057" s="71"/>
      <c r="BW2057" s="71"/>
      <c r="BX2057" s="71"/>
      <c r="BY2057" s="71"/>
    </row>
    <row r="2058" spans="70:77" x14ac:dyDescent="0.3">
      <c r="BR2058" s="71"/>
      <c r="BS2058" s="71"/>
      <c r="BT2058" s="71"/>
      <c r="BU2058" s="71"/>
      <c r="BV2058" s="71"/>
      <c r="BW2058" s="71"/>
      <c r="BX2058" s="71"/>
      <c r="BY2058" s="71"/>
    </row>
    <row r="2059" spans="70:77" x14ac:dyDescent="0.3">
      <c r="BR2059" s="71"/>
      <c r="BS2059" s="71"/>
      <c r="BT2059" s="71"/>
      <c r="BU2059" s="71"/>
      <c r="BV2059" s="71"/>
      <c r="BW2059" s="71"/>
      <c r="BX2059" s="71"/>
      <c r="BY2059" s="71"/>
    </row>
    <row r="2060" spans="70:77" x14ac:dyDescent="0.3">
      <c r="BR2060" s="71"/>
      <c r="BS2060" s="71"/>
      <c r="BT2060" s="71"/>
      <c r="BU2060" s="71"/>
      <c r="BV2060" s="71"/>
      <c r="BW2060" s="71"/>
      <c r="BX2060" s="71"/>
      <c r="BY2060" s="71"/>
    </row>
    <row r="2061" spans="70:77" x14ac:dyDescent="0.3">
      <c r="BR2061" s="71"/>
      <c r="BS2061" s="71"/>
      <c r="BT2061" s="71"/>
      <c r="BU2061" s="71"/>
      <c r="BV2061" s="71"/>
      <c r="BW2061" s="71"/>
      <c r="BX2061" s="71"/>
      <c r="BY2061" s="71"/>
    </row>
    <row r="2062" spans="70:77" x14ac:dyDescent="0.3">
      <c r="BR2062" s="71"/>
      <c r="BS2062" s="71"/>
      <c r="BT2062" s="71"/>
      <c r="BU2062" s="71"/>
      <c r="BV2062" s="71"/>
      <c r="BW2062" s="71"/>
      <c r="BX2062" s="71"/>
      <c r="BY2062" s="71"/>
    </row>
    <row r="2063" spans="70:77" x14ac:dyDescent="0.3">
      <c r="BR2063" s="71"/>
      <c r="BS2063" s="71"/>
      <c r="BT2063" s="71"/>
      <c r="BU2063" s="71"/>
      <c r="BV2063" s="71"/>
      <c r="BW2063" s="71"/>
      <c r="BX2063" s="71"/>
      <c r="BY2063" s="71"/>
    </row>
    <row r="2064" spans="70:77" x14ac:dyDescent="0.3">
      <c r="BR2064" s="71"/>
      <c r="BS2064" s="71"/>
      <c r="BT2064" s="71"/>
      <c r="BU2064" s="71"/>
      <c r="BV2064" s="71"/>
      <c r="BW2064" s="71"/>
      <c r="BX2064" s="71"/>
      <c r="BY2064" s="71"/>
    </row>
    <row r="2065" spans="70:77" x14ac:dyDescent="0.3">
      <c r="BR2065" s="71"/>
      <c r="BS2065" s="71"/>
      <c r="BT2065" s="71"/>
      <c r="BU2065" s="71"/>
      <c r="BV2065" s="71"/>
      <c r="BW2065" s="71"/>
      <c r="BX2065" s="71"/>
      <c r="BY2065" s="71"/>
    </row>
    <row r="2066" spans="70:77" x14ac:dyDescent="0.3">
      <c r="BR2066" s="71"/>
      <c r="BS2066" s="71"/>
      <c r="BT2066" s="71"/>
      <c r="BU2066" s="71"/>
      <c r="BV2066" s="71"/>
      <c r="BW2066" s="71"/>
      <c r="BX2066" s="71"/>
      <c r="BY2066" s="71"/>
    </row>
    <row r="2067" spans="70:77" x14ac:dyDescent="0.3">
      <c r="BR2067" s="71"/>
      <c r="BS2067" s="71"/>
      <c r="BT2067" s="71"/>
      <c r="BU2067" s="71"/>
      <c r="BV2067" s="71"/>
      <c r="BW2067" s="71"/>
      <c r="BX2067" s="71"/>
      <c r="BY2067" s="71"/>
    </row>
    <row r="2068" spans="70:77" x14ac:dyDescent="0.3">
      <c r="BR2068" s="71"/>
      <c r="BS2068" s="71"/>
      <c r="BT2068" s="71"/>
      <c r="BU2068" s="71"/>
      <c r="BV2068" s="71"/>
      <c r="BW2068" s="71"/>
      <c r="BX2068" s="71"/>
      <c r="BY2068" s="71"/>
    </row>
    <row r="2069" spans="70:77" x14ac:dyDescent="0.3">
      <c r="BR2069" s="71"/>
      <c r="BS2069" s="71"/>
      <c r="BT2069" s="71"/>
      <c r="BU2069" s="71"/>
      <c r="BV2069" s="71"/>
      <c r="BW2069" s="71"/>
      <c r="BX2069" s="71"/>
      <c r="BY2069" s="71"/>
    </row>
    <row r="2070" spans="70:77" x14ac:dyDescent="0.3">
      <c r="BR2070" s="71"/>
      <c r="BS2070" s="71"/>
      <c r="BT2070" s="71"/>
      <c r="BU2070" s="71"/>
      <c r="BV2070" s="71"/>
      <c r="BW2070" s="71"/>
      <c r="BX2070" s="71"/>
      <c r="BY2070" s="71"/>
    </row>
    <row r="2071" spans="70:77" x14ac:dyDescent="0.3">
      <c r="BR2071" s="71"/>
      <c r="BS2071" s="71"/>
      <c r="BT2071" s="71"/>
      <c r="BU2071" s="71"/>
      <c r="BV2071" s="71"/>
      <c r="BW2071" s="71"/>
      <c r="BX2071" s="71"/>
      <c r="BY2071" s="71"/>
    </row>
    <row r="2072" spans="70:77" x14ac:dyDescent="0.3">
      <c r="BR2072" s="71"/>
      <c r="BS2072" s="71"/>
      <c r="BT2072" s="71"/>
      <c r="BU2072" s="71"/>
      <c r="BV2072" s="71"/>
      <c r="BW2072" s="71"/>
      <c r="BX2072" s="71"/>
      <c r="BY2072" s="71"/>
    </row>
    <row r="2073" spans="70:77" x14ac:dyDescent="0.3">
      <c r="BR2073" s="71"/>
      <c r="BS2073" s="71"/>
      <c r="BT2073" s="71"/>
      <c r="BU2073" s="71"/>
      <c r="BV2073" s="71"/>
      <c r="BW2073" s="71"/>
      <c r="BX2073" s="71"/>
      <c r="BY2073" s="71"/>
    </row>
    <row r="2074" spans="70:77" x14ac:dyDescent="0.3">
      <c r="BR2074" s="71"/>
      <c r="BS2074" s="71"/>
      <c r="BT2074" s="71"/>
      <c r="BU2074" s="71"/>
      <c r="BV2074" s="71"/>
      <c r="BW2074" s="71"/>
      <c r="BX2074" s="71"/>
      <c r="BY2074" s="71"/>
    </row>
    <row r="2075" spans="70:77" x14ac:dyDescent="0.3">
      <c r="BR2075" s="71"/>
      <c r="BS2075" s="71"/>
      <c r="BT2075" s="71"/>
      <c r="BU2075" s="71"/>
      <c r="BV2075" s="71"/>
      <c r="BW2075" s="71"/>
      <c r="BX2075" s="71"/>
      <c r="BY2075" s="71"/>
    </row>
    <row r="2076" spans="70:77" x14ac:dyDescent="0.3">
      <c r="BR2076" s="71"/>
      <c r="BS2076" s="71"/>
      <c r="BT2076" s="71"/>
      <c r="BU2076" s="71"/>
      <c r="BV2076" s="71"/>
      <c r="BW2076" s="71"/>
      <c r="BX2076" s="71"/>
      <c r="BY2076" s="71"/>
    </row>
    <row r="2077" spans="70:77" x14ac:dyDescent="0.3">
      <c r="BR2077" s="71"/>
      <c r="BS2077" s="71"/>
      <c r="BT2077" s="71"/>
      <c r="BU2077" s="71"/>
      <c r="BV2077" s="71"/>
      <c r="BW2077" s="71"/>
      <c r="BX2077" s="71"/>
      <c r="BY2077" s="71"/>
    </row>
    <row r="2078" spans="70:77" x14ac:dyDescent="0.3">
      <c r="BR2078" s="71"/>
      <c r="BS2078" s="71"/>
      <c r="BT2078" s="71"/>
      <c r="BU2078" s="71"/>
      <c r="BV2078" s="71"/>
      <c r="BW2078" s="71"/>
      <c r="BX2078" s="71"/>
      <c r="BY2078" s="71"/>
    </row>
    <row r="2079" spans="70:77" x14ac:dyDescent="0.3">
      <c r="BR2079" s="71"/>
      <c r="BS2079" s="71"/>
      <c r="BT2079" s="71"/>
      <c r="BU2079" s="71"/>
      <c r="BV2079" s="71"/>
      <c r="BW2079" s="71"/>
      <c r="BX2079" s="71"/>
      <c r="BY2079" s="71"/>
    </row>
    <row r="2080" spans="70:77" x14ac:dyDescent="0.3">
      <c r="BR2080" s="71"/>
      <c r="BS2080" s="71"/>
      <c r="BT2080" s="71"/>
      <c r="BU2080" s="71"/>
      <c r="BV2080" s="71"/>
      <c r="BW2080" s="71"/>
      <c r="BX2080" s="71"/>
      <c r="BY2080" s="71"/>
    </row>
    <row r="2081" spans="70:77" x14ac:dyDescent="0.3">
      <c r="BR2081" s="71"/>
      <c r="BS2081" s="71"/>
      <c r="BT2081" s="71"/>
      <c r="BU2081" s="71"/>
      <c r="BV2081" s="71"/>
      <c r="BW2081" s="71"/>
      <c r="BX2081" s="71"/>
      <c r="BY2081" s="71"/>
    </row>
    <row r="2082" spans="70:77" x14ac:dyDescent="0.3">
      <c r="BR2082" s="71"/>
      <c r="BS2082" s="71"/>
      <c r="BT2082" s="71"/>
      <c r="BU2082" s="71"/>
      <c r="BV2082" s="71"/>
      <c r="BW2082" s="71"/>
      <c r="BX2082" s="71"/>
      <c r="BY2082" s="71"/>
    </row>
    <row r="2083" spans="70:77" x14ac:dyDescent="0.3">
      <c r="BR2083" s="71"/>
      <c r="BS2083" s="71"/>
      <c r="BT2083" s="71"/>
      <c r="BU2083" s="71"/>
      <c r="BV2083" s="71"/>
      <c r="BW2083" s="71"/>
      <c r="BX2083" s="71"/>
      <c r="BY2083" s="71"/>
    </row>
    <row r="2084" spans="70:77" x14ac:dyDescent="0.3">
      <c r="BR2084" s="71"/>
      <c r="BS2084" s="71"/>
      <c r="BT2084" s="71"/>
      <c r="BU2084" s="71"/>
      <c r="BV2084" s="71"/>
      <c r="BW2084" s="71"/>
      <c r="BX2084" s="71"/>
      <c r="BY2084" s="71"/>
    </row>
    <row r="2085" spans="70:77" x14ac:dyDescent="0.3">
      <c r="BR2085" s="71"/>
      <c r="BS2085" s="71"/>
      <c r="BT2085" s="71"/>
      <c r="BU2085" s="71"/>
      <c r="BV2085" s="71"/>
      <c r="BW2085" s="71"/>
      <c r="BX2085" s="71"/>
      <c r="BY2085" s="71"/>
    </row>
    <row r="2086" spans="70:77" x14ac:dyDescent="0.3">
      <c r="BR2086" s="71"/>
      <c r="BS2086" s="71"/>
      <c r="BT2086" s="71"/>
      <c r="BU2086" s="71"/>
      <c r="BV2086" s="71"/>
      <c r="BW2086" s="71"/>
      <c r="BX2086" s="71"/>
      <c r="BY2086" s="71"/>
    </row>
    <row r="2087" spans="70:77" x14ac:dyDescent="0.3">
      <c r="BR2087" s="71"/>
      <c r="BS2087" s="71"/>
      <c r="BT2087" s="71"/>
      <c r="BU2087" s="71"/>
      <c r="BV2087" s="71"/>
      <c r="BW2087" s="71"/>
      <c r="BX2087" s="71"/>
      <c r="BY2087" s="71"/>
    </row>
    <row r="2088" spans="70:77" x14ac:dyDescent="0.3">
      <c r="BR2088" s="71"/>
      <c r="BS2088" s="71"/>
      <c r="BT2088" s="71"/>
      <c r="BU2088" s="71"/>
      <c r="BV2088" s="71"/>
      <c r="BW2088" s="71"/>
      <c r="BX2088" s="71"/>
      <c r="BY2088" s="71"/>
    </row>
    <row r="2089" spans="70:77" x14ac:dyDescent="0.3">
      <c r="BR2089" s="71"/>
      <c r="BS2089" s="71"/>
      <c r="BT2089" s="71"/>
      <c r="BU2089" s="71"/>
      <c r="BV2089" s="71"/>
      <c r="BW2089" s="71"/>
      <c r="BX2089" s="71"/>
      <c r="BY2089" s="71"/>
    </row>
    <row r="2090" spans="70:77" x14ac:dyDescent="0.3">
      <c r="BR2090" s="71"/>
      <c r="BS2090" s="71"/>
      <c r="BT2090" s="71"/>
      <c r="BU2090" s="71"/>
      <c r="BV2090" s="71"/>
      <c r="BW2090" s="71"/>
      <c r="BX2090" s="71"/>
      <c r="BY2090" s="71"/>
    </row>
    <row r="2091" spans="70:77" x14ac:dyDescent="0.3">
      <c r="BR2091" s="71"/>
      <c r="BS2091" s="71"/>
      <c r="BT2091" s="71"/>
      <c r="BU2091" s="71"/>
      <c r="BV2091" s="71"/>
      <c r="BW2091" s="71"/>
      <c r="BX2091" s="71"/>
      <c r="BY2091" s="71"/>
    </row>
    <row r="2092" spans="70:77" x14ac:dyDescent="0.3">
      <c r="BR2092" s="71"/>
      <c r="BS2092" s="71"/>
      <c r="BT2092" s="71"/>
      <c r="BU2092" s="71"/>
      <c r="BV2092" s="71"/>
      <c r="BW2092" s="71"/>
      <c r="BX2092" s="71"/>
      <c r="BY2092" s="71"/>
    </row>
    <row r="2093" spans="70:77" x14ac:dyDescent="0.3">
      <c r="BR2093" s="71"/>
      <c r="BS2093" s="71"/>
      <c r="BT2093" s="71"/>
      <c r="BU2093" s="71"/>
      <c r="BV2093" s="71"/>
      <c r="BW2093" s="71"/>
      <c r="BX2093" s="71"/>
      <c r="BY2093" s="71"/>
    </row>
    <row r="2094" spans="70:77" x14ac:dyDescent="0.3">
      <c r="BR2094" s="71"/>
      <c r="BS2094" s="71"/>
      <c r="BT2094" s="71"/>
      <c r="BU2094" s="71"/>
      <c r="BV2094" s="71"/>
      <c r="BW2094" s="71"/>
      <c r="BX2094" s="71"/>
      <c r="BY2094" s="71"/>
    </row>
    <row r="2095" spans="70:77" x14ac:dyDescent="0.3">
      <c r="BR2095" s="71"/>
      <c r="BS2095" s="71"/>
      <c r="BT2095" s="71"/>
      <c r="BU2095" s="71"/>
      <c r="BV2095" s="71"/>
      <c r="BW2095" s="71"/>
      <c r="BX2095" s="71"/>
      <c r="BY2095" s="71"/>
    </row>
    <row r="2096" spans="70:77" x14ac:dyDescent="0.3">
      <c r="BR2096" s="71"/>
      <c r="BS2096" s="71"/>
      <c r="BT2096" s="71"/>
      <c r="BU2096" s="71"/>
      <c r="BV2096" s="71"/>
      <c r="BW2096" s="71"/>
      <c r="BX2096" s="71"/>
      <c r="BY2096" s="71"/>
    </row>
    <row r="2097" spans="70:77" x14ac:dyDescent="0.3">
      <c r="BR2097" s="71"/>
      <c r="BS2097" s="71"/>
      <c r="BT2097" s="71"/>
      <c r="BU2097" s="71"/>
      <c r="BV2097" s="71"/>
      <c r="BW2097" s="71"/>
      <c r="BX2097" s="71"/>
      <c r="BY2097" s="71"/>
    </row>
    <row r="2098" spans="70:77" x14ac:dyDescent="0.3">
      <c r="BR2098" s="71"/>
      <c r="BS2098" s="71"/>
      <c r="BT2098" s="71"/>
      <c r="BU2098" s="71"/>
      <c r="BV2098" s="71"/>
      <c r="BW2098" s="71"/>
      <c r="BX2098" s="71"/>
      <c r="BY2098" s="71"/>
    </row>
    <row r="2099" spans="70:77" x14ac:dyDescent="0.3">
      <c r="BR2099" s="71"/>
      <c r="BS2099" s="71"/>
      <c r="BT2099" s="71"/>
      <c r="BU2099" s="71"/>
      <c r="BV2099" s="71"/>
      <c r="BW2099" s="71"/>
      <c r="BX2099" s="71"/>
      <c r="BY2099" s="71"/>
    </row>
    <row r="2100" spans="70:77" x14ac:dyDescent="0.3">
      <c r="BR2100" s="71"/>
      <c r="BS2100" s="71"/>
      <c r="BT2100" s="71"/>
      <c r="BU2100" s="71"/>
      <c r="BV2100" s="71"/>
      <c r="BW2100" s="71"/>
      <c r="BX2100" s="71"/>
      <c r="BY2100" s="71"/>
    </row>
    <row r="2101" spans="70:77" x14ac:dyDescent="0.3">
      <c r="BR2101" s="71"/>
      <c r="BS2101" s="71"/>
      <c r="BT2101" s="71"/>
      <c r="BU2101" s="71"/>
      <c r="BV2101" s="71"/>
      <c r="BW2101" s="71"/>
      <c r="BX2101" s="71"/>
      <c r="BY2101" s="71"/>
    </row>
    <row r="2102" spans="70:77" x14ac:dyDescent="0.3">
      <c r="BR2102" s="71"/>
      <c r="BS2102" s="71"/>
      <c r="BT2102" s="71"/>
      <c r="BU2102" s="71"/>
      <c r="BV2102" s="71"/>
      <c r="BW2102" s="71"/>
      <c r="BX2102" s="71"/>
      <c r="BY2102" s="71"/>
    </row>
    <row r="2103" spans="70:77" x14ac:dyDescent="0.3">
      <c r="BR2103" s="71"/>
      <c r="BS2103" s="71"/>
      <c r="BT2103" s="71"/>
      <c r="BU2103" s="71"/>
      <c r="BV2103" s="71"/>
      <c r="BW2103" s="71"/>
      <c r="BX2103" s="71"/>
      <c r="BY2103" s="71"/>
    </row>
    <row r="2104" spans="70:77" x14ac:dyDescent="0.3">
      <c r="BR2104" s="71"/>
      <c r="BS2104" s="71"/>
      <c r="BT2104" s="71"/>
      <c r="BU2104" s="71"/>
      <c r="BV2104" s="71"/>
      <c r="BW2104" s="71"/>
      <c r="BX2104" s="71"/>
      <c r="BY2104" s="71"/>
    </row>
    <row r="2105" spans="70:77" x14ac:dyDescent="0.3">
      <c r="BR2105" s="71"/>
      <c r="BS2105" s="71"/>
      <c r="BT2105" s="71"/>
      <c r="BU2105" s="71"/>
      <c r="BV2105" s="71"/>
      <c r="BW2105" s="71"/>
      <c r="BX2105" s="71"/>
      <c r="BY2105" s="71"/>
    </row>
    <row r="2106" spans="70:77" x14ac:dyDescent="0.3">
      <c r="BR2106" s="71"/>
      <c r="BS2106" s="71"/>
      <c r="BT2106" s="71"/>
      <c r="BU2106" s="71"/>
      <c r="BV2106" s="71"/>
      <c r="BW2106" s="71"/>
      <c r="BX2106" s="71"/>
      <c r="BY2106" s="71"/>
    </row>
    <row r="2107" spans="70:77" x14ac:dyDescent="0.3">
      <c r="BR2107" s="71"/>
      <c r="BS2107" s="71"/>
      <c r="BT2107" s="71"/>
      <c r="BU2107" s="71"/>
      <c r="BV2107" s="71"/>
      <c r="BW2107" s="71"/>
      <c r="BX2107" s="71"/>
      <c r="BY2107" s="71"/>
    </row>
    <row r="2108" spans="70:77" x14ac:dyDescent="0.3">
      <c r="BR2108" s="71"/>
      <c r="BS2108" s="71"/>
      <c r="BT2108" s="71"/>
      <c r="BU2108" s="71"/>
      <c r="BV2108" s="71"/>
      <c r="BW2108" s="71"/>
      <c r="BX2108" s="71"/>
      <c r="BY2108" s="71"/>
    </row>
    <row r="2109" spans="70:77" x14ac:dyDescent="0.3">
      <c r="BR2109" s="71"/>
      <c r="BS2109" s="71"/>
      <c r="BT2109" s="71"/>
      <c r="BU2109" s="71"/>
      <c r="BV2109" s="71"/>
      <c r="BW2109" s="71"/>
      <c r="BX2109" s="71"/>
      <c r="BY2109" s="71"/>
    </row>
    <row r="2110" spans="70:77" x14ac:dyDescent="0.3">
      <c r="BR2110" s="71"/>
      <c r="BS2110" s="71"/>
      <c r="BT2110" s="71"/>
      <c r="BU2110" s="71"/>
      <c r="BV2110" s="71"/>
      <c r="BW2110" s="71"/>
      <c r="BX2110" s="71"/>
      <c r="BY2110" s="71"/>
    </row>
    <row r="2111" spans="70:77" x14ac:dyDescent="0.3">
      <c r="BR2111" s="71"/>
      <c r="BS2111" s="71"/>
      <c r="BT2111" s="71"/>
      <c r="BU2111" s="71"/>
      <c r="BV2111" s="71"/>
      <c r="BW2111" s="71"/>
      <c r="BX2111" s="71"/>
      <c r="BY2111" s="71"/>
    </row>
    <row r="2112" spans="70:77" x14ac:dyDescent="0.3">
      <c r="BR2112" s="71"/>
      <c r="BS2112" s="71"/>
      <c r="BT2112" s="71"/>
      <c r="BU2112" s="71"/>
      <c r="BV2112" s="71"/>
      <c r="BW2112" s="71"/>
      <c r="BX2112" s="71"/>
      <c r="BY2112" s="71"/>
    </row>
    <row r="2113" spans="70:77" x14ac:dyDescent="0.3">
      <c r="BR2113" s="71"/>
      <c r="BS2113" s="71"/>
      <c r="BT2113" s="71"/>
      <c r="BU2113" s="71"/>
      <c r="BV2113" s="71"/>
      <c r="BW2113" s="71"/>
      <c r="BX2113" s="71"/>
      <c r="BY2113" s="71"/>
    </row>
    <row r="2114" spans="70:77" x14ac:dyDescent="0.3">
      <c r="BR2114" s="71"/>
      <c r="BS2114" s="71"/>
      <c r="BT2114" s="71"/>
      <c r="BU2114" s="71"/>
      <c r="BV2114" s="71"/>
      <c r="BW2114" s="71"/>
      <c r="BX2114" s="71"/>
      <c r="BY2114" s="71"/>
    </row>
    <row r="2115" spans="70:77" x14ac:dyDescent="0.3">
      <c r="BR2115" s="71"/>
      <c r="BS2115" s="71"/>
      <c r="BT2115" s="71"/>
      <c r="BU2115" s="71"/>
      <c r="BV2115" s="71"/>
      <c r="BW2115" s="71"/>
      <c r="BX2115" s="71"/>
      <c r="BY2115" s="71"/>
    </row>
    <row r="2116" spans="70:77" x14ac:dyDescent="0.3">
      <c r="BR2116" s="71"/>
      <c r="BS2116" s="71"/>
      <c r="BT2116" s="71"/>
      <c r="BU2116" s="71"/>
      <c r="BV2116" s="71"/>
      <c r="BW2116" s="71"/>
      <c r="BX2116" s="71"/>
      <c r="BY2116" s="71"/>
    </row>
    <row r="2117" spans="70:77" x14ac:dyDescent="0.3">
      <c r="BR2117" s="71"/>
      <c r="BS2117" s="71"/>
      <c r="BT2117" s="71"/>
      <c r="BU2117" s="71"/>
      <c r="BV2117" s="71"/>
      <c r="BW2117" s="71"/>
      <c r="BX2117" s="71"/>
      <c r="BY2117" s="71"/>
    </row>
    <row r="2118" spans="70:77" x14ac:dyDescent="0.3">
      <c r="BR2118" s="71"/>
      <c r="BS2118" s="71"/>
      <c r="BT2118" s="71"/>
      <c r="BU2118" s="71"/>
      <c r="BV2118" s="71"/>
      <c r="BW2118" s="71"/>
      <c r="BX2118" s="71"/>
      <c r="BY2118" s="71"/>
    </row>
    <row r="2119" spans="70:77" x14ac:dyDescent="0.3">
      <c r="BR2119" s="71"/>
      <c r="BS2119" s="71"/>
      <c r="BT2119" s="71"/>
      <c r="BU2119" s="71"/>
      <c r="BV2119" s="71"/>
      <c r="BW2119" s="71"/>
      <c r="BX2119" s="71"/>
      <c r="BY2119" s="71"/>
    </row>
    <row r="2120" spans="70:77" x14ac:dyDescent="0.3">
      <c r="BR2120" s="71"/>
      <c r="BS2120" s="71"/>
      <c r="BT2120" s="71"/>
      <c r="BU2120" s="71"/>
      <c r="BV2120" s="71"/>
      <c r="BW2120" s="71"/>
      <c r="BX2120" s="71"/>
      <c r="BY2120" s="71"/>
    </row>
    <row r="2121" spans="70:77" x14ac:dyDescent="0.3">
      <c r="BR2121" s="71"/>
      <c r="BS2121" s="71"/>
      <c r="BT2121" s="71"/>
      <c r="BU2121" s="71"/>
      <c r="BV2121" s="71"/>
      <c r="BW2121" s="71"/>
      <c r="BX2121" s="71"/>
      <c r="BY2121" s="71"/>
    </row>
    <row r="2122" spans="70:77" x14ac:dyDescent="0.3">
      <c r="BR2122" s="71"/>
      <c r="BS2122" s="71"/>
      <c r="BT2122" s="71"/>
      <c r="BU2122" s="71"/>
      <c r="BV2122" s="71"/>
      <c r="BW2122" s="71"/>
      <c r="BX2122" s="71"/>
      <c r="BY2122" s="71"/>
    </row>
    <row r="2123" spans="70:77" x14ac:dyDescent="0.3">
      <c r="BR2123" s="71"/>
      <c r="BS2123" s="71"/>
      <c r="BT2123" s="71"/>
      <c r="BU2123" s="71"/>
      <c r="BV2123" s="71"/>
      <c r="BW2123" s="71"/>
      <c r="BX2123" s="71"/>
      <c r="BY2123" s="71"/>
    </row>
    <row r="2124" spans="70:77" x14ac:dyDescent="0.3">
      <c r="BR2124" s="71"/>
      <c r="BS2124" s="71"/>
      <c r="BT2124" s="71"/>
      <c r="BU2124" s="71"/>
      <c r="BV2124" s="71"/>
      <c r="BW2124" s="71"/>
      <c r="BX2124" s="71"/>
      <c r="BY2124" s="71"/>
    </row>
    <row r="2125" spans="70:77" x14ac:dyDescent="0.3">
      <c r="BR2125" s="71"/>
      <c r="BS2125" s="71"/>
      <c r="BT2125" s="71"/>
      <c r="BU2125" s="71"/>
      <c r="BV2125" s="71"/>
      <c r="BW2125" s="71"/>
      <c r="BX2125" s="71"/>
      <c r="BY2125" s="71"/>
    </row>
    <row r="2126" spans="70:77" x14ac:dyDescent="0.3">
      <c r="BR2126" s="71"/>
      <c r="BS2126" s="71"/>
      <c r="BT2126" s="71"/>
      <c r="BU2126" s="71"/>
      <c r="BV2126" s="71"/>
      <c r="BW2126" s="71"/>
      <c r="BX2126" s="71"/>
      <c r="BY2126" s="71"/>
    </row>
    <row r="2127" spans="70:77" x14ac:dyDescent="0.3">
      <c r="BR2127" s="71"/>
      <c r="BS2127" s="71"/>
      <c r="BT2127" s="71"/>
      <c r="BU2127" s="71"/>
      <c r="BV2127" s="71"/>
      <c r="BW2127" s="71"/>
      <c r="BX2127" s="71"/>
      <c r="BY2127" s="71"/>
    </row>
    <row r="2128" spans="70:77" x14ac:dyDescent="0.3">
      <c r="BR2128" s="71"/>
      <c r="BS2128" s="71"/>
      <c r="BT2128" s="71"/>
      <c r="BU2128" s="71"/>
      <c r="BV2128" s="71"/>
      <c r="BW2128" s="71"/>
      <c r="BX2128" s="71"/>
      <c r="BY2128" s="71"/>
    </row>
    <row r="2129" spans="70:77" x14ac:dyDescent="0.3">
      <c r="BR2129" s="71"/>
      <c r="BS2129" s="71"/>
      <c r="BT2129" s="71"/>
      <c r="BU2129" s="71"/>
      <c r="BV2129" s="71"/>
      <c r="BW2129" s="71"/>
      <c r="BX2129" s="71"/>
      <c r="BY2129" s="71"/>
    </row>
    <row r="2130" spans="70:77" x14ac:dyDescent="0.3">
      <c r="BR2130" s="71"/>
      <c r="BS2130" s="71"/>
      <c r="BT2130" s="71"/>
      <c r="BU2130" s="71"/>
      <c r="BV2130" s="71"/>
      <c r="BW2130" s="71"/>
      <c r="BX2130" s="71"/>
      <c r="BY2130" s="71"/>
    </row>
    <row r="2131" spans="70:77" x14ac:dyDescent="0.3">
      <c r="BR2131" s="71"/>
      <c r="BS2131" s="71"/>
      <c r="BT2131" s="71"/>
      <c r="BU2131" s="71"/>
      <c r="BV2131" s="71"/>
      <c r="BW2131" s="71"/>
      <c r="BX2131" s="71"/>
      <c r="BY2131" s="71"/>
    </row>
    <row r="2132" spans="70:77" x14ac:dyDescent="0.3">
      <c r="BR2132" s="71"/>
      <c r="BS2132" s="71"/>
      <c r="BT2132" s="71"/>
      <c r="BU2132" s="71"/>
      <c r="BV2132" s="71"/>
      <c r="BW2132" s="71"/>
      <c r="BX2132" s="71"/>
      <c r="BY2132" s="71"/>
    </row>
    <row r="2133" spans="70:77" x14ac:dyDescent="0.3">
      <c r="BR2133" s="71"/>
      <c r="BS2133" s="71"/>
      <c r="BT2133" s="71"/>
      <c r="BU2133" s="71"/>
      <c r="BV2133" s="71"/>
      <c r="BW2133" s="71"/>
      <c r="BX2133" s="71"/>
      <c r="BY2133" s="71"/>
    </row>
    <row r="2134" spans="70:77" x14ac:dyDescent="0.3">
      <c r="BR2134" s="71"/>
      <c r="BS2134" s="71"/>
      <c r="BT2134" s="71"/>
      <c r="BU2134" s="71"/>
      <c r="BV2134" s="71"/>
      <c r="BW2134" s="71"/>
      <c r="BX2134" s="71"/>
      <c r="BY2134" s="71"/>
    </row>
    <row r="2135" spans="70:77" x14ac:dyDescent="0.3">
      <c r="BR2135" s="71"/>
      <c r="BS2135" s="71"/>
      <c r="BT2135" s="71"/>
      <c r="BU2135" s="71"/>
      <c r="BV2135" s="71"/>
      <c r="BW2135" s="71"/>
      <c r="BX2135" s="71"/>
      <c r="BY2135" s="71"/>
    </row>
    <row r="2136" spans="70:77" x14ac:dyDescent="0.3">
      <c r="BR2136" s="71"/>
      <c r="BS2136" s="71"/>
      <c r="BT2136" s="71"/>
      <c r="BU2136" s="71"/>
      <c r="BV2136" s="71"/>
      <c r="BW2136" s="71"/>
      <c r="BX2136" s="71"/>
      <c r="BY2136" s="71"/>
    </row>
    <row r="2137" spans="70:77" x14ac:dyDescent="0.3">
      <c r="BR2137" s="71"/>
      <c r="BS2137" s="71"/>
      <c r="BT2137" s="71"/>
      <c r="BU2137" s="71"/>
      <c r="BV2137" s="71"/>
      <c r="BW2137" s="71"/>
      <c r="BX2137" s="71"/>
      <c r="BY2137" s="71"/>
    </row>
    <row r="2138" spans="70:77" x14ac:dyDescent="0.3">
      <c r="BR2138" s="71"/>
      <c r="BS2138" s="71"/>
      <c r="BT2138" s="71"/>
      <c r="BU2138" s="71"/>
      <c r="BV2138" s="71"/>
      <c r="BW2138" s="71"/>
      <c r="BX2138" s="71"/>
      <c r="BY2138" s="71"/>
    </row>
    <row r="2139" spans="70:77" x14ac:dyDescent="0.3">
      <c r="BR2139" s="71"/>
      <c r="BS2139" s="71"/>
      <c r="BT2139" s="71"/>
      <c r="BU2139" s="71"/>
      <c r="BV2139" s="71"/>
      <c r="BW2139" s="71"/>
      <c r="BX2139" s="71"/>
      <c r="BY2139" s="71"/>
    </row>
    <row r="2140" spans="70:77" x14ac:dyDescent="0.3">
      <c r="BR2140" s="71"/>
      <c r="BS2140" s="71"/>
      <c r="BT2140" s="71"/>
      <c r="BU2140" s="71"/>
      <c r="BV2140" s="71"/>
      <c r="BW2140" s="71"/>
      <c r="BX2140" s="71"/>
      <c r="BY2140" s="71"/>
    </row>
    <row r="2141" spans="70:77" x14ac:dyDescent="0.3">
      <c r="BR2141" s="71"/>
      <c r="BS2141" s="71"/>
      <c r="BT2141" s="71"/>
      <c r="BU2141" s="71"/>
      <c r="BV2141" s="71"/>
      <c r="BW2141" s="71"/>
      <c r="BX2141" s="71"/>
      <c r="BY2141" s="71"/>
    </row>
    <row r="2142" spans="70:77" x14ac:dyDescent="0.3">
      <c r="BR2142" s="71"/>
      <c r="BS2142" s="71"/>
      <c r="BT2142" s="71"/>
      <c r="BU2142" s="71"/>
      <c r="BV2142" s="71"/>
      <c r="BW2142" s="71"/>
      <c r="BX2142" s="71"/>
      <c r="BY2142" s="71"/>
    </row>
    <row r="2143" spans="70:77" x14ac:dyDescent="0.3">
      <c r="BR2143" s="71"/>
      <c r="BS2143" s="71"/>
      <c r="BT2143" s="71"/>
      <c r="BU2143" s="71"/>
      <c r="BV2143" s="71"/>
      <c r="BW2143" s="71"/>
      <c r="BX2143" s="71"/>
      <c r="BY2143" s="71"/>
    </row>
    <row r="2144" spans="70:77" x14ac:dyDescent="0.3">
      <c r="BR2144" s="71"/>
      <c r="BS2144" s="71"/>
      <c r="BT2144" s="71"/>
      <c r="BU2144" s="71"/>
      <c r="BV2144" s="71"/>
      <c r="BW2144" s="71"/>
      <c r="BX2144" s="71"/>
      <c r="BY2144" s="71"/>
    </row>
    <row r="2145" spans="70:77" x14ac:dyDescent="0.3">
      <c r="BR2145" s="71"/>
      <c r="BS2145" s="71"/>
      <c r="BT2145" s="71"/>
      <c r="BU2145" s="71"/>
      <c r="BV2145" s="71"/>
      <c r="BW2145" s="71"/>
      <c r="BX2145" s="71"/>
      <c r="BY2145" s="71"/>
    </row>
    <row r="2146" spans="70:77" x14ac:dyDescent="0.3">
      <c r="BR2146" s="71"/>
      <c r="BS2146" s="71"/>
      <c r="BT2146" s="71"/>
      <c r="BU2146" s="71"/>
      <c r="BV2146" s="71"/>
      <c r="BW2146" s="71"/>
      <c r="BX2146" s="71"/>
      <c r="BY2146" s="71"/>
    </row>
    <row r="2147" spans="70:77" x14ac:dyDescent="0.3">
      <c r="BR2147" s="71"/>
      <c r="BS2147" s="71"/>
      <c r="BT2147" s="71"/>
      <c r="BU2147" s="71"/>
      <c r="BV2147" s="71"/>
      <c r="BW2147" s="71"/>
      <c r="BX2147" s="71"/>
      <c r="BY2147" s="71"/>
    </row>
    <row r="2148" spans="70:77" x14ac:dyDescent="0.3">
      <c r="BR2148" s="71"/>
      <c r="BS2148" s="71"/>
      <c r="BT2148" s="71"/>
      <c r="BU2148" s="71"/>
      <c r="BV2148" s="71"/>
      <c r="BW2148" s="71"/>
      <c r="BX2148" s="71"/>
      <c r="BY2148" s="71"/>
    </row>
    <row r="2149" spans="70:77" x14ac:dyDescent="0.3">
      <c r="BR2149" s="71"/>
      <c r="BS2149" s="71"/>
      <c r="BT2149" s="71"/>
      <c r="BU2149" s="71"/>
      <c r="BV2149" s="71"/>
      <c r="BW2149" s="71"/>
      <c r="BX2149" s="71"/>
      <c r="BY2149" s="71"/>
    </row>
    <row r="2150" spans="70:77" x14ac:dyDescent="0.3">
      <c r="BR2150" s="71"/>
      <c r="BS2150" s="71"/>
      <c r="BT2150" s="71"/>
      <c r="BU2150" s="71"/>
      <c r="BV2150" s="71"/>
      <c r="BW2150" s="71"/>
      <c r="BX2150" s="71"/>
      <c r="BY2150" s="71"/>
    </row>
    <row r="2151" spans="70:77" x14ac:dyDescent="0.3">
      <c r="BR2151" s="71"/>
      <c r="BS2151" s="71"/>
      <c r="BT2151" s="71"/>
      <c r="BU2151" s="71"/>
      <c r="BV2151" s="71"/>
      <c r="BW2151" s="71"/>
      <c r="BX2151" s="71"/>
      <c r="BY2151" s="71"/>
    </row>
    <row r="2152" spans="70:77" x14ac:dyDescent="0.3">
      <c r="BR2152" s="71"/>
      <c r="BS2152" s="71"/>
      <c r="BT2152" s="71"/>
      <c r="BU2152" s="71"/>
      <c r="BV2152" s="71"/>
      <c r="BW2152" s="71"/>
      <c r="BX2152" s="71"/>
      <c r="BY2152" s="71"/>
    </row>
    <row r="2153" spans="70:77" x14ac:dyDescent="0.3">
      <c r="BR2153" s="71"/>
      <c r="BS2153" s="71"/>
      <c r="BT2153" s="71"/>
      <c r="BU2153" s="71"/>
      <c r="BV2153" s="71"/>
      <c r="BW2153" s="71"/>
      <c r="BX2153" s="71"/>
      <c r="BY2153" s="71"/>
    </row>
    <row r="2154" spans="70:77" x14ac:dyDescent="0.3">
      <c r="BR2154" s="71"/>
      <c r="BS2154" s="71"/>
      <c r="BT2154" s="71"/>
      <c r="BU2154" s="71"/>
      <c r="BV2154" s="71"/>
      <c r="BW2154" s="71"/>
      <c r="BX2154" s="71"/>
      <c r="BY2154" s="71"/>
    </row>
    <row r="2155" spans="70:77" x14ac:dyDescent="0.3">
      <c r="BR2155" s="71"/>
      <c r="BS2155" s="71"/>
      <c r="BT2155" s="71"/>
      <c r="BU2155" s="71"/>
      <c r="BV2155" s="71"/>
      <c r="BW2155" s="71"/>
      <c r="BX2155" s="71"/>
      <c r="BY2155" s="71"/>
    </row>
    <row r="2156" spans="70:77" x14ac:dyDescent="0.3">
      <c r="BR2156" s="71"/>
      <c r="BS2156" s="71"/>
      <c r="BT2156" s="71"/>
      <c r="BU2156" s="71"/>
      <c r="BV2156" s="71"/>
      <c r="BW2156" s="71"/>
      <c r="BX2156" s="71"/>
      <c r="BY2156" s="71"/>
    </row>
    <row r="2157" spans="70:77" x14ac:dyDescent="0.3">
      <c r="BR2157" s="71"/>
      <c r="BS2157" s="71"/>
      <c r="BT2157" s="71"/>
      <c r="BU2157" s="71"/>
      <c r="BV2157" s="71"/>
      <c r="BW2157" s="71"/>
      <c r="BX2157" s="71"/>
      <c r="BY2157" s="71"/>
    </row>
    <row r="2158" spans="70:77" x14ac:dyDescent="0.3">
      <c r="BR2158" s="71"/>
      <c r="BS2158" s="71"/>
      <c r="BT2158" s="71"/>
      <c r="BU2158" s="71"/>
      <c r="BV2158" s="71"/>
      <c r="BW2158" s="71"/>
      <c r="BX2158" s="71"/>
      <c r="BY2158" s="71"/>
    </row>
    <row r="2159" spans="70:77" x14ac:dyDescent="0.3">
      <c r="BR2159" s="71"/>
      <c r="BS2159" s="71"/>
      <c r="BT2159" s="71"/>
      <c r="BU2159" s="71"/>
      <c r="BV2159" s="71"/>
      <c r="BW2159" s="71"/>
      <c r="BX2159" s="71"/>
      <c r="BY2159" s="71"/>
    </row>
    <row r="2160" spans="70:77" x14ac:dyDescent="0.3">
      <c r="BR2160" s="71"/>
      <c r="BS2160" s="71"/>
      <c r="BT2160" s="71"/>
      <c r="BU2160" s="71"/>
      <c r="BV2160" s="71"/>
      <c r="BW2160" s="71"/>
      <c r="BX2160" s="71"/>
      <c r="BY2160" s="71"/>
    </row>
    <row r="2161" spans="70:77" x14ac:dyDescent="0.3">
      <c r="BR2161" s="71"/>
      <c r="BS2161" s="71"/>
      <c r="BT2161" s="71"/>
      <c r="BU2161" s="71"/>
      <c r="BV2161" s="71"/>
      <c r="BW2161" s="71"/>
      <c r="BX2161" s="71"/>
      <c r="BY2161" s="71"/>
    </row>
    <row r="2162" spans="70:77" x14ac:dyDescent="0.3">
      <c r="BR2162" s="71"/>
      <c r="BS2162" s="71"/>
      <c r="BT2162" s="71"/>
      <c r="BU2162" s="71"/>
      <c r="BV2162" s="71"/>
      <c r="BW2162" s="71"/>
      <c r="BX2162" s="71"/>
      <c r="BY2162" s="71"/>
    </row>
    <row r="2163" spans="70:77" x14ac:dyDescent="0.3">
      <c r="BR2163" s="71"/>
      <c r="BS2163" s="71"/>
      <c r="BT2163" s="71"/>
      <c r="BU2163" s="71"/>
      <c r="BV2163" s="71"/>
      <c r="BW2163" s="71"/>
      <c r="BX2163" s="71"/>
      <c r="BY2163" s="71"/>
    </row>
    <row r="2164" spans="70:77" x14ac:dyDescent="0.3">
      <c r="BR2164" s="71"/>
      <c r="BS2164" s="71"/>
      <c r="BT2164" s="71"/>
      <c r="BU2164" s="71"/>
      <c r="BV2164" s="71"/>
      <c r="BW2164" s="71"/>
      <c r="BX2164" s="71"/>
      <c r="BY2164" s="71"/>
    </row>
    <row r="2165" spans="70:77" x14ac:dyDescent="0.3">
      <c r="BR2165" s="71"/>
      <c r="BS2165" s="71"/>
      <c r="BT2165" s="71"/>
      <c r="BU2165" s="71"/>
      <c r="BV2165" s="71"/>
      <c r="BW2165" s="71"/>
      <c r="BX2165" s="71"/>
      <c r="BY2165" s="71"/>
    </row>
    <row r="2166" spans="70:77" x14ac:dyDescent="0.3">
      <c r="BR2166" s="71"/>
      <c r="BS2166" s="71"/>
      <c r="BT2166" s="71"/>
      <c r="BU2166" s="71"/>
      <c r="BV2166" s="71"/>
      <c r="BW2166" s="71"/>
      <c r="BX2166" s="71"/>
      <c r="BY2166" s="71"/>
    </row>
    <row r="2167" spans="70:77" x14ac:dyDescent="0.3">
      <c r="BR2167" s="71"/>
      <c r="BS2167" s="71"/>
      <c r="BT2167" s="71"/>
      <c r="BU2167" s="71"/>
      <c r="BV2167" s="71"/>
      <c r="BW2167" s="71"/>
      <c r="BX2167" s="71"/>
      <c r="BY2167" s="71"/>
    </row>
    <row r="2168" spans="70:77" x14ac:dyDescent="0.3">
      <c r="BR2168" s="71"/>
      <c r="BS2168" s="71"/>
      <c r="BT2168" s="71"/>
      <c r="BU2168" s="71"/>
      <c r="BV2168" s="71"/>
      <c r="BW2168" s="71"/>
      <c r="BX2168" s="71"/>
      <c r="BY2168" s="71"/>
    </row>
    <row r="2169" spans="70:77" x14ac:dyDescent="0.3">
      <c r="BR2169" s="71"/>
      <c r="BS2169" s="71"/>
      <c r="BT2169" s="71"/>
      <c r="BU2169" s="71"/>
      <c r="BV2169" s="71"/>
      <c r="BW2169" s="71"/>
      <c r="BX2169" s="71"/>
      <c r="BY2169" s="71"/>
    </row>
    <row r="2170" spans="70:77" x14ac:dyDescent="0.3">
      <c r="BR2170" s="71"/>
      <c r="BS2170" s="71"/>
      <c r="BT2170" s="71"/>
      <c r="BU2170" s="71"/>
      <c r="BV2170" s="71"/>
      <c r="BW2170" s="71"/>
      <c r="BX2170" s="71"/>
      <c r="BY2170" s="71"/>
    </row>
    <row r="2171" spans="70:77" x14ac:dyDescent="0.3">
      <c r="BR2171" s="71"/>
      <c r="BS2171" s="71"/>
      <c r="BT2171" s="71"/>
      <c r="BU2171" s="71"/>
      <c r="BV2171" s="71"/>
      <c r="BW2171" s="71"/>
      <c r="BX2171" s="71"/>
      <c r="BY2171" s="71"/>
    </row>
    <row r="2172" spans="70:77" x14ac:dyDescent="0.3">
      <c r="BR2172" s="71"/>
      <c r="BS2172" s="71"/>
      <c r="BT2172" s="71"/>
      <c r="BU2172" s="71"/>
      <c r="BV2172" s="71"/>
      <c r="BW2172" s="71"/>
      <c r="BX2172" s="71"/>
      <c r="BY2172" s="71"/>
    </row>
    <row r="2173" spans="70:77" x14ac:dyDescent="0.3">
      <c r="BR2173" s="71"/>
      <c r="BS2173" s="71"/>
      <c r="BT2173" s="71"/>
      <c r="BU2173" s="71"/>
      <c r="BV2173" s="71"/>
      <c r="BW2173" s="71"/>
      <c r="BX2173" s="71"/>
      <c r="BY2173" s="71"/>
    </row>
    <row r="2174" spans="70:77" x14ac:dyDescent="0.3">
      <c r="BR2174" s="71"/>
      <c r="BS2174" s="71"/>
      <c r="BT2174" s="71"/>
      <c r="BU2174" s="71"/>
      <c r="BV2174" s="71"/>
      <c r="BW2174" s="71"/>
      <c r="BX2174" s="71"/>
      <c r="BY2174" s="71"/>
    </row>
    <row r="2175" spans="70:77" x14ac:dyDescent="0.3">
      <c r="BR2175" s="71"/>
      <c r="BS2175" s="71"/>
      <c r="BT2175" s="71"/>
      <c r="BU2175" s="71"/>
      <c r="BV2175" s="71"/>
      <c r="BW2175" s="71"/>
      <c r="BX2175" s="71"/>
      <c r="BY2175" s="71"/>
    </row>
    <row r="2176" spans="70:77" x14ac:dyDescent="0.3">
      <c r="BR2176" s="71"/>
      <c r="BS2176" s="71"/>
      <c r="BT2176" s="71"/>
      <c r="BU2176" s="71"/>
      <c r="BV2176" s="71"/>
      <c r="BW2176" s="71"/>
      <c r="BX2176" s="71"/>
      <c r="BY2176" s="71"/>
    </row>
    <row r="2177" spans="70:77" x14ac:dyDescent="0.3">
      <c r="BR2177" s="71"/>
      <c r="BS2177" s="71"/>
      <c r="BT2177" s="71"/>
      <c r="BU2177" s="71"/>
      <c r="BV2177" s="71"/>
      <c r="BW2177" s="71"/>
      <c r="BX2177" s="71"/>
      <c r="BY2177" s="71"/>
    </row>
    <row r="2178" spans="70:77" x14ac:dyDescent="0.3">
      <c r="BR2178" s="71"/>
      <c r="BS2178" s="71"/>
      <c r="BT2178" s="71"/>
      <c r="BU2178" s="71"/>
      <c r="BV2178" s="71"/>
      <c r="BW2178" s="71"/>
      <c r="BX2178" s="71"/>
      <c r="BY2178" s="71"/>
    </row>
    <row r="2179" spans="70:77" x14ac:dyDescent="0.3">
      <c r="BR2179" s="71"/>
      <c r="BS2179" s="71"/>
      <c r="BT2179" s="71"/>
      <c r="BU2179" s="71"/>
      <c r="BV2179" s="71"/>
      <c r="BW2179" s="71"/>
      <c r="BX2179" s="71"/>
      <c r="BY2179" s="71"/>
    </row>
    <row r="2180" spans="70:77" x14ac:dyDescent="0.3">
      <c r="BR2180" s="71"/>
      <c r="BS2180" s="71"/>
      <c r="BT2180" s="71"/>
      <c r="BU2180" s="71"/>
      <c r="BV2180" s="71"/>
      <c r="BW2180" s="71"/>
      <c r="BX2180" s="71"/>
      <c r="BY2180" s="71"/>
    </row>
    <row r="2181" spans="70:77" x14ac:dyDescent="0.3">
      <c r="BR2181" s="71"/>
      <c r="BS2181" s="71"/>
      <c r="BT2181" s="71"/>
      <c r="BU2181" s="71"/>
      <c r="BV2181" s="71"/>
      <c r="BW2181" s="71"/>
      <c r="BX2181" s="71"/>
      <c r="BY2181" s="71"/>
    </row>
    <row r="2182" spans="70:77" x14ac:dyDescent="0.3">
      <c r="BR2182" s="71"/>
      <c r="BS2182" s="71"/>
      <c r="BT2182" s="71"/>
      <c r="BU2182" s="71"/>
      <c r="BV2182" s="71"/>
      <c r="BW2182" s="71"/>
      <c r="BX2182" s="71"/>
      <c r="BY2182" s="71"/>
    </row>
    <row r="2183" spans="70:77" x14ac:dyDescent="0.3">
      <c r="BR2183" s="71"/>
      <c r="BS2183" s="71"/>
      <c r="BT2183" s="71"/>
      <c r="BU2183" s="71"/>
      <c r="BV2183" s="71"/>
      <c r="BW2183" s="71"/>
      <c r="BX2183" s="71"/>
      <c r="BY2183" s="71"/>
    </row>
    <row r="2184" spans="70:77" x14ac:dyDescent="0.3">
      <c r="BR2184" s="71"/>
      <c r="BS2184" s="71"/>
      <c r="BT2184" s="71"/>
      <c r="BU2184" s="71"/>
      <c r="BV2184" s="71"/>
      <c r="BW2184" s="71"/>
      <c r="BX2184" s="71"/>
      <c r="BY2184" s="71"/>
    </row>
    <row r="2185" spans="70:77" x14ac:dyDescent="0.3">
      <c r="BR2185" s="71"/>
      <c r="BS2185" s="71"/>
      <c r="BT2185" s="71"/>
      <c r="BU2185" s="71"/>
      <c r="BV2185" s="71"/>
      <c r="BW2185" s="71"/>
      <c r="BX2185" s="71"/>
      <c r="BY2185" s="71"/>
    </row>
    <row r="2186" spans="70:77" x14ac:dyDescent="0.3">
      <c r="BR2186" s="71"/>
      <c r="BS2186" s="71"/>
      <c r="BT2186" s="71"/>
      <c r="BU2186" s="71"/>
      <c r="BV2186" s="71"/>
      <c r="BW2186" s="71"/>
      <c r="BX2186" s="71"/>
      <c r="BY2186" s="71"/>
    </row>
    <row r="2187" spans="70:77" x14ac:dyDescent="0.3">
      <c r="BR2187" s="71"/>
      <c r="BS2187" s="71"/>
      <c r="BT2187" s="71"/>
      <c r="BU2187" s="71"/>
      <c r="BV2187" s="71"/>
      <c r="BW2187" s="71"/>
      <c r="BX2187" s="71"/>
      <c r="BY2187" s="71"/>
    </row>
    <row r="2188" spans="70:77" x14ac:dyDescent="0.3">
      <c r="BR2188" s="71"/>
      <c r="BS2188" s="71"/>
      <c r="BT2188" s="71"/>
      <c r="BU2188" s="71"/>
      <c r="BV2188" s="71"/>
      <c r="BW2188" s="71"/>
      <c r="BX2188" s="71"/>
      <c r="BY2188" s="71"/>
    </row>
    <row r="2189" spans="70:77" x14ac:dyDescent="0.3">
      <c r="BR2189" s="71"/>
      <c r="BS2189" s="71"/>
      <c r="BT2189" s="71"/>
      <c r="BU2189" s="71"/>
      <c r="BV2189" s="71"/>
      <c r="BW2189" s="71"/>
      <c r="BX2189" s="71"/>
      <c r="BY2189" s="71"/>
    </row>
    <row r="2190" spans="70:77" x14ac:dyDescent="0.3">
      <c r="BR2190" s="71"/>
      <c r="BS2190" s="71"/>
      <c r="BT2190" s="71"/>
      <c r="BU2190" s="71"/>
      <c r="BV2190" s="71"/>
      <c r="BW2190" s="71"/>
      <c r="BX2190" s="71"/>
      <c r="BY2190" s="71"/>
    </row>
    <row r="2191" spans="70:77" x14ac:dyDescent="0.3">
      <c r="BR2191" s="71"/>
      <c r="BS2191" s="71"/>
      <c r="BT2191" s="71"/>
      <c r="BU2191" s="71"/>
      <c r="BV2191" s="71"/>
      <c r="BW2191" s="71"/>
      <c r="BX2191" s="71"/>
      <c r="BY2191" s="71"/>
    </row>
    <row r="2192" spans="70:77" x14ac:dyDescent="0.3">
      <c r="BR2192" s="71"/>
      <c r="BS2192" s="71"/>
      <c r="BT2192" s="71"/>
      <c r="BU2192" s="71"/>
      <c r="BV2192" s="71"/>
      <c r="BW2192" s="71"/>
      <c r="BX2192" s="71"/>
      <c r="BY2192" s="71"/>
    </row>
    <row r="2193" spans="70:77" x14ac:dyDescent="0.3">
      <c r="BR2193" s="71"/>
      <c r="BS2193" s="71"/>
      <c r="BT2193" s="71"/>
      <c r="BU2193" s="71"/>
      <c r="BV2193" s="71"/>
      <c r="BW2193" s="71"/>
      <c r="BX2193" s="71"/>
      <c r="BY2193" s="71"/>
    </row>
    <row r="2194" spans="70:77" x14ac:dyDescent="0.3">
      <c r="BR2194" s="71"/>
      <c r="BS2194" s="71"/>
      <c r="BT2194" s="71"/>
      <c r="BU2194" s="71"/>
      <c r="BV2194" s="71"/>
      <c r="BW2194" s="71"/>
      <c r="BX2194" s="71"/>
      <c r="BY2194" s="71"/>
    </row>
    <row r="2195" spans="70:77" x14ac:dyDescent="0.3">
      <c r="BR2195" s="71"/>
      <c r="BS2195" s="71"/>
      <c r="BT2195" s="71"/>
      <c r="BU2195" s="71"/>
      <c r="BV2195" s="71"/>
      <c r="BW2195" s="71"/>
      <c r="BX2195" s="71"/>
      <c r="BY2195" s="71"/>
    </row>
    <row r="2196" spans="70:77" x14ac:dyDescent="0.3">
      <c r="BR2196" s="71"/>
      <c r="BS2196" s="71"/>
      <c r="BT2196" s="71"/>
      <c r="BU2196" s="71"/>
      <c r="BV2196" s="71"/>
      <c r="BW2196" s="71"/>
      <c r="BX2196" s="71"/>
      <c r="BY2196" s="71"/>
    </row>
    <row r="2197" spans="70:77" x14ac:dyDescent="0.3">
      <c r="BR2197" s="71"/>
      <c r="BS2197" s="71"/>
      <c r="BT2197" s="71"/>
      <c r="BU2197" s="71"/>
      <c r="BV2197" s="71"/>
      <c r="BW2197" s="71"/>
      <c r="BX2197" s="71"/>
      <c r="BY2197" s="71"/>
    </row>
    <row r="2198" spans="70:77" x14ac:dyDescent="0.3">
      <c r="BR2198" s="71"/>
      <c r="BS2198" s="71"/>
      <c r="BT2198" s="71"/>
      <c r="BU2198" s="71"/>
      <c r="BV2198" s="71"/>
      <c r="BW2198" s="71"/>
      <c r="BX2198" s="71"/>
      <c r="BY2198" s="71"/>
    </row>
    <row r="2199" spans="70:77" x14ac:dyDescent="0.3">
      <c r="BR2199" s="71"/>
      <c r="BS2199" s="71"/>
      <c r="BT2199" s="71"/>
      <c r="BU2199" s="71"/>
      <c r="BV2199" s="71"/>
      <c r="BW2199" s="71"/>
      <c r="BX2199" s="71"/>
      <c r="BY2199" s="71"/>
    </row>
    <row r="2200" spans="70:77" x14ac:dyDescent="0.3">
      <c r="BR2200" s="71"/>
      <c r="BS2200" s="71"/>
      <c r="BT2200" s="71"/>
      <c r="BU2200" s="71"/>
      <c r="BV2200" s="71"/>
      <c r="BW2200" s="71"/>
      <c r="BX2200" s="71"/>
      <c r="BY2200" s="71"/>
    </row>
    <row r="2201" spans="70:77" x14ac:dyDescent="0.3">
      <c r="BR2201" s="71"/>
      <c r="BS2201" s="71"/>
      <c r="BT2201" s="71"/>
      <c r="BU2201" s="71"/>
      <c r="BV2201" s="71"/>
      <c r="BW2201" s="71"/>
      <c r="BX2201" s="71"/>
      <c r="BY2201" s="71"/>
    </row>
    <row r="2202" spans="70:77" x14ac:dyDescent="0.3">
      <c r="BR2202" s="71"/>
      <c r="BS2202" s="71"/>
      <c r="BT2202" s="71"/>
      <c r="BU2202" s="71"/>
      <c r="BV2202" s="71"/>
      <c r="BW2202" s="71"/>
      <c r="BX2202" s="71"/>
      <c r="BY2202" s="71"/>
    </row>
    <row r="2203" spans="70:77" x14ac:dyDescent="0.3">
      <c r="BR2203" s="71"/>
      <c r="BS2203" s="71"/>
      <c r="BT2203" s="71"/>
      <c r="BU2203" s="71"/>
      <c r="BV2203" s="71"/>
      <c r="BW2203" s="71"/>
      <c r="BX2203" s="71"/>
      <c r="BY2203" s="71"/>
    </row>
    <row r="2204" spans="70:77" x14ac:dyDescent="0.3">
      <c r="BR2204" s="71"/>
      <c r="BS2204" s="71"/>
      <c r="BT2204" s="71"/>
      <c r="BU2204" s="71"/>
      <c r="BV2204" s="71"/>
      <c r="BW2204" s="71"/>
      <c r="BX2204" s="71"/>
      <c r="BY2204" s="71"/>
    </row>
    <row r="2205" spans="70:77" x14ac:dyDescent="0.3">
      <c r="BR2205" s="71"/>
      <c r="BS2205" s="71"/>
      <c r="BT2205" s="71"/>
      <c r="BU2205" s="71"/>
      <c r="BV2205" s="71"/>
      <c r="BW2205" s="71"/>
      <c r="BX2205" s="71"/>
      <c r="BY2205" s="71"/>
    </row>
    <row r="2206" spans="70:77" x14ac:dyDescent="0.3">
      <c r="BR2206" s="71"/>
      <c r="BS2206" s="71"/>
      <c r="BT2206" s="71"/>
      <c r="BU2206" s="71"/>
      <c r="BV2206" s="71"/>
      <c r="BW2206" s="71"/>
      <c r="BX2206" s="71"/>
      <c r="BY2206" s="71"/>
    </row>
    <row r="2207" spans="70:77" x14ac:dyDescent="0.3">
      <c r="BR2207" s="71"/>
      <c r="BS2207" s="71"/>
      <c r="BT2207" s="71"/>
      <c r="BU2207" s="71"/>
      <c r="BV2207" s="71"/>
      <c r="BW2207" s="71"/>
      <c r="BX2207" s="71"/>
      <c r="BY2207" s="71"/>
    </row>
    <row r="2208" spans="70:77" x14ac:dyDescent="0.3">
      <c r="BR2208" s="71"/>
      <c r="BS2208" s="71"/>
      <c r="BT2208" s="71"/>
      <c r="BU2208" s="71"/>
      <c r="BV2208" s="71"/>
      <c r="BW2208" s="71"/>
      <c r="BX2208" s="71"/>
      <c r="BY2208" s="71"/>
    </row>
    <row r="2209" spans="70:77" x14ac:dyDescent="0.3">
      <c r="BR2209" s="71"/>
      <c r="BS2209" s="71"/>
      <c r="BT2209" s="71"/>
      <c r="BU2209" s="71"/>
      <c r="BV2209" s="71"/>
      <c r="BW2209" s="71"/>
      <c r="BX2209" s="71"/>
      <c r="BY2209" s="71"/>
    </row>
    <row r="2210" spans="70:77" x14ac:dyDescent="0.3">
      <c r="BR2210" s="71"/>
      <c r="BS2210" s="71"/>
      <c r="BT2210" s="71"/>
      <c r="BU2210" s="71"/>
      <c r="BV2210" s="71"/>
      <c r="BW2210" s="71"/>
      <c r="BX2210" s="71"/>
      <c r="BY2210" s="71"/>
    </row>
    <row r="2211" spans="70:77" x14ac:dyDescent="0.3">
      <c r="BR2211" s="71"/>
      <c r="BS2211" s="71"/>
      <c r="BT2211" s="71"/>
      <c r="BU2211" s="71"/>
      <c r="BV2211" s="71"/>
      <c r="BW2211" s="71"/>
      <c r="BX2211" s="71"/>
      <c r="BY2211" s="71"/>
    </row>
    <row r="2212" spans="70:77" x14ac:dyDescent="0.3">
      <c r="BR2212" s="71"/>
      <c r="BS2212" s="71"/>
      <c r="BT2212" s="71"/>
      <c r="BU2212" s="71"/>
      <c r="BV2212" s="71"/>
      <c r="BW2212" s="71"/>
      <c r="BX2212" s="71"/>
      <c r="BY2212" s="71"/>
    </row>
    <row r="2213" spans="70:77" x14ac:dyDescent="0.3">
      <c r="BR2213" s="71"/>
      <c r="BS2213" s="71"/>
      <c r="BT2213" s="71"/>
      <c r="BU2213" s="71"/>
      <c r="BV2213" s="71"/>
      <c r="BW2213" s="71"/>
      <c r="BX2213" s="71"/>
      <c r="BY2213" s="71"/>
    </row>
    <row r="2214" spans="70:77" x14ac:dyDescent="0.3">
      <c r="BR2214" s="71"/>
      <c r="BS2214" s="71"/>
      <c r="BT2214" s="71"/>
      <c r="BU2214" s="71"/>
      <c r="BV2214" s="71"/>
      <c r="BW2214" s="71"/>
      <c r="BX2214" s="71"/>
      <c r="BY2214" s="71"/>
    </row>
    <row r="2215" spans="70:77" x14ac:dyDescent="0.3">
      <c r="BR2215" s="71"/>
      <c r="BS2215" s="71"/>
      <c r="BT2215" s="71"/>
      <c r="BU2215" s="71"/>
      <c r="BV2215" s="71"/>
      <c r="BW2215" s="71"/>
      <c r="BX2215" s="71"/>
      <c r="BY2215" s="71"/>
    </row>
    <row r="2216" spans="70:77" x14ac:dyDescent="0.3">
      <c r="BR2216" s="71"/>
      <c r="BS2216" s="71"/>
      <c r="BT2216" s="71"/>
      <c r="BU2216" s="71"/>
      <c r="BV2216" s="71"/>
      <c r="BW2216" s="71"/>
      <c r="BX2216" s="71"/>
      <c r="BY2216" s="71"/>
    </row>
    <row r="2217" spans="70:77" x14ac:dyDescent="0.3">
      <c r="BR2217" s="71"/>
      <c r="BS2217" s="71"/>
      <c r="BT2217" s="71"/>
      <c r="BU2217" s="71"/>
      <c r="BV2217" s="71"/>
      <c r="BW2217" s="71"/>
      <c r="BX2217" s="71"/>
      <c r="BY2217" s="71"/>
    </row>
    <row r="2218" spans="70:77" x14ac:dyDescent="0.3">
      <c r="BR2218" s="71"/>
      <c r="BS2218" s="71"/>
      <c r="BT2218" s="71"/>
      <c r="BU2218" s="71"/>
      <c r="BV2218" s="71"/>
      <c r="BW2218" s="71"/>
      <c r="BX2218" s="71"/>
      <c r="BY2218" s="71"/>
    </row>
    <row r="2219" spans="70:77" x14ac:dyDescent="0.3">
      <c r="BR2219" s="71"/>
      <c r="BS2219" s="71"/>
      <c r="BT2219" s="71"/>
      <c r="BU2219" s="71"/>
      <c r="BV2219" s="71"/>
      <c r="BW2219" s="71"/>
      <c r="BX2219" s="71"/>
      <c r="BY2219" s="71"/>
    </row>
    <row r="2220" spans="70:77" x14ac:dyDescent="0.3">
      <c r="BR2220" s="71"/>
      <c r="BS2220" s="71"/>
      <c r="BT2220" s="71"/>
      <c r="BU2220" s="71"/>
      <c r="BV2220" s="71"/>
      <c r="BW2220" s="71"/>
      <c r="BX2220" s="71"/>
      <c r="BY2220" s="71"/>
    </row>
    <row r="2221" spans="70:77" x14ac:dyDescent="0.3">
      <c r="BR2221" s="71"/>
      <c r="BS2221" s="71"/>
      <c r="BT2221" s="71"/>
      <c r="BU2221" s="71"/>
      <c r="BV2221" s="71"/>
      <c r="BW2221" s="71"/>
      <c r="BX2221" s="71"/>
      <c r="BY2221" s="71"/>
    </row>
    <row r="2222" spans="70:77" x14ac:dyDescent="0.3">
      <c r="BR2222" s="71"/>
      <c r="BS2222" s="71"/>
      <c r="BT2222" s="71"/>
      <c r="BU2222" s="71"/>
      <c r="BV2222" s="71"/>
      <c r="BW2222" s="71"/>
      <c r="BX2222" s="71"/>
      <c r="BY2222" s="71"/>
    </row>
    <row r="2223" spans="70:77" x14ac:dyDescent="0.3">
      <c r="BR2223" s="71"/>
      <c r="BS2223" s="71"/>
      <c r="BT2223" s="71"/>
      <c r="BU2223" s="71"/>
      <c r="BV2223" s="71"/>
      <c r="BW2223" s="71"/>
      <c r="BX2223" s="71"/>
      <c r="BY2223" s="71"/>
    </row>
    <row r="2224" spans="70:77" x14ac:dyDescent="0.3">
      <c r="BR2224" s="71"/>
      <c r="BS2224" s="71"/>
      <c r="BT2224" s="71"/>
      <c r="BU2224" s="71"/>
      <c r="BV2224" s="71"/>
      <c r="BW2224" s="71"/>
      <c r="BX2224" s="71"/>
      <c r="BY2224" s="71"/>
    </row>
    <row r="2225" spans="70:77" x14ac:dyDescent="0.3">
      <c r="BR2225" s="71"/>
      <c r="BS2225" s="71"/>
      <c r="BT2225" s="71"/>
      <c r="BU2225" s="71"/>
      <c r="BV2225" s="71"/>
      <c r="BW2225" s="71"/>
      <c r="BX2225" s="71"/>
      <c r="BY2225" s="71"/>
    </row>
    <row r="2226" spans="70:77" x14ac:dyDescent="0.3">
      <c r="BR2226" s="71"/>
      <c r="BS2226" s="71"/>
      <c r="BT2226" s="71"/>
      <c r="BU2226" s="71"/>
      <c r="BV2226" s="71"/>
      <c r="BW2226" s="71"/>
      <c r="BX2226" s="71"/>
      <c r="BY2226" s="71"/>
    </row>
    <row r="2227" spans="70:77" x14ac:dyDescent="0.3">
      <c r="BR2227" s="71"/>
      <c r="BS2227" s="71"/>
      <c r="BT2227" s="71"/>
      <c r="BU2227" s="71"/>
      <c r="BV2227" s="71"/>
      <c r="BW2227" s="71"/>
      <c r="BX2227" s="71"/>
      <c r="BY2227" s="71"/>
    </row>
    <row r="2228" spans="70:77" x14ac:dyDescent="0.3">
      <c r="BR2228" s="71"/>
      <c r="BS2228" s="71"/>
      <c r="BT2228" s="71"/>
      <c r="BU2228" s="71"/>
      <c r="BV2228" s="71"/>
      <c r="BW2228" s="71"/>
      <c r="BX2228" s="71"/>
      <c r="BY2228" s="71"/>
    </row>
    <row r="2229" spans="70:77" x14ac:dyDescent="0.3">
      <c r="BR2229" s="71"/>
      <c r="BS2229" s="71"/>
      <c r="BT2229" s="71"/>
      <c r="BU2229" s="71"/>
      <c r="BV2229" s="71"/>
      <c r="BW2229" s="71"/>
      <c r="BX2229" s="71"/>
      <c r="BY2229" s="71"/>
    </row>
    <row r="2230" spans="70:77" x14ac:dyDescent="0.3">
      <c r="BR2230" s="71"/>
      <c r="BS2230" s="71"/>
      <c r="BT2230" s="71"/>
      <c r="BU2230" s="71"/>
      <c r="BV2230" s="71"/>
      <c r="BW2230" s="71"/>
      <c r="BX2230" s="71"/>
      <c r="BY2230" s="71"/>
    </row>
    <row r="2231" spans="70:77" x14ac:dyDescent="0.3">
      <c r="BR2231" s="71"/>
      <c r="BS2231" s="71"/>
      <c r="BT2231" s="71"/>
      <c r="BU2231" s="71"/>
      <c r="BV2231" s="71"/>
      <c r="BW2231" s="71"/>
      <c r="BX2231" s="71"/>
      <c r="BY2231" s="71"/>
    </row>
    <row r="2232" spans="70:77" x14ac:dyDescent="0.3">
      <c r="BR2232" s="71"/>
      <c r="BS2232" s="71"/>
      <c r="BT2232" s="71"/>
      <c r="BU2232" s="71"/>
      <c r="BV2232" s="71"/>
      <c r="BW2232" s="71"/>
      <c r="BX2232" s="71"/>
      <c r="BY2232" s="71"/>
    </row>
    <row r="2233" spans="70:77" x14ac:dyDescent="0.3">
      <c r="BR2233" s="71"/>
      <c r="BS2233" s="71"/>
      <c r="BT2233" s="71"/>
      <c r="BU2233" s="71"/>
      <c r="BV2233" s="71"/>
      <c r="BW2233" s="71"/>
      <c r="BX2233" s="71"/>
      <c r="BY2233" s="71"/>
    </row>
    <row r="2234" spans="70:77" x14ac:dyDescent="0.3">
      <c r="BR2234" s="71"/>
      <c r="BS2234" s="71"/>
      <c r="BT2234" s="71"/>
      <c r="BU2234" s="71"/>
      <c r="BV2234" s="71"/>
      <c r="BW2234" s="71"/>
      <c r="BX2234" s="71"/>
      <c r="BY2234" s="71"/>
    </row>
    <row r="2235" spans="70:77" x14ac:dyDescent="0.3">
      <c r="BR2235" s="71"/>
      <c r="BS2235" s="71"/>
      <c r="BT2235" s="71"/>
      <c r="BU2235" s="71"/>
      <c r="BV2235" s="71"/>
      <c r="BW2235" s="71"/>
      <c r="BX2235" s="71"/>
      <c r="BY2235" s="71"/>
    </row>
    <row r="2236" spans="70:77" x14ac:dyDescent="0.3">
      <c r="BR2236" s="71"/>
      <c r="BS2236" s="71"/>
      <c r="BT2236" s="71"/>
      <c r="BU2236" s="71"/>
      <c r="BV2236" s="71"/>
      <c r="BW2236" s="71"/>
      <c r="BX2236" s="71"/>
      <c r="BY2236" s="71"/>
    </row>
    <row r="2237" spans="70:77" x14ac:dyDescent="0.3">
      <c r="BR2237" s="71"/>
      <c r="BS2237" s="71"/>
      <c r="BT2237" s="71"/>
      <c r="BU2237" s="71"/>
      <c r="BV2237" s="71"/>
      <c r="BW2237" s="71"/>
      <c r="BX2237" s="71"/>
      <c r="BY2237" s="71"/>
    </row>
    <row r="2238" spans="70:77" x14ac:dyDescent="0.3">
      <c r="BR2238" s="71"/>
      <c r="BS2238" s="71"/>
      <c r="BT2238" s="71"/>
      <c r="BU2238" s="71"/>
      <c r="BV2238" s="71"/>
      <c r="BW2238" s="71"/>
      <c r="BX2238" s="71"/>
      <c r="BY2238" s="71"/>
    </row>
    <row r="2239" spans="70:77" x14ac:dyDescent="0.3">
      <c r="BR2239" s="71"/>
      <c r="BS2239" s="71"/>
      <c r="BT2239" s="71"/>
      <c r="BU2239" s="71"/>
      <c r="BV2239" s="71"/>
      <c r="BW2239" s="71"/>
      <c r="BX2239" s="71"/>
      <c r="BY2239" s="71"/>
    </row>
    <row r="2240" spans="70:77" x14ac:dyDescent="0.3">
      <c r="BR2240" s="71"/>
      <c r="BS2240" s="71"/>
      <c r="BT2240" s="71"/>
      <c r="BU2240" s="71"/>
      <c r="BV2240" s="71"/>
      <c r="BW2240" s="71"/>
      <c r="BX2240" s="71"/>
      <c r="BY2240" s="71"/>
    </row>
    <row r="2241" spans="70:77" x14ac:dyDescent="0.3">
      <c r="BR2241" s="71"/>
      <c r="BS2241" s="71"/>
      <c r="BT2241" s="71"/>
      <c r="BU2241" s="71"/>
      <c r="BV2241" s="71"/>
      <c r="BW2241" s="71"/>
      <c r="BX2241" s="71"/>
      <c r="BY2241" s="71"/>
    </row>
    <row r="2242" spans="70:77" x14ac:dyDescent="0.3">
      <c r="BR2242" s="71"/>
      <c r="BS2242" s="71"/>
      <c r="BT2242" s="71"/>
      <c r="BU2242" s="71"/>
      <c r="BV2242" s="71"/>
      <c r="BW2242" s="71"/>
      <c r="BX2242" s="71"/>
      <c r="BY2242" s="71"/>
    </row>
    <row r="2243" spans="70:77" x14ac:dyDescent="0.3">
      <c r="BR2243" s="71"/>
      <c r="BS2243" s="71"/>
      <c r="BT2243" s="71"/>
      <c r="BU2243" s="71"/>
      <c r="BV2243" s="71"/>
      <c r="BW2243" s="71"/>
      <c r="BX2243" s="71"/>
      <c r="BY2243" s="71"/>
    </row>
    <row r="2244" spans="70:77" x14ac:dyDescent="0.3">
      <c r="BR2244" s="71"/>
      <c r="BS2244" s="71"/>
      <c r="BT2244" s="71"/>
      <c r="BU2244" s="71"/>
      <c r="BV2244" s="71"/>
      <c r="BW2244" s="71"/>
      <c r="BX2244" s="71"/>
      <c r="BY2244" s="71"/>
    </row>
    <row r="2245" spans="70:77" x14ac:dyDescent="0.3">
      <c r="BR2245" s="71"/>
      <c r="BS2245" s="71"/>
      <c r="BT2245" s="71"/>
      <c r="BU2245" s="71"/>
      <c r="BV2245" s="71"/>
      <c r="BW2245" s="71"/>
      <c r="BX2245" s="71"/>
      <c r="BY2245" s="71"/>
    </row>
    <row r="2246" spans="70:77" x14ac:dyDescent="0.3">
      <c r="BR2246" s="71"/>
      <c r="BS2246" s="71"/>
      <c r="BT2246" s="71"/>
      <c r="BU2246" s="71"/>
      <c r="BV2246" s="71"/>
      <c r="BW2246" s="71"/>
      <c r="BX2246" s="71"/>
      <c r="BY2246" s="71"/>
    </row>
    <row r="2247" spans="70:77" x14ac:dyDescent="0.3">
      <c r="BR2247" s="71"/>
      <c r="BS2247" s="71"/>
      <c r="BT2247" s="71"/>
      <c r="BU2247" s="71"/>
      <c r="BV2247" s="71"/>
      <c r="BW2247" s="71"/>
      <c r="BX2247" s="71"/>
      <c r="BY2247" s="71"/>
    </row>
    <row r="2248" spans="70:77" x14ac:dyDescent="0.3">
      <c r="BR2248" s="71"/>
      <c r="BS2248" s="71"/>
      <c r="BT2248" s="71"/>
      <c r="BU2248" s="71"/>
      <c r="BV2248" s="71"/>
      <c r="BW2248" s="71"/>
      <c r="BX2248" s="71"/>
      <c r="BY2248" s="71"/>
    </row>
    <row r="2249" spans="70:77" x14ac:dyDescent="0.3">
      <c r="BR2249" s="71"/>
      <c r="BS2249" s="71"/>
      <c r="BT2249" s="71"/>
      <c r="BU2249" s="71"/>
      <c r="BV2249" s="71"/>
      <c r="BW2249" s="71"/>
      <c r="BX2249" s="71"/>
      <c r="BY2249" s="71"/>
    </row>
    <row r="2250" spans="70:77" x14ac:dyDescent="0.3">
      <c r="BR2250" s="71"/>
      <c r="BS2250" s="71"/>
      <c r="BT2250" s="71"/>
      <c r="BU2250" s="71"/>
      <c r="BV2250" s="71"/>
      <c r="BW2250" s="71"/>
      <c r="BX2250" s="71"/>
      <c r="BY2250" s="71"/>
    </row>
    <row r="2251" spans="70:77" x14ac:dyDescent="0.3">
      <c r="BR2251" s="71"/>
      <c r="BS2251" s="71"/>
      <c r="BT2251" s="71"/>
      <c r="BU2251" s="71"/>
      <c r="BV2251" s="71"/>
      <c r="BW2251" s="71"/>
      <c r="BX2251" s="71"/>
      <c r="BY2251" s="71"/>
    </row>
    <row r="2252" spans="70:77" x14ac:dyDescent="0.3">
      <c r="BR2252" s="71"/>
      <c r="BS2252" s="71"/>
      <c r="BT2252" s="71"/>
      <c r="BU2252" s="71"/>
      <c r="BV2252" s="71"/>
      <c r="BW2252" s="71"/>
      <c r="BX2252" s="71"/>
      <c r="BY2252" s="71"/>
    </row>
    <row r="2253" spans="70:77" x14ac:dyDescent="0.3">
      <c r="BR2253" s="71"/>
      <c r="BS2253" s="71"/>
      <c r="BT2253" s="71"/>
      <c r="BU2253" s="71"/>
      <c r="BV2253" s="71"/>
      <c r="BW2253" s="71"/>
      <c r="BX2253" s="71"/>
      <c r="BY2253" s="71"/>
    </row>
    <row r="2254" spans="70:77" x14ac:dyDescent="0.3">
      <c r="BR2254" s="71"/>
      <c r="BS2254" s="71"/>
      <c r="BT2254" s="71"/>
      <c r="BU2254" s="71"/>
      <c r="BV2254" s="71"/>
      <c r="BW2254" s="71"/>
      <c r="BX2254" s="71"/>
      <c r="BY2254" s="71"/>
    </row>
    <row r="2255" spans="70:77" x14ac:dyDescent="0.3">
      <c r="BR2255" s="71"/>
      <c r="BS2255" s="71"/>
      <c r="BT2255" s="71"/>
      <c r="BU2255" s="71"/>
      <c r="BV2255" s="71"/>
      <c r="BW2255" s="71"/>
      <c r="BX2255" s="71"/>
      <c r="BY2255" s="71"/>
    </row>
    <row r="2256" spans="70:77" x14ac:dyDescent="0.3">
      <c r="BR2256" s="71"/>
      <c r="BS2256" s="71"/>
      <c r="BT2256" s="71"/>
      <c r="BU2256" s="71"/>
      <c r="BV2256" s="71"/>
      <c r="BW2256" s="71"/>
      <c r="BX2256" s="71"/>
      <c r="BY2256" s="71"/>
    </row>
    <row r="2257" spans="70:77" x14ac:dyDescent="0.3">
      <c r="BR2257" s="71"/>
      <c r="BS2257" s="71"/>
      <c r="BT2257" s="71"/>
      <c r="BU2257" s="71"/>
      <c r="BV2257" s="71"/>
      <c r="BW2257" s="71"/>
      <c r="BX2257" s="71"/>
      <c r="BY2257" s="71"/>
    </row>
    <row r="2258" spans="70:77" x14ac:dyDescent="0.3">
      <c r="BR2258" s="71"/>
      <c r="BS2258" s="71"/>
      <c r="BT2258" s="71"/>
      <c r="BU2258" s="71"/>
      <c r="BV2258" s="71"/>
      <c r="BW2258" s="71"/>
      <c r="BX2258" s="71"/>
      <c r="BY2258" s="71"/>
    </row>
    <row r="2259" spans="70:77" x14ac:dyDescent="0.3">
      <c r="BR2259" s="71"/>
      <c r="BS2259" s="71"/>
      <c r="BT2259" s="71"/>
      <c r="BU2259" s="71"/>
      <c r="BV2259" s="71"/>
      <c r="BW2259" s="71"/>
      <c r="BX2259" s="71"/>
      <c r="BY2259" s="71"/>
    </row>
    <row r="2260" spans="70:77" x14ac:dyDescent="0.3">
      <c r="BR2260" s="71"/>
      <c r="BS2260" s="71"/>
      <c r="BT2260" s="71"/>
      <c r="BU2260" s="71"/>
      <c r="BV2260" s="71"/>
      <c r="BW2260" s="71"/>
      <c r="BX2260" s="71"/>
      <c r="BY2260" s="71"/>
    </row>
    <row r="2261" spans="70:77" x14ac:dyDescent="0.3">
      <c r="BR2261" s="71"/>
      <c r="BS2261" s="71"/>
      <c r="BT2261" s="71"/>
      <c r="BU2261" s="71"/>
      <c r="BV2261" s="71"/>
      <c r="BW2261" s="71"/>
      <c r="BX2261" s="71"/>
      <c r="BY2261" s="71"/>
    </row>
    <row r="2262" spans="70:77" x14ac:dyDescent="0.3">
      <c r="BR2262" s="71"/>
      <c r="BS2262" s="71"/>
      <c r="BT2262" s="71"/>
      <c r="BU2262" s="71"/>
      <c r="BV2262" s="71"/>
      <c r="BW2262" s="71"/>
      <c r="BX2262" s="71"/>
      <c r="BY2262" s="71"/>
    </row>
    <row r="2263" spans="70:77" x14ac:dyDescent="0.3">
      <c r="BR2263" s="71"/>
      <c r="BS2263" s="71"/>
      <c r="BT2263" s="71"/>
      <c r="BU2263" s="71"/>
      <c r="BV2263" s="71"/>
      <c r="BW2263" s="71"/>
      <c r="BX2263" s="71"/>
      <c r="BY2263" s="71"/>
    </row>
    <row r="2264" spans="70:77" x14ac:dyDescent="0.3">
      <c r="BR2264" s="71"/>
      <c r="BS2264" s="71"/>
      <c r="BT2264" s="71"/>
      <c r="BU2264" s="71"/>
      <c r="BV2264" s="71"/>
      <c r="BW2264" s="71"/>
      <c r="BX2264" s="71"/>
      <c r="BY2264" s="71"/>
    </row>
    <row r="2265" spans="70:77" x14ac:dyDescent="0.3">
      <c r="BR2265" s="71"/>
      <c r="BS2265" s="71"/>
      <c r="BT2265" s="71"/>
      <c r="BU2265" s="71"/>
      <c r="BV2265" s="71"/>
      <c r="BW2265" s="71"/>
      <c r="BX2265" s="71"/>
      <c r="BY2265" s="71"/>
    </row>
    <row r="2266" spans="70:77" x14ac:dyDescent="0.3">
      <c r="BR2266" s="71"/>
      <c r="BS2266" s="71"/>
      <c r="BT2266" s="71"/>
      <c r="BU2266" s="71"/>
      <c r="BV2266" s="71"/>
      <c r="BW2266" s="71"/>
      <c r="BX2266" s="71"/>
      <c r="BY2266" s="71"/>
    </row>
    <row r="2267" spans="70:77" x14ac:dyDescent="0.3">
      <c r="BR2267" s="71"/>
      <c r="BS2267" s="71"/>
      <c r="BT2267" s="71"/>
      <c r="BU2267" s="71"/>
      <c r="BV2267" s="71"/>
      <c r="BW2267" s="71"/>
      <c r="BX2267" s="71"/>
      <c r="BY2267" s="71"/>
    </row>
    <row r="2268" spans="70:77" x14ac:dyDescent="0.3">
      <c r="BR2268" s="71"/>
      <c r="BS2268" s="71"/>
      <c r="BT2268" s="71"/>
      <c r="BU2268" s="71"/>
      <c r="BV2268" s="71"/>
      <c r="BW2268" s="71"/>
      <c r="BX2268" s="71"/>
      <c r="BY2268" s="71"/>
    </row>
    <row r="2269" spans="70:77" x14ac:dyDescent="0.3">
      <c r="BR2269" s="71"/>
      <c r="BS2269" s="71"/>
      <c r="BT2269" s="71"/>
      <c r="BU2269" s="71"/>
      <c r="BV2269" s="71"/>
      <c r="BW2269" s="71"/>
      <c r="BX2269" s="71"/>
      <c r="BY2269" s="71"/>
    </row>
    <row r="2270" spans="70:77" x14ac:dyDescent="0.3">
      <c r="BR2270" s="71"/>
      <c r="BS2270" s="71"/>
      <c r="BT2270" s="71"/>
      <c r="BU2270" s="71"/>
      <c r="BV2270" s="71"/>
      <c r="BW2270" s="71"/>
      <c r="BX2270" s="71"/>
      <c r="BY2270" s="71"/>
    </row>
    <row r="2271" spans="70:77" x14ac:dyDescent="0.3">
      <c r="BR2271" s="71"/>
      <c r="BS2271" s="71"/>
      <c r="BT2271" s="71"/>
      <c r="BU2271" s="71"/>
      <c r="BV2271" s="71"/>
      <c r="BW2271" s="71"/>
      <c r="BX2271" s="71"/>
      <c r="BY2271" s="71"/>
    </row>
    <row r="2272" spans="70:77" x14ac:dyDescent="0.3">
      <c r="BR2272" s="71"/>
      <c r="BS2272" s="71"/>
      <c r="BT2272" s="71"/>
      <c r="BU2272" s="71"/>
      <c r="BV2272" s="71"/>
      <c r="BW2272" s="71"/>
      <c r="BX2272" s="71"/>
      <c r="BY2272" s="71"/>
    </row>
    <row r="2273" spans="70:77" x14ac:dyDescent="0.3">
      <c r="BR2273" s="71"/>
      <c r="BS2273" s="71"/>
      <c r="BT2273" s="71"/>
      <c r="BU2273" s="71"/>
      <c r="BV2273" s="71"/>
      <c r="BW2273" s="71"/>
      <c r="BX2273" s="71"/>
      <c r="BY2273" s="71"/>
    </row>
    <row r="2274" spans="70:77" x14ac:dyDescent="0.3">
      <c r="BR2274" s="71"/>
      <c r="BS2274" s="71"/>
      <c r="BT2274" s="71"/>
      <c r="BU2274" s="71"/>
      <c r="BV2274" s="71"/>
      <c r="BW2274" s="71"/>
      <c r="BX2274" s="71"/>
      <c r="BY2274" s="71"/>
    </row>
    <row r="2275" spans="70:77" x14ac:dyDescent="0.3">
      <c r="BR2275" s="71"/>
      <c r="BS2275" s="71"/>
      <c r="BT2275" s="71"/>
      <c r="BU2275" s="71"/>
      <c r="BV2275" s="71"/>
      <c r="BW2275" s="71"/>
      <c r="BX2275" s="71"/>
      <c r="BY2275" s="71"/>
    </row>
    <row r="2276" spans="70:77" x14ac:dyDescent="0.3">
      <c r="BR2276" s="71"/>
      <c r="BS2276" s="71"/>
      <c r="BT2276" s="71"/>
      <c r="BU2276" s="71"/>
      <c r="BV2276" s="71"/>
      <c r="BW2276" s="71"/>
      <c r="BX2276" s="71"/>
      <c r="BY2276" s="71"/>
    </row>
    <row r="2277" spans="70:77" x14ac:dyDescent="0.3">
      <c r="BR2277" s="71"/>
      <c r="BS2277" s="71"/>
      <c r="BT2277" s="71"/>
      <c r="BU2277" s="71"/>
      <c r="BV2277" s="71"/>
      <c r="BW2277" s="71"/>
      <c r="BX2277" s="71"/>
      <c r="BY2277" s="71"/>
    </row>
    <row r="2278" spans="70:77" x14ac:dyDescent="0.3">
      <c r="BR2278" s="71"/>
      <c r="BS2278" s="71"/>
      <c r="BT2278" s="71"/>
      <c r="BU2278" s="71"/>
      <c r="BV2278" s="71"/>
      <c r="BW2278" s="71"/>
      <c r="BX2278" s="71"/>
      <c r="BY2278" s="71"/>
    </row>
    <row r="2279" spans="70:77" x14ac:dyDescent="0.3">
      <c r="BR2279" s="71"/>
      <c r="BS2279" s="71"/>
      <c r="BT2279" s="71"/>
      <c r="BU2279" s="71"/>
      <c r="BV2279" s="71"/>
      <c r="BW2279" s="71"/>
      <c r="BX2279" s="71"/>
      <c r="BY2279" s="71"/>
    </row>
    <row r="2280" spans="70:77" x14ac:dyDescent="0.3">
      <c r="BR2280" s="71"/>
      <c r="BS2280" s="71"/>
      <c r="BT2280" s="71"/>
      <c r="BU2280" s="71"/>
      <c r="BV2280" s="71"/>
      <c r="BW2280" s="71"/>
      <c r="BX2280" s="71"/>
      <c r="BY2280" s="71"/>
    </row>
    <row r="2281" spans="70:77" x14ac:dyDescent="0.3">
      <c r="BR2281" s="71"/>
      <c r="BS2281" s="71"/>
      <c r="BT2281" s="71"/>
      <c r="BU2281" s="71"/>
      <c r="BV2281" s="71"/>
      <c r="BW2281" s="71"/>
      <c r="BX2281" s="71"/>
      <c r="BY2281" s="71"/>
    </row>
    <row r="2282" spans="70:77" x14ac:dyDescent="0.3">
      <c r="BR2282" s="71"/>
      <c r="BS2282" s="71"/>
      <c r="BT2282" s="71"/>
      <c r="BU2282" s="71"/>
      <c r="BV2282" s="71"/>
      <c r="BW2282" s="71"/>
      <c r="BX2282" s="71"/>
      <c r="BY2282" s="71"/>
    </row>
    <row r="2283" spans="70:77" x14ac:dyDescent="0.3">
      <c r="BR2283" s="71"/>
      <c r="BS2283" s="71"/>
      <c r="BT2283" s="71"/>
      <c r="BU2283" s="71"/>
      <c r="BV2283" s="71"/>
      <c r="BW2283" s="71"/>
      <c r="BX2283" s="71"/>
      <c r="BY2283" s="71"/>
    </row>
    <row r="2284" spans="70:77" x14ac:dyDescent="0.3">
      <c r="BR2284" s="71"/>
      <c r="BS2284" s="71"/>
      <c r="BT2284" s="71"/>
      <c r="BU2284" s="71"/>
      <c r="BV2284" s="71"/>
      <c r="BW2284" s="71"/>
      <c r="BX2284" s="71"/>
      <c r="BY2284" s="71"/>
    </row>
    <row r="2285" spans="70:77" x14ac:dyDescent="0.3">
      <c r="BR2285" s="71"/>
      <c r="BS2285" s="71"/>
      <c r="BT2285" s="71"/>
      <c r="BU2285" s="71"/>
      <c r="BV2285" s="71"/>
      <c r="BW2285" s="71"/>
      <c r="BX2285" s="71"/>
      <c r="BY2285" s="71"/>
    </row>
    <row r="2286" spans="70:77" x14ac:dyDescent="0.3">
      <c r="BR2286" s="71"/>
      <c r="BS2286" s="71"/>
      <c r="BT2286" s="71"/>
      <c r="BU2286" s="71"/>
      <c r="BV2286" s="71"/>
      <c r="BW2286" s="71"/>
      <c r="BX2286" s="71"/>
      <c r="BY2286" s="71"/>
    </row>
    <row r="2287" spans="70:77" x14ac:dyDescent="0.3">
      <c r="BR2287" s="71"/>
      <c r="BS2287" s="71"/>
      <c r="BT2287" s="71"/>
      <c r="BU2287" s="71"/>
      <c r="BV2287" s="71"/>
      <c r="BW2287" s="71"/>
      <c r="BX2287" s="71"/>
      <c r="BY2287" s="71"/>
    </row>
    <row r="2288" spans="70:77" x14ac:dyDescent="0.3">
      <c r="BR2288" s="71"/>
      <c r="BS2288" s="71"/>
      <c r="BT2288" s="71"/>
      <c r="BU2288" s="71"/>
      <c r="BV2288" s="71"/>
      <c r="BW2288" s="71"/>
      <c r="BX2288" s="71"/>
      <c r="BY2288" s="71"/>
    </row>
    <row r="2289" spans="70:77" x14ac:dyDescent="0.3">
      <c r="BR2289" s="71"/>
      <c r="BS2289" s="71"/>
      <c r="BT2289" s="71"/>
      <c r="BU2289" s="71"/>
      <c r="BV2289" s="71"/>
      <c r="BW2289" s="71"/>
      <c r="BX2289" s="71"/>
      <c r="BY2289" s="71"/>
    </row>
    <row r="2290" spans="70:77" x14ac:dyDescent="0.3">
      <c r="BR2290" s="71"/>
      <c r="BS2290" s="71"/>
      <c r="BT2290" s="71"/>
      <c r="BU2290" s="71"/>
      <c r="BV2290" s="71"/>
      <c r="BW2290" s="71"/>
      <c r="BX2290" s="71"/>
      <c r="BY2290" s="71"/>
    </row>
    <row r="2291" spans="70:77" x14ac:dyDescent="0.3">
      <c r="BR2291" s="71"/>
      <c r="BS2291" s="71"/>
      <c r="BT2291" s="71"/>
      <c r="BU2291" s="71"/>
      <c r="BV2291" s="71"/>
      <c r="BW2291" s="71"/>
      <c r="BX2291" s="71"/>
      <c r="BY2291" s="71"/>
    </row>
    <row r="2292" spans="70:77" x14ac:dyDescent="0.3">
      <c r="BR2292" s="71"/>
      <c r="BS2292" s="71"/>
      <c r="BT2292" s="71"/>
      <c r="BU2292" s="71"/>
      <c r="BV2292" s="71"/>
      <c r="BW2292" s="71"/>
      <c r="BX2292" s="71"/>
      <c r="BY2292" s="71"/>
    </row>
    <row r="2293" spans="70:77" x14ac:dyDescent="0.3">
      <c r="BR2293" s="71"/>
      <c r="BS2293" s="71"/>
      <c r="BT2293" s="71"/>
      <c r="BU2293" s="71"/>
      <c r="BV2293" s="71"/>
      <c r="BW2293" s="71"/>
      <c r="BX2293" s="71"/>
      <c r="BY2293" s="71"/>
    </row>
    <row r="2294" spans="70:77" x14ac:dyDescent="0.3">
      <c r="BR2294" s="71"/>
      <c r="BS2294" s="71"/>
      <c r="BT2294" s="71"/>
      <c r="BU2294" s="71"/>
      <c r="BV2294" s="71"/>
      <c r="BW2294" s="71"/>
      <c r="BX2294" s="71"/>
      <c r="BY2294" s="71"/>
    </row>
    <row r="2295" spans="70:77" x14ac:dyDescent="0.3">
      <c r="BR2295" s="71"/>
      <c r="BS2295" s="71"/>
      <c r="BT2295" s="71"/>
      <c r="BU2295" s="71"/>
      <c r="BV2295" s="71"/>
      <c r="BW2295" s="71"/>
      <c r="BX2295" s="71"/>
      <c r="BY2295" s="71"/>
    </row>
    <row r="2296" spans="70:77" x14ac:dyDescent="0.3">
      <c r="BR2296" s="71"/>
      <c r="BS2296" s="71"/>
      <c r="BT2296" s="71"/>
      <c r="BU2296" s="71"/>
      <c r="BV2296" s="71"/>
      <c r="BW2296" s="71"/>
      <c r="BX2296" s="71"/>
      <c r="BY2296" s="71"/>
    </row>
    <row r="2297" spans="70:77" x14ac:dyDescent="0.3">
      <c r="BR2297" s="71"/>
      <c r="BS2297" s="71"/>
      <c r="BT2297" s="71"/>
      <c r="BU2297" s="71"/>
      <c r="BV2297" s="71"/>
      <c r="BW2297" s="71"/>
      <c r="BX2297" s="71"/>
      <c r="BY2297" s="71"/>
    </row>
    <row r="2298" spans="70:77" x14ac:dyDescent="0.3">
      <c r="BR2298" s="71"/>
      <c r="BS2298" s="71"/>
      <c r="BT2298" s="71"/>
      <c r="BU2298" s="71"/>
      <c r="BV2298" s="71"/>
      <c r="BW2298" s="71"/>
      <c r="BX2298" s="71"/>
      <c r="BY2298" s="71"/>
    </row>
    <row r="2299" spans="70:77" x14ac:dyDescent="0.3">
      <c r="BR2299" s="71"/>
      <c r="BS2299" s="71"/>
      <c r="BT2299" s="71"/>
      <c r="BU2299" s="71"/>
      <c r="BV2299" s="71"/>
      <c r="BW2299" s="71"/>
      <c r="BX2299" s="71"/>
      <c r="BY2299" s="71"/>
    </row>
    <row r="2300" spans="70:77" x14ac:dyDescent="0.3">
      <c r="BR2300" s="71"/>
      <c r="BS2300" s="71"/>
      <c r="BT2300" s="71"/>
      <c r="BU2300" s="71"/>
      <c r="BV2300" s="71"/>
      <c r="BW2300" s="71"/>
      <c r="BX2300" s="71"/>
      <c r="BY2300" s="71"/>
    </row>
    <row r="2301" spans="70:77" x14ac:dyDescent="0.3">
      <c r="BR2301" s="71"/>
      <c r="BS2301" s="71"/>
      <c r="BT2301" s="71"/>
      <c r="BU2301" s="71"/>
      <c r="BV2301" s="71"/>
      <c r="BW2301" s="71"/>
      <c r="BX2301" s="71"/>
      <c r="BY2301" s="71"/>
    </row>
    <row r="2302" spans="70:77" x14ac:dyDescent="0.3">
      <c r="BR2302" s="71"/>
      <c r="BS2302" s="71"/>
      <c r="BT2302" s="71"/>
      <c r="BU2302" s="71"/>
      <c r="BV2302" s="71"/>
      <c r="BW2302" s="71"/>
      <c r="BX2302" s="71"/>
      <c r="BY2302" s="71"/>
    </row>
    <row r="2303" spans="70:77" x14ac:dyDescent="0.3">
      <c r="BR2303" s="71"/>
      <c r="BS2303" s="71"/>
      <c r="BT2303" s="71"/>
      <c r="BU2303" s="71"/>
      <c r="BV2303" s="71"/>
      <c r="BW2303" s="71"/>
      <c r="BX2303" s="71"/>
      <c r="BY2303" s="71"/>
    </row>
    <row r="2304" spans="70:77" x14ac:dyDescent="0.3">
      <c r="BR2304" s="71"/>
      <c r="BS2304" s="71"/>
      <c r="BT2304" s="71"/>
      <c r="BU2304" s="71"/>
      <c r="BV2304" s="71"/>
      <c r="BW2304" s="71"/>
      <c r="BX2304" s="71"/>
      <c r="BY2304" s="71"/>
    </row>
    <row r="2305" spans="70:77" x14ac:dyDescent="0.3">
      <c r="BR2305" s="71"/>
      <c r="BS2305" s="71"/>
      <c r="BT2305" s="71"/>
      <c r="BU2305" s="71"/>
      <c r="BV2305" s="71"/>
      <c r="BW2305" s="71"/>
      <c r="BX2305" s="71"/>
      <c r="BY2305" s="71"/>
    </row>
    <row r="2306" spans="70:77" x14ac:dyDescent="0.3">
      <c r="BR2306" s="71"/>
      <c r="BS2306" s="71"/>
      <c r="BT2306" s="71"/>
      <c r="BU2306" s="71"/>
      <c r="BV2306" s="71"/>
      <c r="BW2306" s="71"/>
      <c r="BX2306" s="71"/>
      <c r="BY2306" s="71"/>
    </row>
    <row r="2307" spans="70:77" x14ac:dyDescent="0.3">
      <c r="BR2307" s="71"/>
      <c r="BS2307" s="71"/>
      <c r="BT2307" s="71"/>
      <c r="BU2307" s="71"/>
      <c r="BV2307" s="71"/>
      <c r="BW2307" s="71"/>
      <c r="BX2307" s="71"/>
      <c r="BY2307" s="71"/>
    </row>
    <row r="2308" spans="70:77" x14ac:dyDescent="0.3">
      <c r="BR2308" s="71"/>
      <c r="BS2308" s="71"/>
      <c r="BT2308" s="71"/>
      <c r="BU2308" s="71"/>
      <c r="BV2308" s="71"/>
      <c r="BW2308" s="71"/>
      <c r="BX2308" s="71"/>
      <c r="BY2308" s="71"/>
    </row>
    <row r="2309" spans="70:77" x14ac:dyDescent="0.3">
      <c r="BR2309" s="71"/>
      <c r="BS2309" s="71"/>
      <c r="BT2309" s="71"/>
      <c r="BU2309" s="71"/>
      <c r="BV2309" s="71"/>
      <c r="BW2309" s="71"/>
      <c r="BX2309" s="71"/>
      <c r="BY2309" s="71"/>
    </row>
    <row r="2310" spans="70:77" x14ac:dyDescent="0.3">
      <c r="BR2310" s="71"/>
      <c r="BS2310" s="71"/>
      <c r="BT2310" s="71"/>
      <c r="BU2310" s="71"/>
      <c r="BV2310" s="71"/>
      <c r="BW2310" s="71"/>
      <c r="BX2310" s="71"/>
      <c r="BY2310" s="71"/>
    </row>
    <row r="2311" spans="70:77" x14ac:dyDescent="0.3">
      <c r="BR2311" s="71"/>
      <c r="BS2311" s="71"/>
      <c r="BT2311" s="71"/>
      <c r="BU2311" s="71"/>
      <c r="BV2311" s="71"/>
      <c r="BW2311" s="71"/>
      <c r="BX2311" s="71"/>
      <c r="BY2311" s="71"/>
    </row>
    <row r="2312" spans="70:77" x14ac:dyDescent="0.3">
      <c r="BR2312" s="71"/>
      <c r="BS2312" s="71"/>
      <c r="BT2312" s="71"/>
      <c r="BU2312" s="71"/>
      <c r="BV2312" s="71"/>
      <c r="BW2312" s="71"/>
      <c r="BX2312" s="71"/>
      <c r="BY2312" s="71"/>
    </row>
    <row r="2313" spans="70:77" x14ac:dyDescent="0.3">
      <c r="BR2313" s="71"/>
      <c r="BS2313" s="71"/>
      <c r="BT2313" s="71"/>
      <c r="BU2313" s="71"/>
      <c r="BV2313" s="71"/>
      <c r="BW2313" s="71"/>
      <c r="BX2313" s="71"/>
      <c r="BY2313" s="71"/>
    </row>
    <row r="2314" spans="70:77" x14ac:dyDescent="0.3">
      <c r="BR2314" s="71"/>
      <c r="BS2314" s="71"/>
      <c r="BT2314" s="71"/>
      <c r="BU2314" s="71"/>
      <c r="BV2314" s="71"/>
      <c r="BW2314" s="71"/>
      <c r="BX2314" s="71"/>
      <c r="BY2314" s="71"/>
    </row>
    <row r="2315" spans="70:77" x14ac:dyDescent="0.3">
      <c r="BR2315" s="71"/>
      <c r="BS2315" s="71"/>
      <c r="BT2315" s="71"/>
      <c r="BU2315" s="71"/>
      <c r="BV2315" s="71"/>
      <c r="BW2315" s="71"/>
      <c r="BX2315" s="71"/>
      <c r="BY2315" s="71"/>
    </row>
    <row r="2316" spans="70:77" x14ac:dyDescent="0.3">
      <c r="BR2316" s="71"/>
      <c r="BS2316" s="71"/>
      <c r="BT2316" s="71"/>
      <c r="BU2316" s="71"/>
      <c r="BV2316" s="71"/>
      <c r="BW2316" s="71"/>
      <c r="BX2316" s="71"/>
      <c r="BY2316" s="71"/>
    </row>
    <row r="2317" spans="70:77" x14ac:dyDescent="0.3">
      <c r="BR2317" s="71"/>
      <c r="BS2317" s="71"/>
      <c r="BT2317" s="71"/>
      <c r="BU2317" s="71"/>
      <c r="BV2317" s="71"/>
      <c r="BW2317" s="71"/>
      <c r="BX2317" s="71"/>
      <c r="BY2317" s="71"/>
    </row>
    <row r="2318" spans="70:77" x14ac:dyDescent="0.3">
      <c r="BR2318" s="71"/>
      <c r="BS2318" s="71"/>
      <c r="BT2318" s="71"/>
      <c r="BU2318" s="71"/>
      <c r="BV2318" s="71"/>
      <c r="BW2318" s="71"/>
      <c r="BX2318" s="71"/>
      <c r="BY2318" s="71"/>
    </row>
    <row r="2319" spans="70:77" x14ac:dyDescent="0.3">
      <c r="BR2319" s="71"/>
      <c r="BS2319" s="71"/>
      <c r="BT2319" s="71"/>
      <c r="BU2319" s="71"/>
      <c r="BV2319" s="71"/>
      <c r="BW2319" s="71"/>
      <c r="BX2319" s="71"/>
      <c r="BY2319" s="71"/>
    </row>
    <row r="2320" spans="70:77" x14ac:dyDescent="0.3">
      <c r="BR2320" s="71"/>
      <c r="BS2320" s="71"/>
      <c r="BT2320" s="71"/>
      <c r="BU2320" s="71"/>
      <c r="BV2320" s="71"/>
      <c r="BW2320" s="71"/>
      <c r="BX2320" s="71"/>
      <c r="BY2320" s="71"/>
    </row>
    <row r="2321" spans="70:77" x14ac:dyDescent="0.3">
      <c r="BR2321" s="71"/>
      <c r="BS2321" s="71"/>
      <c r="BT2321" s="71"/>
      <c r="BU2321" s="71"/>
      <c r="BV2321" s="71"/>
      <c r="BW2321" s="71"/>
      <c r="BX2321" s="71"/>
      <c r="BY2321" s="71"/>
    </row>
    <row r="2322" spans="70:77" x14ac:dyDescent="0.3">
      <c r="BR2322" s="71"/>
      <c r="BS2322" s="71"/>
      <c r="BT2322" s="71"/>
      <c r="BU2322" s="71"/>
      <c r="BV2322" s="71"/>
      <c r="BW2322" s="71"/>
      <c r="BX2322" s="71"/>
      <c r="BY2322" s="71"/>
    </row>
    <row r="2323" spans="70:77" x14ac:dyDescent="0.3">
      <c r="BR2323" s="71"/>
      <c r="BS2323" s="71"/>
      <c r="BT2323" s="71"/>
      <c r="BU2323" s="71"/>
      <c r="BV2323" s="71"/>
      <c r="BW2323" s="71"/>
      <c r="BX2323" s="71"/>
      <c r="BY2323" s="71"/>
    </row>
    <row r="2324" spans="70:77" x14ac:dyDescent="0.3">
      <c r="BR2324" s="71"/>
      <c r="BS2324" s="71"/>
      <c r="BT2324" s="71"/>
      <c r="BU2324" s="71"/>
      <c r="BV2324" s="71"/>
      <c r="BW2324" s="71"/>
      <c r="BX2324" s="71"/>
      <c r="BY2324" s="71"/>
    </row>
    <row r="2325" spans="70:77" x14ac:dyDescent="0.3">
      <c r="BR2325" s="71"/>
      <c r="BS2325" s="71"/>
      <c r="BT2325" s="71"/>
      <c r="BU2325" s="71"/>
      <c r="BV2325" s="71"/>
      <c r="BW2325" s="71"/>
      <c r="BX2325" s="71"/>
      <c r="BY2325" s="71"/>
    </row>
    <row r="2326" spans="70:77" x14ac:dyDescent="0.3">
      <c r="BR2326" s="71"/>
      <c r="BS2326" s="71"/>
      <c r="BT2326" s="71"/>
      <c r="BU2326" s="71"/>
      <c r="BV2326" s="71"/>
      <c r="BW2326" s="71"/>
      <c r="BX2326" s="71"/>
      <c r="BY2326" s="71"/>
    </row>
    <row r="2327" spans="70:77" x14ac:dyDescent="0.3">
      <c r="BR2327" s="71"/>
      <c r="BS2327" s="71"/>
      <c r="BT2327" s="71"/>
      <c r="BU2327" s="71"/>
      <c r="BV2327" s="71"/>
      <c r="BW2327" s="71"/>
      <c r="BX2327" s="71"/>
      <c r="BY2327" s="71"/>
    </row>
    <row r="2328" spans="70:77" x14ac:dyDescent="0.3">
      <c r="BR2328" s="71"/>
      <c r="BS2328" s="71"/>
      <c r="BT2328" s="71"/>
      <c r="BU2328" s="71"/>
      <c r="BV2328" s="71"/>
      <c r="BW2328" s="71"/>
      <c r="BX2328" s="71"/>
      <c r="BY2328" s="71"/>
    </row>
    <row r="2329" spans="70:77" x14ac:dyDescent="0.3">
      <c r="BR2329" s="71"/>
      <c r="BS2329" s="71"/>
      <c r="BT2329" s="71"/>
      <c r="BU2329" s="71"/>
      <c r="BV2329" s="71"/>
      <c r="BW2329" s="71"/>
      <c r="BX2329" s="71"/>
      <c r="BY2329" s="71"/>
    </row>
    <row r="2330" spans="70:77" x14ac:dyDescent="0.3">
      <c r="BR2330" s="71"/>
      <c r="BS2330" s="71"/>
      <c r="BT2330" s="71"/>
      <c r="BU2330" s="71"/>
      <c r="BV2330" s="71"/>
      <c r="BW2330" s="71"/>
      <c r="BX2330" s="71"/>
      <c r="BY2330" s="71"/>
    </row>
    <row r="2331" spans="70:77" x14ac:dyDescent="0.3">
      <c r="BR2331" s="71"/>
      <c r="BS2331" s="71"/>
      <c r="BT2331" s="71"/>
      <c r="BU2331" s="71"/>
      <c r="BV2331" s="71"/>
      <c r="BW2331" s="71"/>
      <c r="BX2331" s="71"/>
      <c r="BY2331" s="71"/>
    </row>
    <row r="2332" spans="70:77" x14ac:dyDescent="0.3">
      <c r="BR2332" s="71"/>
      <c r="BS2332" s="71"/>
      <c r="BT2332" s="71"/>
      <c r="BU2332" s="71"/>
      <c r="BV2332" s="71"/>
      <c r="BW2332" s="71"/>
      <c r="BX2332" s="71"/>
      <c r="BY2332" s="71"/>
    </row>
    <row r="2333" spans="70:77" x14ac:dyDescent="0.3">
      <c r="BR2333" s="71"/>
      <c r="BS2333" s="71"/>
      <c r="BT2333" s="71"/>
      <c r="BU2333" s="71"/>
      <c r="BV2333" s="71"/>
      <c r="BW2333" s="71"/>
      <c r="BX2333" s="71"/>
      <c r="BY2333" s="71"/>
    </row>
    <row r="2334" spans="70:77" x14ac:dyDescent="0.3">
      <c r="BR2334" s="71"/>
      <c r="BS2334" s="71"/>
      <c r="BT2334" s="71"/>
      <c r="BU2334" s="71"/>
      <c r="BV2334" s="71"/>
      <c r="BW2334" s="71"/>
      <c r="BX2334" s="71"/>
      <c r="BY2334" s="71"/>
    </row>
    <row r="2335" spans="70:77" x14ac:dyDescent="0.3">
      <c r="BR2335" s="71"/>
      <c r="BS2335" s="71"/>
      <c r="BT2335" s="71"/>
      <c r="BU2335" s="71"/>
      <c r="BV2335" s="71"/>
      <c r="BW2335" s="71"/>
      <c r="BX2335" s="71"/>
      <c r="BY2335" s="71"/>
    </row>
    <row r="2336" spans="70:77" x14ac:dyDescent="0.3">
      <c r="BR2336" s="71"/>
      <c r="BS2336" s="71"/>
      <c r="BT2336" s="71"/>
      <c r="BU2336" s="71"/>
      <c r="BV2336" s="71"/>
      <c r="BW2336" s="71"/>
      <c r="BX2336" s="71"/>
      <c r="BY2336" s="71"/>
    </row>
    <row r="2337" spans="70:77" x14ac:dyDescent="0.3">
      <c r="BR2337" s="71"/>
      <c r="BS2337" s="71"/>
      <c r="BT2337" s="71"/>
      <c r="BU2337" s="71"/>
      <c r="BV2337" s="71"/>
      <c r="BW2337" s="71"/>
      <c r="BX2337" s="71"/>
      <c r="BY2337" s="71"/>
    </row>
    <row r="2338" spans="70:77" x14ac:dyDescent="0.3">
      <c r="BR2338" s="71"/>
      <c r="BS2338" s="71"/>
      <c r="BT2338" s="71"/>
      <c r="BU2338" s="71"/>
      <c r="BV2338" s="71"/>
      <c r="BW2338" s="71"/>
      <c r="BX2338" s="71"/>
      <c r="BY2338" s="71"/>
    </row>
    <row r="2339" spans="70:77" x14ac:dyDescent="0.3">
      <c r="BR2339" s="71"/>
      <c r="BS2339" s="71"/>
      <c r="BT2339" s="71"/>
      <c r="BU2339" s="71"/>
      <c r="BV2339" s="71"/>
      <c r="BW2339" s="71"/>
      <c r="BX2339" s="71"/>
      <c r="BY2339" s="71"/>
    </row>
    <row r="2340" spans="70:77" x14ac:dyDescent="0.3">
      <c r="BR2340" s="71"/>
      <c r="BS2340" s="71"/>
      <c r="BT2340" s="71"/>
      <c r="BU2340" s="71"/>
      <c r="BV2340" s="71"/>
      <c r="BW2340" s="71"/>
      <c r="BX2340" s="71"/>
      <c r="BY2340" s="71"/>
    </row>
    <row r="2341" spans="70:77" x14ac:dyDescent="0.3">
      <c r="BR2341" s="71"/>
      <c r="BS2341" s="71"/>
      <c r="BT2341" s="71"/>
      <c r="BU2341" s="71"/>
      <c r="BV2341" s="71"/>
      <c r="BW2341" s="71"/>
      <c r="BX2341" s="71"/>
      <c r="BY2341" s="71"/>
    </row>
    <row r="2342" spans="70:77" x14ac:dyDescent="0.3">
      <c r="BR2342" s="71"/>
      <c r="BS2342" s="71"/>
      <c r="BT2342" s="71"/>
      <c r="BU2342" s="71"/>
      <c r="BV2342" s="71"/>
      <c r="BW2342" s="71"/>
      <c r="BX2342" s="71"/>
      <c r="BY2342" s="71"/>
    </row>
    <row r="2343" spans="70:77" x14ac:dyDescent="0.3">
      <c r="BR2343" s="71"/>
      <c r="BS2343" s="71"/>
      <c r="BT2343" s="71"/>
      <c r="BU2343" s="71"/>
      <c r="BV2343" s="71"/>
      <c r="BW2343" s="71"/>
      <c r="BX2343" s="71"/>
      <c r="BY2343" s="71"/>
    </row>
    <row r="2344" spans="70:77" x14ac:dyDescent="0.3">
      <c r="BR2344" s="71"/>
      <c r="BS2344" s="71"/>
      <c r="BT2344" s="71"/>
      <c r="BU2344" s="71"/>
      <c r="BV2344" s="71"/>
      <c r="BW2344" s="71"/>
      <c r="BX2344" s="71"/>
      <c r="BY2344" s="71"/>
    </row>
    <row r="2345" spans="70:77" x14ac:dyDescent="0.3">
      <c r="BR2345" s="71"/>
      <c r="BS2345" s="71"/>
      <c r="BT2345" s="71"/>
      <c r="BU2345" s="71"/>
      <c r="BV2345" s="71"/>
      <c r="BW2345" s="71"/>
      <c r="BX2345" s="71"/>
      <c r="BY2345" s="71"/>
    </row>
    <row r="2346" spans="70:77" x14ac:dyDescent="0.3">
      <c r="BR2346" s="71"/>
      <c r="BS2346" s="71"/>
      <c r="BT2346" s="71"/>
      <c r="BU2346" s="71"/>
      <c r="BV2346" s="71"/>
      <c r="BW2346" s="71"/>
      <c r="BX2346" s="71"/>
      <c r="BY2346" s="71"/>
    </row>
    <row r="2347" spans="70:77" x14ac:dyDescent="0.3">
      <c r="BR2347" s="71"/>
      <c r="BS2347" s="71"/>
      <c r="BT2347" s="71"/>
      <c r="BU2347" s="71"/>
      <c r="BV2347" s="71"/>
      <c r="BW2347" s="71"/>
      <c r="BX2347" s="71"/>
      <c r="BY2347" s="71"/>
    </row>
    <row r="2348" spans="70:77" x14ac:dyDescent="0.3">
      <c r="BR2348" s="71"/>
      <c r="BS2348" s="71"/>
      <c r="BT2348" s="71"/>
      <c r="BU2348" s="71"/>
      <c r="BV2348" s="71"/>
      <c r="BW2348" s="71"/>
      <c r="BX2348" s="71"/>
      <c r="BY2348" s="71"/>
    </row>
    <row r="2349" spans="70:77" x14ac:dyDescent="0.3">
      <c r="BR2349" s="71"/>
      <c r="BS2349" s="71"/>
      <c r="BT2349" s="71"/>
      <c r="BU2349" s="71"/>
      <c r="BV2349" s="71"/>
      <c r="BW2349" s="71"/>
      <c r="BX2349" s="71"/>
      <c r="BY2349" s="71"/>
    </row>
    <row r="2350" spans="70:77" x14ac:dyDescent="0.3">
      <c r="BR2350" s="71"/>
      <c r="BS2350" s="71"/>
      <c r="BT2350" s="71"/>
      <c r="BU2350" s="71"/>
      <c r="BV2350" s="71"/>
      <c r="BW2350" s="71"/>
      <c r="BX2350" s="71"/>
      <c r="BY2350" s="71"/>
    </row>
    <row r="2351" spans="70:77" x14ac:dyDescent="0.3">
      <c r="BR2351" s="71"/>
      <c r="BS2351" s="71"/>
      <c r="BT2351" s="71"/>
      <c r="BU2351" s="71"/>
      <c r="BV2351" s="71"/>
      <c r="BW2351" s="71"/>
      <c r="BX2351" s="71"/>
      <c r="BY2351" s="71"/>
    </row>
    <row r="2352" spans="70:77" x14ac:dyDescent="0.3">
      <c r="BR2352" s="71"/>
      <c r="BS2352" s="71"/>
      <c r="BT2352" s="71"/>
      <c r="BU2352" s="71"/>
      <c r="BV2352" s="71"/>
      <c r="BW2352" s="71"/>
      <c r="BX2352" s="71"/>
      <c r="BY2352" s="71"/>
    </row>
    <row r="2353" spans="70:77" x14ac:dyDescent="0.3">
      <c r="BR2353" s="71"/>
      <c r="BS2353" s="71"/>
      <c r="BT2353" s="71"/>
      <c r="BU2353" s="71"/>
      <c r="BV2353" s="71"/>
      <c r="BW2353" s="71"/>
      <c r="BX2353" s="71"/>
      <c r="BY2353" s="71"/>
    </row>
    <row r="2354" spans="70:77" x14ac:dyDescent="0.3">
      <c r="BR2354" s="71"/>
      <c r="BS2354" s="71"/>
      <c r="BT2354" s="71"/>
      <c r="BU2354" s="71"/>
      <c r="BV2354" s="71"/>
      <c r="BW2354" s="71"/>
      <c r="BX2354" s="71"/>
      <c r="BY2354" s="71"/>
    </row>
    <row r="2355" spans="70:77" x14ac:dyDescent="0.3">
      <c r="BR2355" s="71"/>
      <c r="BS2355" s="71"/>
      <c r="BT2355" s="71"/>
      <c r="BU2355" s="71"/>
      <c r="BV2355" s="71"/>
      <c r="BW2355" s="71"/>
      <c r="BX2355" s="71"/>
      <c r="BY2355" s="71"/>
    </row>
    <row r="2356" spans="70:77" x14ac:dyDescent="0.3">
      <c r="BR2356" s="71"/>
      <c r="BS2356" s="71"/>
      <c r="BT2356" s="71"/>
      <c r="BU2356" s="71"/>
      <c r="BV2356" s="71"/>
      <c r="BW2356" s="71"/>
      <c r="BX2356" s="71"/>
      <c r="BY2356" s="71"/>
    </row>
    <row r="2357" spans="70:77" x14ac:dyDescent="0.3">
      <c r="BR2357" s="71"/>
      <c r="BS2357" s="71"/>
      <c r="BT2357" s="71"/>
      <c r="BU2357" s="71"/>
      <c r="BV2357" s="71"/>
      <c r="BW2357" s="71"/>
      <c r="BX2357" s="71"/>
      <c r="BY2357" s="71"/>
    </row>
    <row r="2358" spans="70:77" x14ac:dyDescent="0.3">
      <c r="BR2358" s="71"/>
      <c r="BS2358" s="71"/>
      <c r="BT2358" s="71"/>
      <c r="BU2358" s="71"/>
      <c r="BV2358" s="71"/>
      <c r="BW2358" s="71"/>
      <c r="BX2358" s="71"/>
      <c r="BY2358" s="71"/>
    </row>
    <row r="2359" spans="70:77" x14ac:dyDescent="0.3">
      <c r="BR2359" s="71"/>
      <c r="BS2359" s="71"/>
      <c r="BT2359" s="71"/>
      <c r="BU2359" s="71"/>
      <c r="BV2359" s="71"/>
      <c r="BW2359" s="71"/>
      <c r="BX2359" s="71"/>
      <c r="BY2359" s="71"/>
    </row>
    <row r="2360" spans="70:77" x14ac:dyDescent="0.3">
      <c r="BR2360" s="71"/>
      <c r="BS2360" s="71"/>
      <c r="BT2360" s="71"/>
      <c r="BU2360" s="71"/>
      <c r="BV2360" s="71"/>
      <c r="BW2360" s="71"/>
      <c r="BX2360" s="71"/>
      <c r="BY2360" s="71"/>
    </row>
    <row r="2361" spans="70:77" x14ac:dyDescent="0.3">
      <c r="BR2361" s="71"/>
      <c r="BS2361" s="71"/>
      <c r="BT2361" s="71"/>
      <c r="BU2361" s="71"/>
      <c r="BV2361" s="71"/>
      <c r="BW2361" s="71"/>
      <c r="BX2361" s="71"/>
      <c r="BY2361" s="71"/>
    </row>
    <row r="2362" spans="70:77" x14ac:dyDescent="0.3">
      <c r="BR2362" s="71"/>
      <c r="BS2362" s="71"/>
      <c r="BT2362" s="71"/>
      <c r="BU2362" s="71"/>
      <c r="BV2362" s="71"/>
      <c r="BW2362" s="71"/>
      <c r="BX2362" s="71"/>
      <c r="BY2362" s="71"/>
    </row>
    <row r="2363" spans="70:77" x14ac:dyDescent="0.3">
      <c r="BR2363" s="71"/>
      <c r="BS2363" s="71"/>
      <c r="BT2363" s="71"/>
      <c r="BU2363" s="71"/>
      <c r="BV2363" s="71"/>
      <c r="BW2363" s="71"/>
      <c r="BX2363" s="71"/>
      <c r="BY2363" s="71"/>
    </row>
    <row r="2364" spans="70:77" x14ac:dyDescent="0.3">
      <c r="BR2364" s="71"/>
      <c r="BS2364" s="71"/>
      <c r="BT2364" s="71"/>
      <c r="BU2364" s="71"/>
      <c r="BV2364" s="71"/>
      <c r="BW2364" s="71"/>
      <c r="BX2364" s="71"/>
      <c r="BY2364" s="71"/>
    </row>
    <row r="2365" spans="70:77" x14ac:dyDescent="0.3">
      <c r="BR2365" s="71"/>
      <c r="BS2365" s="71"/>
      <c r="BT2365" s="71"/>
      <c r="BU2365" s="71"/>
      <c r="BV2365" s="71"/>
      <c r="BW2365" s="71"/>
      <c r="BX2365" s="71"/>
      <c r="BY2365" s="71"/>
    </row>
    <row r="2366" spans="70:77" x14ac:dyDescent="0.3">
      <c r="BR2366" s="71"/>
      <c r="BS2366" s="71"/>
      <c r="BT2366" s="71"/>
      <c r="BU2366" s="71"/>
      <c r="BV2366" s="71"/>
      <c r="BW2366" s="71"/>
      <c r="BX2366" s="71"/>
      <c r="BY2366" s="71"/>
    </row>
    <row r="2367" spans="70:77" x14ac:dyDescent="0.3">
      <c r="BR2367" s="71"/>
      <c r="BS2367" s="71"/>
      <c r="BT2367" s="71"/>
      <c r="BU2367" s="71"/>
      <c r="BV2367" s="71"/>
      <c r="BW2367" s="71"/>
      <c r="BX2367" s="71"/>
      <c r="BY2367" s="71"/>
    </row>
    <row r="2368" spans="70:77" x14ac:dyDescent="0.3">
      <c r="BR2368" s="71"/>
      <c r="BS2368" s="71"/>
      <c r="BT2368" s="71"/>
      <c r="BU2368" s="71"/>
      <c r="BV2368" s="71"/>
      <c r="BW2368" s="71"/>
      <c r="BX2368" s="71"/>
      <c r="BY2368" s="71"/>
    </row>
    <row r="2369" spans="70:77" x14ac:dyDescent="0.3">
      <c r="BR2369" s="71"/>
      <c r="BS2369" s="71"/>
      <c r="BT2369" s="71"/>
      <c r="BU2369" s="71"/>
      <c r="BV2369" s="71"/>
      <c r="BW2369" s="71"/>
      <c r="BX2369" s="71"/>
      <c r="BY2369" s="71"/>
    </row>
    <row r="2370" spans="70:77" x14ac:dyDescent="0.3">
      <c r="BR2370" s="71"/>
      <c r="BS2370" s="71"/>
      <c r="BT2370" s="71"/>
      <c r="BU2370" s="71"/>
      <c r="BV2370" s="71"/>
      <c r="BW2370" s="71"/>
      <c r="BX2370" s="71"/>
      <c r="BY2370" s="71"/>
    </row>
    <row r="2371" spans="70:77" x14ac:dyDescent="0.3">
      <c r="BR2371" s="71"/>
      <c r="BS2371" s="71"/>
      <c r="BT2371" s="71"/>
      <c r="BU2371" s="71"/>
      <c r="BV2371" s="71"/>
      <c r="BW2371" s="71"/>
      <c r="BX2371" s="71"/>
      <c r="BY2371" s="71"/>
    </row>
    <row r="2372" spans="70:77" x14ac:dyDescent="0.3">
      <c r="BR2372" s="71"/>
      <c r="BS2372" s="71"/>
      <c r="BT2372" s="71"/>
      <c r="BU2372" s="71"/>
      <c r="BV2372" s="71"/>
      <c r="BW2372" s="71"/>
      <c r="BX2372" s="71"/>
      <c r="BY2372" s="71"/>
    </row>
    <row r="2373" spans="70:77" x14ac:dyDescent="0.3">
      <c r="BR2373" s="71"/>
      <c r="BS2373" s="71"/>
      <c r="BT2373" s="71"/>
      <c r="BU2373" s="71"/>
      <c r="BV2373" s="71"/>
      <c r="BW2373" s="71"/>
      <c r="BX2373" s="71"/>
      <c r="BY2373" s="71"/>
    </row>
    <row r="2374" spans="70:77" x14ac:dyDescent="0.3">
      <c r="BR2374" s="71"/>
      <c r="BS2374" s="71"/>
      <c r="BT2374" s="71"/>
      <c r="BU2374" s="71"/>
      <c r="BV2374" s="71"/>
      <c r="BW2374" s="71"/>
      <c r="BX2374" s="71"/>
      <c r="BY2374" s="71"/>
    </row>
    <row r="2375" spans="70:77" x14ac:dyDescent="0.3">
      <c r="BR2375" s="71"/>
      <c r="BS2375" s="71"/>
      <c r="BT2375" s="71"/>
      <c r="BU2375" s="71"/>
      <c r="BV2375" s="71"/>
      <c r="BW2375" s="71"/>
      <c r="BX2375" s="71"/>
      <c r="BY2375" s="71"/>
    </row>
    <row r="2376" spans="70:77" x14ac:dyDescent="0.3">
      <c r="BR2376" s="71"/>
      <c r="BS2376" s="71"/>
      <c r="BT2376" s="71"/>
      <c r="BU2376" s="71"/>
      <c r="BV2376" s="71"/>
      <c r="BW2376" s="71"/>
      <c r="BX2376" s="71"/>
      <c r="BY2376" s="71"/>
    </row>
    <row r="2377" spans="70:77" x14ac:dyDescent="0.3">
      <c r="BR2377" s="71"/>
      <c r="BS2377" s="71"/>
      <c r="BT2377" s="71"/>
      <c r="BU2377" s="71"/>
      <c r="BV2377" s="71"/>
      <c r="BW2377" s="71"/>
      <c r="BX2377" s="71"/>
      <c r="BY2377" s="71"/>
    </row>
    <row r="2378" spans="70:77" x14ac:dyDescent="0.3">
      <c r="BR2378" s="71"/>
      <c r="BS2378" s="71"/>
      <c r="BT2378" s="71"/>
      <c r="BU2378" s="71"/>
      <c r="BV2378" s="71"/>
      <c r="BW2378" s="71"/>
      <c r="BX2378" s="71"/>
      <c r="BY2378" s="71"/>
    </row>
    <row r="2379" spans="70:77" x14ac:dyDescent="0.3">
      <c r="BR2379" s="71"/>
      <c r="BS2379" s="71"/>
      <c r="BT2379" s="71"/>
      <c r="BU2379" s="71"/>
      <c r="BV2379" s="71"/>
      <c r="BW2379" s="71"/>
      <c r="BX2379" s="71"/>
      <c r="BY2379" s="71"/>
    </row>
    <row r="2380" spans="70:77" x14ac:dyDescent="0.3">
      <c r="BR2380" s="71"/>
      <c r="BS2380" s="71"/>
      <c r="BT2380" s="71"/>
      <c r="BU2380" s="71"/>
      <c r="BV2380" s="71"/>
      <c r="BW2380" s="71"/>
      <c r="BX2380" s="71"/>
      <c r="BY2380" s="71"/>
    </row>
    <row r="2381" spans="70:77" x14ac:dyDescent="0.3">
      <c r="BR2381" s="71"/>
      <c r="BS2381" s="71"/>
      <c r="BT2381" s="71"/>
      <c r="BU2381" s="71"/>
      <c r="BV2381" s="71"/>
      <c r="BW2381" s="71"/>
      <c r="BX2381" s="71"/>
      <c r="BY2381" s="71"/>
    </row>
    <row r="2382" spans="70:77" x14ac:dyDescent="0.3">
      <c r="BR2382" s="71"/>
      <c r="BS2382" s="71"/>
      <c r="BT2382" s="71"/>
      <c r="BU2382" s="71"/>
      <c r="BV2382" s="71"/>
      <c r="BW2382" s="71"/>
      <c r="BX2382" s="71"/>
      <c r="BY2382" s="71"/>
    </row>
    <row r="2383" spans="70:77" x14ac:dyDescent="0.3">
      <c r="BR2383" s="71"/>
      <c r="BS2383" s="71"/>
      <c r="BT2383" s="71"/>
      <c r="BU2383" s="71"/>
      <c r="BV2383" s="71"/>
      <c r="BW2383" s="71"/>
      <c r="BX2383" s="71"/>
      <c r="BY2383" s="71"/>
    </row>
    <row r="2384" spans="70:77" x14ac:dyDescent="0.3">
      <c r="BR2384" s="71"/>
      <c r="BS2384" s="71"/>
      <c r="BT2384" s="71"/>
      <c r="BU2384" s="71"/>
      <c r="BV2384" s="71"/>
      <c r="BW2384" s="71"/>
      <c r="BX2384" s="71"/>
      <c r="BY2384" s="71"/>
    </row>
    <row r="2385" spans="70:77" x14ac:dyDescent="0.3">
      <c r="BR2385" s="71"/>
      <c r="BS2385" s="71"/>
      <c r="BT2385" s="71"/>
      <c r="BU2385" s="71"/>
      <c r="BV2385" s="71"/>
      <c r="BW2385" s="71"/>
      <c r="BX2385" s="71"/>
      <c r="BY2385" s="71"/>
    </row>
    <row r="2386" spans="70:77" x14ac:dyDescent="0.3">
      <c r="BR2386" s="71"/>
      <c r="BS2386" s="71"/>
      <c r="BT2386" s="71"/>
      <c r="BU2386" s="71"/>
      <c r="BV2386" s="71"/>
      <c r="BW2386" s="71"/>
      <c r="BX2386" s="71"/>
      <c r="BY2386" s="71"/>
    </row>
    <row r="2387" spans="70:77" x14ac:dyDescent="0.3">
      <c r="BR2387" s="71"/>
      <c r="BS2387" s="71"/>
      <c r="BT2387" s="71"/>
      <c r="BU2387" s="71"/>
      <c r="BV2387" s="71"/>
      <c r="BW2387" s="71"/>
      <c r="BX2387" s="71"/>
      <c r="BY2387" s="71"/>
    </row>
    <row r="2388" spans="70:77" x14ac:dyDescent="0.3">
      <c r="BR2388" s="71"/>
      <c r="BS2388" s="71"/>
      <c r="BT2388" s="71"/>
      <c r="BU2388" s="71"/>
      <c r="BV2388" s="71"/>
      <c r="BW2388" s="71"/>
      <c r="BX2388" s="71"/>
      <c r="BY2388" s="71"/>
    </row>
    <row r="2389" spans="70:77" x14ac:dyDescent="0.3">
      <c r="BR2389" s="71"/>
      <c r="BS2389" s="71"/>
      <c r="BT2389" s="71"/>
      <c r="BU2389" s="71"/>
      <c r="BV2389" s="71"/>
      <c r="BW2389" s="71"/>
      <c r="BX2389" s="71"/>
      <c r="BY2389" s="71"/>
    </row>
    <row r="2390" spans="70:77" x14ac:dyDescent="0.3">
      <c r="BR2390" s="71"/>
      <c r="BS2390" s="71"/>
      <c r="BT2390" s="71"/>
      <c r="BU2390" s="71"/>
      <c r="BV2390" s="71"/>
      <c r="BW2390" s="71"/>
      <c r="BX2390" s="71"/>
      <c r="BY2390" s="71"/>
    </row>
    <row r="2391" spans="70:77" x14ac:dyDescent="0.3">
      <c r="BR2391" s="71"/>
      <c r="BS2391" s="71"/>
      <c r="BT2391" s="71"/>
      <c r="BU2391" s="71"/>
      <c r="BV2391" s="71"/>
      <c r="BW2391" s="71"/>
      <c r="BX2391" s="71"/>
      <c r="BY2391" s="71"/>
    </row>
    <row r="2392" spans="70:77" x14ac:dyDescent="0.3">
      <c r="BR2392" s="71"/>
      <c r="BS2392" s="71"/>
      <c r="BT2392" s="71"/>
      <c r="BU2392" s="71"/>
      <c r="BV2392" s="71"/>
      <c r="BW2392" s="71"/>
      <c r="BX2392" s="71"/>
      <c r="BY2392" s="71"/>
    </row>
    <row r="2393" spans="70:77" x14ac:dyDescent="0.3">
      <c r="BR2393" s="71"/>
      <c r="BS2393" s="71"/>
      <c r="BT2393" s="71"/>
      <c r="BU2393" s="71"/>
      <c r="BV2393" s="71"/>
      <c r="BW2393" s="71"/>
      <c r="BX2393" s="71"/>
      <c r="BY2393" s="71"/>
    </row>
    <row r="2394" spans="70:77" x14ac:dyDescent="0.3">
      <c r="BR2394" s="71"/>
      <c r="BS2394" s="71"/>
      <c r="BT2394" s="71"/>
      <c r="BU2394" s="71"/>
      <c r="BV2394" s="71"/>
      <c r="BW2394" s="71"/>
      <c r="BX2394" s="71"/>
      <c r="BY2394" s="71"/>
    </row>
    <row r="2395" spans="70:77" x14ac:dyDescent="0.3">
      <c r="BR2395" s="71"/>
      <c r="BS2395" s="71"/>
      <c r="BT2395" s="71"/>
      <c r="BU2395" s="71"/>
      <c r="BV2395" s="71"/>
      <c r="BW2395" s="71"/>
      <c r="BX2395" s="71"/>
      <c r="BY2395" s="71"/>
    </row>
    <row r="2396" spans="70:77" x14ac:dyDescent="0.3">
      <c r="BR2396" s="71"/>
      <c r="BS2396" s="71"/>
      <c r="BT2396" s="71"/>
      <c r="BU2396" s="71"/>
      <c r="BV2396" s="71"/>
      <c r="BW2396" s="71"/>
      <c r="BX2396" s="71"/>
      <c r="BY2396" s="71"/>
    </row>
    <row r="2397" spans="70:77" x14ac:dyDescent="0.3">
      <c r="BR2397" s="71"/>
      <c r="BS2397" s="71"/>
      <c r="BT2397" s="71"/>
      <c r="BU2397" s="71"/>
      <c r="BV2397" s="71"/>
      <c r="BW2397" s="71"/>
      <c r="BX2397" s="71"/>
      <c r="BY2397" s="71"/>
    </row>
    <row r="2398" spans="70:77" x14ac:dyDescent="0.3">
      <c r="BR2398" s="71"/>
      <c r="BS2398" s="71"/>
      <c r="BT2398" s="71"/>
      <c r="BU2398" s="71"/>
      <c r="BV2398" s="71"/>
      <c r="BW2398" s="71"/>
      <c r="BX2398" s="71"/>
      <c r="BY2398" s="71"/>
    </row>
    <row r="2399" spans="70:77" x14ac:dyDescent="0.3">
      <c r="BR2399" s="71"/>
      <c r="BS2399" s="71"/>
      <c r="BT2399" s="71"/>
      <c r="BU2399" s="71"/>
      <c r="BV2399" s="71"/>
      <c r="BW2399" s="71"/>
      <c r="BX2399" s="71"/>
      <c r="BY2399" s="71"/>
    </row>
    <row r="2400" spans="70:77" x14ac:dyDescent="0.3">
      <c r="BR2400" s="71"/>
      <c r="BS2400" s="71"/>
      <c r="BT2400" s="71"/>
      <c r="BU2400" s="71"/>
      <c r="BV2400" s="71"/>
      <c r="BW2400" s="71"/>
      <c r="BX2400" s="71"/>
      <c r="BY2400" s="71"/>
    </row>
    <row r="2401" spans="70:77" x14ac:dyDescent="0.3">
      <c r="BR2401" s="71"/>
      <c r="BS2401" s="71"/>
      <c r="BT2401" s="71"/>
      <c r="BU2401" s="71"/>
      <c r="BV2401" s="71"/>
      <c r="BW2401" s="71"/>
      <c r="BX2401" s="71"/>
      <c r="BY2401" s="71"/>
    </row>
    <row r="2402" spans="70:77" x14ac:dyDescent="0.3">
      <c r="BR2402" s="71"/>
      <c r="BS2402" s="71"/>
      <c r="BT2402" s="71"/>
      <c r="BU2402" s="71"/>
      <c r="BV2402" s="71"/>
      <c r="BW2402" s="71"/>
      <c r="BX2402" s="71"/>
      <c r="BY2402" s="71"/>
    </row>
    <row r="2403" spans="70:77" x14ac:dyDescent="0.3">
      <c r="BR2403" s="71"/>
      <c r="BS2403" s="71"/>
      <c r="BT2403" s="71"/>
      <c r="BU2403" s="71"/>
      <c r="BV2403" s="71"/>
      <c r="BW2403" s="71"/>
      <c r="BX2403" s="71"/>
      <c r="BY2403" s="71"/>
    </row>
    <row r="2404" spans="70:77" x14ac:dyDescent="0.3">
      <c r="BR2404" s="71"/>
      <c r="BS2404" s="71"/>
      <c r="BT2404" s="71"/>
      <c r="BU2404" s="71"/>
      <c r="BV2404" s="71"/>
      <c r="BW2404" s="71"/>
      <c r="BX2404" s="71"/>
      <c r="BY2404" s="71"/>
    </row>
    <row r="2405" spans="70:77" x14ac:dyDescent="0.3">
      <c r="BR2405" s="71"/>
      <c r="BS2405" s="71"/>
      <c r="BT2405" s="71"/>
      <c r="BU2405" s="71"/>
      <c r="BV2405" s="71"/>
      <c r="BW2405" s="71"/>
      <c r="BX2405" s="71"/>
      <c r="BY2405" s="71"/>
    </row>
    <row r="2406" spans="70:77" x14ac:dyDescent="0.3">
      <c r="BR2406" s="71"/>
      <c r="BS2406" s="71"/>
      <c r="BT2406" s="71"/>
      <c r="BU2406" s="71"/>
      <c r="BV2406" s="71"/>
      <c r="BW2406" s="71"/>
      <c r="BX2406" s="71"/>
      <c r="BY2406" s="71"/>
    </row>
    <row r="2407" spans="70:77" x14ac:dyDescent="0.3">
      <c r="BR2407" s="71"/>
      <c r="BS2407" s="71"/>
      <c r="BT2407" s="71"/>
      <c r="BU2407" s="71"/>
      <c r="BV2407" s="71"/>
      <c r="BW2407" s="71"/>
      <c r="BX2407" s="71"/>
      <c r="BY2407" s="71"/>
    </row>
    <row r="2408" spans="70:77" x14ac:dyDescent="0.3">
      <c r="BR2408" s="71"/>
      <c r="BS2408" s="71"/>
      <c r="BT2408" s="71"/>
      <c r="BU2408" s="71"/>
      <c r="BV2408" s="71"/>
      <c r="BW2408" s="71"/>
      <c r="BX2408" s="71"/>
      <c r="BY2408" s="71"/>
    </row>
    <row r="2409" spans="70:77" x14ac:dyDescent="0.3">
      <c r="BR2409" s="71"/>
      <c r="BS2409" s="71"/>
      <c r="BT2409" s="71"/>
      <c r="BU2409" s="71"/>
      <c r="BV2409" s="71"/>
      <c r="BW2409" s="71"/>
      <c r="BX2409" s="71"/>
      <c r="BY2409" s="71"/>
    </row>
    <row r="2410" spans="70:77" x14ac:dyDescent="0.3">
      <c r="BR2410" s="71"/>
      <c r="BS2410" s="71"/>
      <c r="BT2410" s="71"/>
      <c r="BU2410" s="71"/>
      <c r="BV2410" s="71"/>
      <c r="BW2410" s="71"/>
      <c r="BX2410" s="71"/>
      <c r="BY2410" s="71"/>
    </row>
    <row r="2411" spans="70:77" x14ac:dyDescent="0.3">
      <c r="BR2411" s="71"/>
      <c r="BS2411" s="71"/>
      <c r="BT2411" s="71"/>
      <c r="BU2411" s="71"/>
      <c r="BV2411" s="71"/>
      <c r="BW2411" s="71"/>
      <c r="BX2411" s="71"/>
      <c r="BY2411" s="71"/>
    </row>
    <row r="2412" spans="70:77" x14ac:dyDescent="0.3">
      <c r="BR2412" s="71"/>
      <c r="BS2412" s="71"/>
      <c r="BT2412" s="71"/>
      <c r="BU2412" s="71"/>
      <c r="BV2412" s="71"/>
      <c r="BW2412" s="71"/>
      <c r="BX2412" s="71"/>
      <c r="BY2412" s="71"/>
    </row>
    <row r="2413" spans="70:77" x14ac:dyDescent="0.3">
      <c r="BR2413" s="71"/>
      <c r="BS2413" s="71"/>
      <c r="BT2413" s="71"/>
      <c r="BU2413" s="71"/>
      <c r="BV2413" s="71"/>
      <c r="BW2413" s="71"/>
      <c r="BX2413" s="71"/>
      <c r="BY2413" s="71"/>
    </row>
    <row r="2414" spans="70:77" x14ac:dyDescent="0.3">
      <c r="BR2414" s="71"/>
      <c r="BS2414" s="71"/>
      <c r="BT2414" s="71"/>
      <c r="BU2414" s="71"/>
      <c r="BV2414" s="71"/>
      <c r="BW2414" s="71"/>
      <c r="BX2414" s="71"/>
      <c r="BY2414" s="71"/>
    </row>
    <row r="2415" spans="70:77" x14ac:dyDescent="0.3">
      <c r="BR2415" s="71"/>
      <c r="BS2415" s="71"/>
      <c r="BT2415" s="71"/>
      <c r="BU2415" s="71"/>
      <c r="BV2415" s="71"/>
      <c r="BW2415" s="71"/>
      <c r="BX2415" s="71"/>
      <c r="BY2415" s="71"/>
    </row>
    <row r="2416" spans="70:77" x14ac:dyDescent="0.3">
      <c r="BR2416" s="71"/>
      <c r="BS2416" s="71"/>
      <c r="BT2416" s="71"/>
      <c r="BU2416" s="71"/>
      <c r="BV2416" s="71"/>
      <c r="BW2416" s="71"/>
      <c r="BX2416" s="71"/>
      <c r="BY2416" s="71"/>
    </row>
    <row r="2417" spans="70:77" x14ac:dyDescent="0.3">
      <c r="BR2417" s="71"/>
      <c r="BS2417" s="71"/>
      <c r="BT2417" s="71"/>
      <c r="BU2417" s="71"/>
      <c r="BV2417" s="71"/>
      <c r="BW2417" s="71"/>
      <c r="BX2417" s="71"/>
      <c r="BY2417" s="71"/>
    </row>
    <row r="2418" spans="70:77" x14ac:dyDescent="0.3">
      <c r="BR2418" s="71"/>
      <c r="BS2418" s="71"/>
      <c r="BT2418" s="71"/>
      <c r="BU2418" s="71"/>
      <c r="BV2418" s="71"/>
      <c r="BW2418" s="71"/>
      <c r="BX2418" s="71"/>
      <c r="BY2418" s="71"/>
    </row>
    <row r="2419" spans="70:77" x14ac:dyDescent="0.3">
      <c r="BR2419" s="71"/>
      <c r="BS2419" s="71"/>
      <c r="BT2419" s="71"/>
      <c r="BU2419" s="71"/>
      <c r="BV2419" s="71"/>
      <c r="BW2419" s="71"/>
      <c r="BX2419" s="71"/>
      <c r="BY2419" s="71"/>
    </row>
    <row r="2420" spans="70:77" x14ac:dyDescent="0.3">
      <c r="BR2420" s="71"/>
      <c r="BS2420" s="71"/>
      <c r="BT2420" s="71"/>
      <c r="BU2420" s="71"/>
      <c r="BV2420" s="71"/>
      <c r="BW2420" s="71"/>
      <c r="BX2420" s="71"/>
      <c r="BY2420" s="71"/>
    </row>
    <row r="2421" spans="70:77" x14ac:dyDescent="0.3">
      <c r="BR2421" s="71"/>
      <c r="BS2421" s="71"/>
      <c r="BT2421" s="71"/>
      <c r="BU2421" s="71"/>
      <c r="BV2421" s="71"/>
      <c r="BW2421" s="71"/>
      <c r="BX2421" s="71"/>
      <c r="BY2421" s="71"/>
    </row>
    <row r="2422" spans="70:77" x14ac:dyDescent="0.3">
      <c r="BR2422" s="71"/>
      <c r="BS2422" s="71"/>
      <c r="BT2422" s="71"/>
      <c r="BU2422" s="71"/>
      <c r="BV2422" s="71"/>
      <c r="BW2422" s="71"/>
      <c r="BX2422" s="71"/>
      <c r="BY2422" s="71"/>
    </row>
    <row r="2423" spans="70:77" x14ac:dyDescent="0.3">
      <c r="BR2423" s="71"/>
      <c r="BS2423" s="71"/>
      <c r="BT2423" s="71"/>
      <c r="BU2423" s="71"/>
      <c r="BV2423" s="71"/>
      <c r="BW2423" s="71"/>
      <c r="BX2423" s="71"/>
      <c r="BY2423" s="71"/>
    </row>
    <row r="2424" spans="70:77" x14ac:dyDescent="0.3">
      <c r="BR2424" s="71"/>
      <c r="BS2424" s="71"/>
      <c r="BT2424" s="71"/>
      <c r="BU2424" s="71"/>
      <c r="BV2424" s="71"/>
      <c r="BW2424" s="71"/>
      <c r="BX2424" s="71"/>
      <c r="BY2424" s="71"/>
    </row>
    <row r="2425" spans="70:77" x14ac:dyDescent="0.3">
      <c r="BR2425" s="71"/>
      <c r="BS2425" s="71"/>
      <c r="BT2425" s="71"/>
      <c r="BU2425" s="71"/>
      <c r="BV2425" s="71"/>
      <c r="BW2425" s="71"/>
      <c r="BX2425" s="71"/>
      <c r="BY2425" s="71"/>
    </row>
    <row r="2426" spans="70:77" x14ac:dyDescent="0.3">
      <c r="BR2426" s="71"/>
      <c r="BS2426" s="71"/>
      <c r="BT2426" s="71"/>
      <c r="BU2426" s="71"/>
      <c r="BV2426" s="71"/>
      <c r="BW2426" s="71"/>
      <c r="BX2426" s="71"/>
      <c r="BY2426" s="71"/>
    </row>
    <row r="2427" spans="70:77" x14ac:dyDescent="0.3">
      <c r="BR2427" s="71"/>
      <c r="BS2427" s="71"/>
      <c r="BT2427" s="71"/>
      <c r="BU2427" s="71"/>
      <c r="BV2427" s="71"/>
      <c r="BW2427" s="71"/>
      <c r="BX2427" s="71"/>
      <c r="BY2427" s="71"/>
    </row>
    <row r="2428" spans="70:77" x14ac:dyDescent="0.3">
      <c r="BR2428" s="71"/>
      <c r="BS2428" s="71"/>
      <c r="BT2428" s="71"/>
      <c r="BU2428" s="71"/>
      <c r="BV2428" s="71"/>
      <c r="BW2428" s="71"/>
      <c r="BX2428" s="71"/>
      <c r="BY2428" s="71"/>
    </row>
    <row r="2429" spans="70:77" x14ac:dyDescent="0.3">
      <c r="BR2429" s="71"/>
      <c r="BS2429" s="71"/>
      <c r="BT2429" s="71"/>
      <c r="BU2429" s="71"/>
      <c r="BV2429" s="71"/>
      <c r="BW2429" s="71"/>
      <c r="BX2429" s="71"/>
      <c r="BY2429" s="71"/>
    </row>
    <row r="2430" spans="70:77" x14ac:dyDescent="0.3">
      <c r="BR2430" s="71"/>
      <c r="BS2430" s="71"/>
      <c r="BT2430" s="71"/>
      <c r="BU2430" s="71"/>
      <c r="BV2430" s="71"/>
      <c r="BW2430" s="71"/>
      <c r="BX2430" s="71"/>
      <c r="BY2430" s="71"/>
    </row>
    <row r="2431" spans="70:77" x14ac:dyDescent="0.3">
      <c r="BR2431" s="71"/>
      <c r="BS2431" s="71"/>
      <c r="BT2431" s="71"/>
      <c r="BU2431" s="71"/>
      <c r="BV2431" s="71"/>
      <c r="BW2431" s="71"/>
      <c r="BX2431" s="71"/>
      <c r="BY2431" s="71"/>
    </row>
    <row r="2432" spans="70:77" x14ac:dyDescent="0.3">
      <c r="BR2432" s="71"/>
      <c r="BS2432" s="71"/>
      <c r="BT2432" s="71"/>
      <c r="BU2432" s="71"/>
      <c r="BV2432" s="71"/>
      <c r="BW2432" s="71"/>
      <c r="BX2432" s="71"/>
      <c r="BY2432" s="71"/>
    </row>
    <row r="2433" spans="70:77" x14ac:dyDescent="0.3">
      <c r="BR2433" s="71"/>
      <c r="BS2433" s="71"/>
      <c r="BT2433" s="71"/>
      <c r="BU2433" s="71"/>
      <c r="BV2433" s="71"/>
      <c r="BW2433" s="71"/>
      <c r="BX2433" s="71"/>
      <c r="BY2433" s="71"/>
    </row>
    <row r="2434" spans="70:77" x14ac:dyDescent="0.3">
      <c r="BR2434" s="71"/>
      <c r="BS2434" s="71"/>
      <c r="BT2434" s="71"/>
      <c r="BU2434" s="71"/>
      <c r="BV2434" s="71"/>
      <c r="BW2434" s="71"/>
      <c r="BX2434" s="71"/>
      <c r="BY2434" s="71"/>
    </row>
    <row r="2435" spans="70:77" x14ac:dyDescent="0.3">
      <c r="BR2435" s="71"/>
      <c r="BS2435" s="71"/>
      <c r="BT2435" s="71"/>
      <c r="BU2435" s="71"/>
      <c r="BV2435" s="71"/>
      <c r="BW2435" s="71"/>
      <c r="BX2435" s="71"/>
      <c r="BY2435" s="71"/>
    </row>
    <row r="2436" spans="70:77" x14ac:dyDescent="0.3">
      <c r="BR2436" s="71"/>
      <c r="BS2436" s="71"/>
      <c r="BT2436" s="71"/>
      <c r="BU2436" s="71"/>
      <c r="BV2436" s="71"/>
      <c r="BW2436" s="71"/>
      <c r="BX2436" s="71"/>
      <c r="BY2436" s="71"/>
    </row>
    <row r="2437" spans="70:77" x14ac:dyDescent="0.3">
      <c r="BR2437" s="71"/>
      <c r="BS2437" s="71"/>
      <c r="BT2437" s="71"/>
      <c r="BU2437" s="71"/>
      <c r="BV2437" s="71"/>
      <c r="BW2437" s="71"/>
      <c r="BX2437" s="71"/>
      <c r="BY2437" s="71"/>
    </row>
    <row r="2438" spans="70:77" x14ac:dyDescent="0.3">
      <c r="BR2438" s="71"/>
      <c r="BS2438" s="71"/>
      <c r="BT2438" s="71"/>
      <c r="BU2438" s="71"/>
      <c r="BV2438" s="71"/>
      <c r="BW2438" s="71"/>
      <c r="BX2438" s="71"/>
      <c r="BY2438" s="71"/>
    </row>
    <row r="2439" spans="70:77" x14ac:dyDescent="0.3">
      <c r="BR2439" s="71"/>
      <c r="BS2439" s="71"/>
      <c r="BT2439" s="71"/>
      <c r="BU2439" s="71"/>
      <c r="BV2439" s="71"/>
      <c r="BW2439" s="71"/>
      <c r="BX2439" s="71"/>
      <c r="BY2439" s="71"/>
    </row>
    <row r="2440" spans="70:77" x14ac:dyDescent="0.3">
      <c r="BR2440" s="71"/>
      <c r="BS2440" s="71"/>
      <c r="BT2440" s="71"/>
      <c r="BU2440" s="71"/>
      <c r="BV2440" s="71"/>
      <c r="BW2440" s="71"/>
      <c r="BX2440" s="71"/>
      <c r="BY2440" s="71"/>
    </row>
    <row r="2441" spans="70:77" x14ac:dyDescent="0.3">
      <c r="BR2441" s="71"/>
      <c r="BS2441" s="71"/>
      <c r="BT2441" s="71"/>
      <c r="BU2441" s="71"/>
      <c r="BV2441" s="71"/>
      <c r="BW2441" s="71"/>
      <c r="BX2441" s="71"/>
      <c r="BY2441" s="71"/>
    </row>
    <row r="2442" spans="70:77" x14ac:dyDescent="0.3">
      <c r="BR2442" s="71"/>
      <c r="BS2442" s="71"/>
      <c r="BT2442" s="71"/>
      <c r="BU2442" s="71"/>
      <c r="BV2442" s="71"/>
      <c r="BW2442" s="71"/>
      <c r="BX2442" s="71"/>
      <c r="BY2442" s="71"/>
    </row>
    <row r="2443" spans="70:77" x14ac:dyDescent="0.3">
      <c r="BR2443" s="71"/>
      <c r="BS2443" s="71"/>
      <c r="BT2443" s="71"/>
      <c r="BU2443" s="71"/>
      <c r="BV2443" s="71"/>
      <c r="BW2443" s="71"/>
      <c r="BX2443" s="71"/>
      <c r="BY2443" s="71"/>
    </row>
    <row r="2444" spans="70:77" x14ac:dyDescent="0.3">
      <c r="BR2444" s="71"/>
      <c r="BS2444" s="71"/>
      <c r="BT2444" s="71"/>
      <c r="BU2444" s="71"/>
      <c r="BV2444" s="71"/>
      <c r="BW2444" s="71"/>
      <c r="BX2444" s="71"/>
      <c r="BY2444" s="71"/>
    </row>
    <row r="2445" spans="70:77" x14ac:dyDescent="0.3">
      <c r="BR2445" s="71"/>
      <c r="BS2445" s="71"/>
      <c r="BT2445" s="71"/>
      <c r="BU2445" s="71"/>
      <c r="BV2445" s="71"/>
      <c r="BW2445" s="71"/>
      <c r="BX2445" s="71"/>
      <c r="BY2445" s="71"/>
    </row>
    <row r="2446" spans="70:77" x14ac:dyDescent="0.3">
      <c r="BR2446" s="71"/>
      <c r="BS2446" s="71"/>
      <c r="BT2446" s="71"/>
      <c r="BU2446" s="71"/>
      <c r="BV2446" s="71"/>
      <c r="BW2446" s="71"/>
      <c r="BX2446" s="71"/>
      <c r="BY2446" s="71"/>
    </row>
    <row r="2447" spans="70:77" x14ac:dyDescent="0.3">
      <c r="BR2447" s="71"/>
      <c r="BS2447" s="71"/>
      <c r="BT2447" s="71"/>
      <c r="BU2447" s="71"/>
      <c r="BV2447" s="71"/>
      <c r="BW2447" s="71"/>
      <c r="BX2447" s="71"/>
      <c r="BY2447" s="71"/>
    </row>
    <row r="2448" spans="70:77" x14ac:dyDescent="0.3">
      <c r="BR2448" s="71"/>
      <c r="BS2448" s="71"/>
      <c r="BT2448" s="71"/>
      <c r="BU2448" s="71"/>
      <c r="BV2448" s="71"/>
      <c r="BW2448" s="71"/>
      <c r="BX2448" s="71"/>
      <c r="BY2448" s="71"/>
    </row>
    <row r="2449" spans="70:77" x14ac:dyDescent="0.3">
      <c r="BR2449" s="71"/>
      <c r="BS2449" s="71"/>
      <c r="BT2449" s="71"/>
      <c r="BU2449" s="71"/>
      <c r="BV2449" s="71"/>
      <c r="BW2449" s="71"/>
      <c r="BX2449" s="71"/>
      <c r="BY2449" s="71"/>
    </row>
    <row r="2450" spans="70:77" x14ac:dyDescent="0.3">
      <c r="BR2450" s="71"/>
      <c r="BS2450" s="71"/>
      <c r="BT2450" s="71"/>
      <c r="BU2450" s="71"/>
      <c r="BV2450" s="71"/>
      <c r="BW2450" s="71"/>
      <c r="BX2450" s="71"/>
      <c r="BY2450" s="71"/>
    </row>
    <row r="2451" spans="70:77" x14ac:dyDescent="0.3">
      <c r="BR2451" s="71"/>
      <c r="BS2451" s="71"/>
      <c r="BT2451" s="71"/>
      <c r="BU2451" s="71"/>
      <c r="BV2451" s="71"/>
      <c r="BW2451" s="71"/>
      <c r="BX2451" s="71"/>
      <c r="BY2451" s="71"/>
    </row>
    <row r="2452" spans="70:77" x14ac:dyDescent="0.3">
      <c r="BR2452" s="71"/>
      <c r="BS2452" s="71"/>
      <c r="BT2452" s="71"/>
      <c r="BU2452" s="71"/>
      <c r="BV2452" s="71"/>
      <c r="BW2452" s="71"/>
      <c r="BX2452" s="71"/>
      <c r="BY2452" s="71"/>
    </row>
    <row r="2453" spans="70:77" x14ac:dyDescent="0.3">
      <c r="BR2453" s="71"/>
      <c r="BS2453" s="71"/>
      <c r="BT2453" s="71"/>
      <c r="BU2453" s="71"/>
      <c r="BV2453" s="71"/>
      <c r="BW2453" s="71"/>
      <c r="BX2453" s="71"/>
      <c r="BY2453" s="71"/>
    </row>
    <row r="2454" spans="70:77" x14ac:dyDescent="0.3">
      <c r="BR2454" s="71"/>
      <c r="BS2454" s="71"/>
      <c r="BT2454" s="71"/>
      <c r="BU2454" s="71"/>
      <c r="BV2454" s="71"/>
      <c r="BW2454" s="71"/>
      <c r="BX2454" s="71"/>
      <c r="BY2454" s="71"/>
    </row>
    <row r="2455" spans="70:77" x14ac:dyDescent="0.3">
      <c r="BR2455" s="71"/>
      <c r="BS2455" s="71"/>
      <c r="BT2455" s="71"/>
      <c r="BU2455" s="71"/>
      <c r="BV2455" s="71"/>
      <c r="BW2455" s="71"/>
      <c r="BX2455" s="71"/>
      <c r="BY2455" s="71"/>
    </row>
    <row r="2456" spans="70:77" x14ac:dyDescent="0.3">
      <c r="BR2456" s="71"/>
      <c r="BS2456" s="71"/>
      <c r="BT2456" s="71"/>
      <c r="BU2456" s="71"/>
      <c r="BV2456" s="71"/>
      <c r="BW2456" s="71"/>
      <c r="BX2456" s="71"/>
      <c r="BY2456" s="71"/>
    </row>
    <row r="2457" spans="70:77" x14ac:dyDescent="0.3">
      <c r="BR2457" s="71"/>
      <c r="BS2457" s="71"/>
      <c r="BT2457" s="71"/>
      <c r="BU2457" s="71"/>
      <c r="BV2457" s="71"/>
      <c r="BW2457" s="71"/>
      <c r="BX2457" s="71"/>
      <c r="BY2457" s="71"/>
    </row>
    <row r="2458" spans="70:77" x14ac:dyDescent="0.3">
      <c r="BR2458" s="71"/>
      <c r="BS2458" s="71"/>
      <c r="BT2458" s="71"/>
      <c r="BU2458" s="71"/>
      <c r="BV2458" s="71"/>
      <c r="BW2458" s="71"/>
      <c r="BX2458" s="71"/>
      <c r="BY2458" s="71"/>
    </row>
    <row r="2459" spans="70:77" x14ac:dyDescent="0.3">
      <c r="BR2459" s="71"/>
      <c r="BS2459" s="71"/>
      <c r="BT2459" s="71"/>
      <c r="BU2459" s="71"/>
      <c r="BV2459" s="71"/>
      <c r="BW2459" s="71"/>
      <c r="BX2459" s="71"/>
      <c r="BY2459" s="71"/>
    </row>
    <row r="2460" spans="70:77" x14ac:dyDescent="0.3">
      <c r="BR2460" s="71"/>
      <c r="BS2460" s="71"/>
      <c r="BT2460" s="71"/>
      <c r="BU2460" s="71"/>
      <c r="BV2460" s="71"/>
      <c r="BW2460" s="71"/>
      <c r="BX2460" s="71"/>
      <c r="BY2460" s="71"/>
    </row>
    <row r="2461" spans="70:77" x14ac:dyDescent="0.3">
      <c r="BR2461" s="71"/>
      <c r="BS2461" s="71"/>
      <c r="BT2461" s="71"/>
      <c r="BU2461" s="71"/>
      <c r="BV2461" s="71"/>
      <c r="BW2461" s="71"/>
      <c r="BX2461" s="71"/>
      <c r="BY2461" s="71"/>
    </row>
    <row r="2462" spans="70:77" x14ac:dyDescent="0.3">
      <c r="BR2462" s="71"/>
      <c r="BS2462" s="71"/>
      <c r="BT2462" s="71"/>
      <c r="BU2462" s="71"/>
      <c r="BV2462" s="71"/>
      <c r="BW2462" s="71"/>
      <c r="BX2462" s="71"/>
      <c r="BY2462" s="71"/>
    </row>
    <row r="2463" spans="70:77" x14ac:dyDescent="0.3">
      <c r="BR2463" s="71"/>
      <c r="BS2463" s="71"/>
      <c r="BT2463" s="71"/>
      <c r="BU2463" s="71"/>
      <c r="BV2463" s="71"/>
      <c r="BW2463" s="71"/>
      <c r="BX2463" s="71"/>
      <c r="BY2463" s="71"/>
    </row>
    <row r="2464" spans="70:77" x14ac:dyDescent="0.3">
      <c r="BR2464" s="71"/>
      <c r="BS2464" s="71"/>
      <c r="BT2464" s="71"/>
      <c r="BU2464" s="71"/>
      <c r="BV2464" s="71"/>
      <c r="BW2464" s="71"/>
      <c r="BX2464" s="71"/>
      <c r="BY2464" s="71"/>
    </row>
    <row r="2465" spans="70:77" x14ac:dyDescent="0.3">
      <c r="BR2465" s="71"/>
      <c r="BS2465" s="71"/>
      <c r="BT2465" s="71"/>
      <c r="BU2465" s="71"/>
      <c r="BV2465" s="71"/>
      <c r="BW2465" s="71"/>
      <c r="BX2465" s="71"/>
      <c r="BY2465" s="71"/>
    </row>
    <row r="2466" spans="70:77" x14ac:dyDescent="0.3">
      <c r="BR2466" s="71"/>
      <c r="BS2466" s="71"/>
      <c r="BT2466" s="71"/>
      <c r="BU2466" s="71"/>
      <c r="BV2466" s="71"/>
      <c r="BW2466" s="71"/>
      <c r="BX2466" s="71"/>
      <c r="BY2466" s="71"/>
    </row>
    <row r="2467" spans="70:77" x14ac:dyDescent="0.3">
      <c r="BR2467" s="71"/>
      <c r="BS2467" s="71"/>
      <c r="BT2467" s="71"/>
      <c r="BU2467" s="71"/>
      <c r="BV2467" s="71"/>
      <c r="BW2467" s="71"/>
      <c r="BX2467" s="71"/>
      <c r="BY2467" s="71"/>
    </row>
    <row r="2468" spans="70:77" x14ac:dyDescent="0.3">
      <c r="BR2468" s="71"/>
      <c r="BS2468" s="71"/>
      <c r="BT2468" s="71"/>
      <c r="BU2468" s="71"/>
      <c r="BV2468" s="71"/>
      <c r="BW2468" s="71"/>
      <c r="BX2468" s="71"/>
      <c r="BY2468" s="71"/>
    </row>
    <row r="2469" spans="70:77" x14ac:dyDescent="0.3">
      <c r="BR2469" s="71"/>
      <c r="BS2469" s="71"/>
      <c r="BT2469" s="71"/>
      <c r="BU2469" s="71"/>
      <c r="BV2469" s="71"/>
      <c r="BW2469" s="71"/>
      <c r="BX2469" s="71"/>
      <c r="BY2469" s="71"/>
    </row>
    <row r="2470" spans="70:77" x14ac:dyDescent="0.3">
      <c r="BR2470" s="71"/>
      <c r="BS2470" s="71"/>
      <c r="BT2470" s="71"/>
      <c r="BU2470" s="71"/>
      <c r="BV2470" s="71"/>
      <c r="BW2470" s="71"/>
      <c r="BX2470" s="71"/>
      <c r="BY2470" s="71"/>
    </row>
    <row r="2471" spans="70:77" x14ac:dyDescent="0.3">
      <c r="BR2471" s="71"/>
      <c r="BS2471" s="71"/>
      <c r="BT2471" s="71"/>
      <c r="BU2471" s="71"/>
      <c r="BV2471" s="71"/>
      <c r="BW2471" s="71"/>
      <c r="BX2471" s="71"/>
      <c r="BY2471" s="71"/>
    </row>
    <row r="2472" spans="70:77" x14ac:dyDescent="0.3">
      <c r="BR2472" s="71"/>
      <c r="BS2472" s="71"/>
      <c r="BT2472" s="71"/>
      <c r="BU2472" s="71"/>
      <c r="BV2472" s="71"/>
      <c r="BW2472" s="71"/>
      <c r="BX2472" s="71"/>
      <c r="BY2472" s="71"/>
    </row>
    <row r="2473" spans="70:77" x14ac:dyDescent="0.3">
      <c r="BR2473" s="71"/>
      <c r="BS2473" s="71"/>
      <c r="BT2473" s="71"/>
      <c r="BU2473" s="71"/>
      <c r="BV2473" s="71"/>
      <c r="BW2473" s="71"/>
      <c r="BX2473" s="71"/>
      <c r="BY2473" s="71"/>
    </row>
    <row r="2474" spans="70:77" x14ac:dyDescent="0.3">
      <c r="BR2474" s="71"/>
      <c r="BS2474" s="71"/>
      <c r="BT2474" s="71"/>
      <c r="BU2474" s="71"/>
      <c r="BV2474" s="71"/>
      <c r="BW2474" s="71"/>
      <c r="BX2474" s="71"/>
      <c r="BY2474" s="71"/>
    </row>
    <row r="2475" spans="70:77" x14ac:dyDescent="0.3">
      <c r="BR2475" s="71"/>
      <c r="BS2475" s="71"/>
      <c r="BT2475" s="71"/>
      <c r="BU2475" s="71"/>
      <c r="BV2475" s="71"/>
      <c r="BW2475" s="71"/>
      <c r="BX2475" s="71"/>
      <c r="BY2475" s="71"/>
    </row>
    <row r="2476" spans="70:77" x14ac:dyDescent="0.3">
      <c r="BR2476" s="71"/>
      <c r="BS2476" s="71"/>
      <c r="BT2476" s="71"/>
      <c r="BU2476" s="71"/>
      <c r="BV2476" s="71"/>
      <c r="BW2476" s="71"/>
      <c r="BX2476" s="71"/>
      <c r="BY2476" s="71"/>
    </row>
    <row r="2477" spans="70:77" x14ac:dyDescent="0.3">
      <c r="BR2477" s="71"/>
      <c r="BS2477" s="71"/>
      <c r="BT2477" s="71"/>
      <c r="BU2477" s="71"/>
      <c r="BV2477" s="71"/>
      <c r="BW2477" s="71"/>
      <c r="BX2477" s="71"/>
      <c r="BY2477" s="71"/>
    </row>
    <row r="2478" spans="70:77" x14ac:dyDescent="0.3">
      <c r="BR2478" s="71"/>
      <c r="BS2478" s="71"/>
      <c r="BT2478" s="71"/>
      <c r="BU2478" s="71"/>
      <c r="BV2478" s="71"/>
      <c r="BW2478" s="71"/>
      <c r="BX2478" s="71"/>
      <c r="BY2478" s="71"/>
    </row>
    <row r="2479" spans="70:77" x14ac:dyDescent="0.3">
      <c r="BR2479" s="71"/>
      <c r="BS2479" s="71"/>
      <c r="BT2479" s="71"/>
      <c r="BU2479" s="71"/>
      <c r="BV2479" s="71"/>
      <c r="BW2479" s="71"/>
      <c r="BX2479" s="71"/>
      <c r="BY2479" s="71"/>
    </row>
    <row r="2480" spans="70:77" x14ac:dyDescent="0.3">
      <c r="BR2480" s="71"/>
      <c r="BS2480" s="71"/>
      <c r="BT2480" s="71"/>
      <c r="BU2480" s="71"/>
      <c r="BV2480" s="71"/>
      <c r="BW2480" s="71"/>
      <c r="BX2480" s="71"/>
      <c r="BY2480" s="71"/>
    </row>
    <row r="2481" spans="70:77" x14ac:dyDescent="0.3">
      <c r="BR2481" s="71"/>
      <c r="BS2481" s="71"/>
      <c r="BT2481" s="71"/>
      <c r="BU2481" s="71"/>
      <c r="BV2481" s="71"/>
      <c r="BW2481" s="71"/>
      <c r="BX2481" s="71"/>
      <c r="BY2481" s="71"/>
    </row>
    <row r="2482" spans="70:77" x14ac:dyDescent="0.3">
      <c r="BR2482" s="71"/>
      <c r="BS2482" s="71"/>
      <c r="BT2482" s="71"/>
      <c r="BU2482" s="71"/>
      <c r="BV2482" s="71"/>
      <c r="BW2482" s="71"/>
      <c r="BX2482" s="71"/>
      <c r="BY2482" s="71"/>
    </row>
    <row r="2483" spans="70:77" x14ac:dyDescent="0.3">
      <c r="BR2483" s="71"/>
      <c r="BS2483" s="71"/>
      <c r="BT2483" s="71"/>
      <c r="BU2483" s="71"/>
      <c r="BV2483" s="71"/>
      <c r="BW2483" s="71"/>
      <c r="BX2483" s="71"/>
      <c r="BY2483" s="71"/>
    </row>
    <row r="2484" spans="70:77" x14ac:dyDescent="0.3">
      <c r="BR2484" s="71"/>
      <c r="BS2484" s="71"/>
      <c r="BT2484" s="71"/>
      <c r="BU2484" s="71"/>
      <c r="BV2484" s="71"/>
      <c r="BW2484" s="71"/>
      <c r="BX2484" s="71"/>
      <c r="BY2484" s="71"/>
    </row>
    <row r="2485" spans="70:77" x14ac:dyDescent="0.3">
      <c r="BR2485" s="71"/>
      <c r="BS2485" s="71"/>
      <c r="BT2485" s="71"/>
      <c r="BU2485" s="71"/>
      <c r="BV2485" s="71"/>
      <c r="BW2485" s="71"/>
      <c r="BX2485" s="71"/>
      <c r="BY2485" s="71"/>
    </row>
    <row r="2486" spans="70:77" x14ac:dyDescent="0.3">
      <c r="BR2486" s="71"/>
      <c r="BS2486" s="71"/>
      <c r="BT2486" s="71"/>
      <c r="BU2486" s="71"/>
      <c r="BV2486" s="71"/>
      <c r="BW2486" s="71"/>
      <c r="BX2486" s="71"/>
      <c r="BY2486" s="71"/>
    </row>
    <row r="2487" spans="70:77" x14ac:dyDescent="0.3">
      <c r="BR2487" s="71"/>
      <c r="BS2487" s="71"/>
      <c r="BT2487" s="71"/>
      <c r="BU2487" s="71"/>
      <c r="BV2487" s="71"/>
      <c r="BW2487" s="71"/>
      <c r="BX2487" s="71"/>
      <c r="BY2487" s="71"/>
    </row>
    <row r="2488" spans="70:77" x14ac:dyDescent="0.3">
      <c r="BR2488" s="71"/>
      <c r="BS2488" s="71"/>
      <c r="BT2488" s="71"/>
      <c r="BU2488" s="71"/>
      <c r="BV2488" s="71"/>
      <c r="BW2488" s="71"/>
      <c r="BX2488" s="71"/>
      <c r="BY2488" s="71"/>
    </row>
    <row r="2489" spans="70:77" x14ac:dyDescent="0.3">
      <c r="BR2489" s="71"/>
      <c r="BS2489" s="71"/>
      <c r="BT2489" s="71"/>
      <c r="BU2489" s="71"/>
      <c r="BV2489" s="71"/>
      <c r="BW2489" s="71"/>
      <c r="BX2489" s="71"/>
      <c r="BY2489" s="71"/>
    </row>
    <row r="2490" spans="70:77" x14ac:dyDescent="0.3">
      <c r="BR2490" s="71"/>
      <c r="BS2490" s="71"/>
      <c r="BT2490" s="71"/>
      <c r="BU2490" s="71"/>
      <c r="BV2490" s="71"/>
      <c r="BW2490" s="71"/>
      <c r="BX2490" s="71"/>
      <c r="BY2490" s="71"/>
    </row>
    <row r="2491" spans="70:77" x14ac:dyDescent="0.3">
      <c r="BR2491" s="71"/>
      <c r="BS2491" s="71"/>
      <c r="BT2491" s="71"/>
      <c r="BU2491" s="71"/>
      <c r="BV2491" s="71"/>
      <c r="BW2491" s="71"/>
      <c r="BX2491" s="71"/>
      <c r="BY2491" s="71"/>
    </row>
    <row r="2492" spans="70:77" x14ac:dyDescent="0.3">
      <c r="BR2492" s="71"/>
      <c r="BS2492" s="71"/>
      <c r="BT2492" s="71"/>
      <c r="BU2492" s="71"/>
      <c r="BV2492" s="71"/>
      <c r="BW2492" s="71"/>
      <c r="BX2492" s="71"/>
      <c r="BY2492" s="71"/>
    </row>
    <row r="2493" spans="70:77" x14ac:dyDescent="0.3">
      <c r="BR2493" s="71"/>
      <c r="BS2493" s="71"/>
      <c r="BT2493" s="71"/>
      <c r="BU2493" s="71"/>
      <c r="BV2493" s="71"/>
      <c r="BW2493" s="71"/>
      <c r="BX2493" s="71"/>
      <c r="BY2493" s="71"/>
    </row>
    <row r="2494" spans="70:77" x14ac:dyDescent="0.3">
      <c r="BR2494" s="71"/>
      <c r="BS2494" s="71"/>
      <c r="BT2494" s="71"/>
      <c r="BU2494" s="71"/>
      <c r="BV2494" s="71"/>
      <c r="BW2494" s="71"/>
      <c r="BX2494" s="71"/>
      <c r="BY2494" s="71"/>
    </row>
    <row r="2495" spans="70:77" x14ac:dyDescent="0.3">
      <c r="BR2495" s="71"/>
      <c r="BS2495" s="71"/>
      <c r="BT2495" s="71"/>
      <c r="BU2495" s="71"/>
      <c r="BV2495" s="71"/>
      <c r="BW2495" s="71"/>
      <c r="BX2495" s="71"/>
      <c r="BY2495" s="71"/>
    </row>
    <row r="2496" spans="70:77" x14ac:dyDescent="0.3">
      <c r="BR2496" s="71"/>
      <c r="BS2496" s="71"/>
      <c r="BT2496" s="71"/>
      <c r="BU2496" s="71"/>
      <c r="BV2496" s="71"/>
      <c r="BW2496" s="71"/>
      <c r="BX2496" s="71"/>
      <c r="BY2496" s="71"/>
    </row>
    <row r="2497" spans="70:77" x14ac:dyDescent="0.3">
      <c r="BR2497" s="71"/>
      <c r="BS2497" s="71"/>
      <c r="BT2497" s="71"/>
      <c r="BU2497" s="71"/>
      <c r="BV2497" s="71"/>
      <c r="BW2497" s="71"/>
      <c r="BX2497" s="71"/>
      <c r="BY2497" s="71"/>
    </row>
    <row r="2498" spans="70:77" x14ac:dyDescent="0.3">
      <c r="BR2498" s="71"/>
      <c r="BS2498" s="71"/>
      <c r="BT2498" s="71"/>
      <c r="BU2498" s="71"/>
      <c r="BV2498" s="71"/>
      <c r="BW2498" s="71"/>
      <c r="BX2498" s="71"/>
      <c r="BY2498" s="71"/>
    </row>
    <row r="2499" spans="70:77" x14ac:dyDescent="0.3">
      <c r="BR2499" s="71"/>
      <c r="BS2499" s="71"/>
      <c r="BT2499" s="71"/>
      <c r="BU2499" s="71"/>
      <c r="BV2499" s="71"/>
      <c r="BW2499" s="71"/>
      <c r="BX2499" s="71"/>
      <c r="BY2499" s="71"/>
    </row>
    <row r="2500" spans="70:77" x14ac:dyDescent="0.3">
      <c r="BR2500" s="71"/>
      <c r="BS2500" s="71"/>
      <c r="BT2500" s="71"/>
      <c r="BU2500" s="71"/>
      <c r="BV2500" s="71"/>
      <c r="BW2500" s="71"/>
      <c r="BX2500" s="71"/>
      <c r="BY2500" s="71"/>
    </row>
    <row r="2501" spans="70:77" x14ac:dyDescent="0.3">
      <c r="BR2501" s="71"/>
      <c r="BS2501" s="71"/>
      <c r="BT2501" s="71"/>
      <c r="BU2501" s="71"/>
      <c r="BV2501" s="71"/>
      <c r="BW2501" s="71"/>
      <c r="BX2501" s="71"/>
      <c r="BY2501" s="71"/>
    </row>
    <row r="2502" spans="70:77" x14ac:dyDescent="0.3">
      <c r="BR2502" s="71"/>
      <c r="BS2502" s="71"/>
      <c r="BT2502" s="71"/>
      <c r="BU2502" s="71"/>
      <c r="BV2502" s="71"/>
      <c r="BW2502" s="71"/>
      <c r="BX2502" s="71"/>
      <c r="BY2502" s="71"/>
    </row>
    <row r="2503" spans="70:77" x14ac:dyDescent="0.3">
      <c r="BR2503" s="71"/>
      <c r="BS2503" s="71"/>
      <c r="BT2503" s="71"/>
      <c r="BU2503" s="71"/>
      <c r="BV2503" s="71"/>
      <c r="BW2503" s="71"/>
      <c r="BX2503" s="71"/>
      <c r="BY2503" s="71"/>
    </row>
    <row r="2504" spans="70:77" x14ac:dyDescent="0.3">
      <c r="BR2504" s="71"/>
      <c r="BS2504" s="71"/>
      <c r="BT2504" s="71"/>
      <c r="BU2504" s="71"/>
      <c r="BV2504" s="71"/>
      <c r="BW2504" s="71"/>
      <c r="BX2504" s="71"/>
      <c r="BY2504" s="71"/>
    </row>
    <row r="2505" spans="70:77" x14ac:dyDescent="0.3">
      <c r="BR2505" s="71"/>
      <c r="BS2505" s="71"/>
      <c r="BT2505" s="71"/>
      <c r="BU2505" s="71"/>
      <c r="BV2505" s="71"/>
      <c r="BW2505" s="71"/>
      <c r="BX2505" s="71"/>
      <c r="BY2505" s="71"/>
    </row>
    <row r="2506" spans="70:77" x14ac:dyDescent="0.3">
      <c r="BR2506" s="71"/>
      <c r="BS2506" s="71"/>
      <c r="BT2506" s="71"/>
      <c r="BU2506" s="71"/>
      <c r="BV2506" s="71"/>
      <c r="BW2506" s="71"/>
      <c r="BX2506" s="71"/>
      <c r="BY2506" s="71"/>
    </row>
    <row r="2507" spans="70:77" x14ac:dyDescent="0.3">
      <c r="BR2507" s="71"/>
      <c r="BS2507" s="71"/>
      <c r="BT2507" s="71"/>
      <c r="BU2507" s="71"/>
      <c r="BV2507" s="71"/>
      <c r="BW2507" s="71"/>
      <c r="BX2507" s="71"/>
      <c r="BY2507" s="71"/>
    </row>
    <row r="2508" spans="70:77" x14ac:dyDescent="0.3">
      <c r="BR2508" s="71"/>
      <c r="BS2508" s="71"/>
      <c r="BT2508" s="71"/>
      <c r="BU2508" s="71"/>
      <c r="BV2508" s="71"/>
      <c r="BW2508" s="71"/>
      <c r="BX2508" s="71"/>
      <c r="BY2508" s="71"/>
    </row>
    <row r="2509" spans="70:77" x14ac:dyDescent="0.3">
      <c r="BR2509" s="71"/>
      <c r="BS2509" s="71"/>
      <c r="BT2509" s="71"/>
      <c r="BU2509" s="71"/>
      <c r="BV2509" s="71"/>
      <c r="BW2509" s="71"/>
      <c r="BX2509" s="71"/>
      <c r="BY2509" s="71"/>
    </row>
    <row r="2510" spans="70:77" x14ac:dyDescent="0.3">
      <c r="BR2510" s="71"/>
      <c r="BS2510" s="71"/>
      <c r="BT2510" s="71"/>
      <c r="BU2510" s="71"/>
      <c r="BV2510" s="71"/>
      <c r="BW2510" s="71"/>
      <c r="BX2510" s="71"/>
      <c r="BY2510" s="71"/>
    </row>
    <row r="2511" spans="70:77" x14ac:dyDescent="0.3">
      <c r="BR2511" s="71"/>
      <c r="BS2511" s="71"/>
      <c r="BT2511" s="71"/>
      <c r="BU2511" s="71"/>
      <c r="BV2511" s="71"/>
      <c r="BW2511" s="71"/>
      <c r="BX2511" s="71"/>
      <c r="BY2511" s="71"/>
    </row>
    <row r="2512" spans="70:77" x14ac:dyDescent="0.3">
      <c r="BR2512" s="71"/>
      <c r="BS2512" s="71"/>
      <c r="BT2512" s="71"/>
      <c r="BU2512" s="71"/>
      <c r="BV2512" s="71"/>
      <c r="BW2512" s="71"/>
      <c r="BX2512" s="71"/>
      <c r="BY2512" s="71"/>
    </row>
    <row r="2513" spans="70:77" x14ac:dyDescent="0.3">
      <c r="BR2513" s="71"/>
      <c r="BS2513" s="71"/>
      <c r="BT2513" s="71"/>
      <c r="BU2513" s="71"/>
      <c r="BV2513" s="71"/>
      <c r="BW2513" s="71"/>
      <c r="BX2513" s="71"/>
      <c r="BY2513" s="71"/>
    </row>
    <row r="2514" spans="70:77" x14ac:dyDescent="0.3">
      <c r="BR2514" s="71"/>
      <c r="BS2514" s="71"/>
      <c r="BT2514" s="71"/>
      <c r="BU2514" s="71"/>
      <c r="BV2514" s="71"/>
      <c r="BW2514" s="71"/>
      <c r="BX2514" s="71"/>
      <c r="BY2514" s="71"/>
    </row>
    <row r="2515" spans="70:77" x14ac:dyDescent="0.3">
      <c r="BR2515" s="71"/>
      <c r="BS2515" s="71"/>
      <c r="BT2515" s="71"/>
      <c r="BU2515" s="71"/>
      <c r="BV2515" s="71"/>
      <c r="BW2515" s="71"/>
      <c r="BX2515" s="71"/>
      <c r="BY2515" s="71"/>
    </row>
    <row r="2516" spans="70:77" x14ac:dyDescent="0.3">
      <c r="BR2516" s="71"/>
      <c r="BS2516" s="71"/>
      <c r="BT2516" s="71"/>
      <c r="BU2516" s="71"/>
      <c r="BV2516" s="71"/>
      <c r="BW2516" s="71"/>
      <c r="BX2516" s="71"/>
      <c r="BY2516" s="71"/>
    </row>
    <row r="2517" spans="70:77" x14ac:dyDescent="0.3">
      <c r="BR2517" s="71"/>
      <c r="BS2517" s="71"/>
      <c r="BT2517" s="71"/>
      <c r="BU2517" s="71"/>
      <c r="BV2517" s="71"/>
      <c r="BW2517" s="71"/>
      <c r="BX2517" s="71"/>
      <c r="BY2517" s="71"/>
    </row>
    <row r="2518" spans="70:77" x14ac:dyDescent="0.3">
      <c r="BR2518" s="71"/>
      <c r="BS2518" s="71"/>
      <c r="BT2518" s="71"/>
      <c r="BU2518" s="71"/>
      <c r="BV2518" s="71"/>
      <c r="BW2518" s="71"/>
      <c r="BX2518" s="71"/>
      <c r="BY2518" s="71"/>
    </row>
    <row r="2519" spans="70:77" x14ac:dyDescent="0.3">
      <c r="BR2519" s="71"/>
      <c r="BS2519" s="71"/>
      <c r="BT2519" s="71"/>
      <c r="BU2519" s="71"/>
      <c r="BV2519" s="71"/>
      <c r="BW2519" s="71"/>
      <c r="BX2519" s="71"/>
      <c r="BY2519" s="71"/>
    </row>
    <row r="2520" spans="70:77" x14ac:dyDescent="0.3">
      <c r="BR2520" s="71"/>
      <c r="BS2520" s="71"/>
      <c r="BT2520" s="71"/>
      <c r="BU2520" s="71"/>
      <c r="BV2520" s="71"/>
      <c r="BW2520" s="71"/>
      <c r="BX2520" s="71"/>
      <c r="BY2520" s="71"/>
    </row>
    <row r="2521" spans="70:77" x14ac:dyDescent="0.3">
      <c r="BR2521" s="71"/>
      <c r="BS2521" s="71"/>
      <c r="BT2521" s="71"/>
      <c r="BU2521" s="71"/>
      <c r="BV2521" s="71"/>
      <c r="BW2521" s="71"/>
      <c r="BX2521" s="71"/>
      <c r="BY2521" s="71"/>
    </row>
    <row r="2522" spans="70:77" x14ac:dyDescent="0.3">
      <c r="BR2522" s="71"/>
      <c r="BS2522" s="71"/>
      <c r="BT2522" s="71"/>
      <c r="BU2522" s="71"/>
      <c r="BV2522" s="71"/>
      <c r="BW2522" s="71"/>
      <c r="BX2522" s="71"/>
      <c r="BY2522" s="71"/>
    </row>
    <row r="2523" spans="70:77" x14ac:dyDescent="0.3">
      <c r="BR2523" s="71"/>
      <c r="BS2523" s="71"/>
      <c r="BT2523" s="71"/>
      <c r="BU2523" s="71"/>
      <c r="BV2523" s="71"/>
      <c r="BW2523" s="71"/>
      <c r="BX2523" s="71"/>
      <c r="BY2523" s="71"/>
    </row>
    <row r="2524" spans="70:77" x14ac:dyDescent="0.3">
      <c r="BR2524" s="71"/>
      <c r="BS2524" s="71"/>
      <c r="BT2524" s="71"/>
      <c r="BU2524" s="71"/>
      <c r="BV2524" s="71"/>
      <c r="BW2524" s="71"/>
      <c r="BX2524" s="71"/>
      <c r="BY2524" s="71"/>
    </row>
    <row r="2525" spans="70:77" x14ac:dyDescent="0.3">
      <c r="BR2525" s="71"/>
      <c r="BS2525" s="71"/>
      <c r="BT2525" s="71"/>
      <c r="BU2525" s="71"/>
      <c r="BV2525" s="71"/>
      <c r="BW2525" s="71"/>
      <c r="BX2525" s="71"/>
      <c r="BY2525" s="71"/>
    </row>
    <row r="2526" spans="70:77" x14ac:dyDescent="0.3">
      <c r="BR2526" s="71"/>
      <c r="BS2526" s="71"/>
      <c r="BT2526" s="71"/>
      <c r="BU2526" s="71"/>
      <c r="BV2526" s="71"/>
      <c r="BW2526" s="71"/>
      <c r="BX2526" s="71"/>
      <c r="BY2526" s="71"/>
    </row>
    <row r="2527" spans="70:77" x14ac:dyDescent="0.3">
      <c r="BR2527" s="71"/>
      <c r="BS2527" s="71"/>
      <c r="BT2527" s="71"/>
      <c r="BU2527" s="71"/>
      <c r="BV2527" s="71"/>
      <c r="BW2527" s="71"/>
      <c r="BX2527" s="71"/>
      <c r="BY2527" s="71"/>
    </row>
    <row r="2528" spans="70:77" x14ac:dyDescent="0.3">
      <c r="BR2528" s="71"/>
      <c r="BS2528" s="71"/>
      <c r="BT2528" s="71"/>
      <c r="BU2528" s="71"/>
      <c r="BV2528" s="71"/>
      <c r="BW2528" s="71"/>
      <c r="BX2528" s="71"/>
      <c r="BY2528" s="71"/>
    </row>
    <row r="2529" spans="70:77" x14ac:dyDescent="0.3">
      <c r="BR2529" s="71"/>
      <c r="BS2529" s="71"/>
      <c r="BT2529" s="71"/>
      <c r="BU2529" s="71"/>
      <c r="BV2529" s="71"/>
      <c r="BW2529" s="71"/>
      <c r="BX2529" s="71"/>
      <c r="BY2529" s="71"/>
    </row>
    <row r="2530" spans="70:77" x14ac:dyDescent="0.3">
      <c r="BR2530" s="71"/>
      <c r="BS2530" s="71"/>
      <c r="BT2530" s="71"/>
      <c r="BU2530" s="71"/>
      <c r="BV2530" s="71"/>
      <c r="BW2530" s="71"/>
      <c r="BX2530" s="71"/>
      <c r="BY2530" s="71"/>
    </row>
    <row r="2531" spans="70:77" x14ac:dyDescent="0.3">
      <c r="BR2531" s="71"/>
      <c r="BS2531" s="71"/>
      <c r="BT2531" s="71"/>
      <c r="BU2531" s="71"/>
      <c r="BV2531" s="71"/>
      <c r="BW2531" s="71"/>
      <c r="BX2531" s="71"/>
      <c r="BY2531" s="71"/>
    </row>
    <row r="2532" spans="70:77" x14ac:dyDescent="0.3">
      <c r="BR2532" s="71"/>
      <c r="BS2532" s="71"/>
      <c r="BT2532" s="71"/>
      <c r="BU2532" s="71"/>
      <c r="BV2532" s="71"/>
      <c r="BW2532" s="71"/>
      <c r="BX2532" s="71"/>
      <c r="BY2532" s="71"/>
    </row>
    <row r="2533" spans="70:77" x14ac:dyDescent="0.3">
      <c r="BR2533" s="71"/>
      <c r="BS2533" s="71"/>
      <c r="BT2533" s="71"/>
      <c r="BU2533" s="71"/>
      <c r="BV2533" s="71"/>
      <c r="BW2533" s="71"/>
      <c r="BX2533" s="71"/>
      <c r="BY2533" s="71"/>
    </row>
    <row r="2534" spans="70:77" x14ac:dyDescent="0.3">
      <c r="BR2534" s="71"/>
      <c r="BS2534" s="71"/>
      <c r="BT2534" s="71"/>
      <c r="BU2534" s="71"/>
      <c r="BV2534" s="71"/>
      <c r="BW2534" s="71"/>
      <c r="BX2534" s="71"/>
      <c r="BY2534" s="71"/>
    </row>
    <row r="2535" spans="70:77" x14ac:dyDescent="0.3">
      <c r="BR2535" s="71"/>
      <c r="BS2535" s="71"/>
      <c r="BT2535" s="71"/>
      <c r="BU2535" s="71"/>
      <c r="BV2535" s="71"/>
      <c r="BW2535" s="71"/>
      <c r="BX2535" s="71"/>
      <c r="BY2535" s="71"/>
    </row>
    <row r="2536" spans="70:77" x14ac:dyDescent="0.3">
      <c r="BR2536" s="71"/>
      <c r="BS2536" s="71"/>
      <c r="BT2536" s="71"/>
      <c r="BU2536" s="71"/>
      <c r="BV2536" s="71"/>
      <c r="BW2536" s="71"/>
      <c r="BX2536" s="71"/>
      <c r="BY2536" s="71"/>
    </row>
    <row r="2537" spans="70:77" x14ac:dyDescent="0.3">
      <c r="BR2537" s="71"/>
      <c r="BS2537" s="71"/>
      <c r="BT2537" s="71"/>
      <c r="BU2537" s="71"/>
      <c r="BV2537" s="71"/>
      <c r="BW2537" s="71"/>
      <c r="BX2537" s="71"/>
      <c r="BY2537" s="71"/>
    </row>
    <row r="2538" spans="70:77" x14ac:dyDescent="0.3">
      <c r="BR2538" s="71"/>
      <c r="BS2538" s="71"/>
      <c r="BT2538" s="71"/>
      <c r="BU2538" s="71"/>
      <c r="BV2538" s="71"/>
      <c r="BW2538" s="71"/>
      <c r="BX2538" s="71"/>
      <c r="BY2538" s="71"/>
    </row>
    <row r="2539" spans="70:77" x14ac:dyDescent="0.3">
      <c r="BR2539" s="71"/>
      <c r="BS2539" s="71"/>
      <c r="BT2539" s="71"/>
      <c r="BU2539" s="71"/>
      <c r="BV2539" s="71"/>
      <c r="BW2539" s="71"/>
      <c r="BX2539" s="71"/>
      <c r="BY2539" s="71"/>
    </row>
    <row r="2540" spans="70:77" x14ac:dyDescent="0.3">
      <c r="BR2540" s="71"/>
      <c r="BS2540" s="71"/>
      <c r="BT2540" s="71"/>
      <c r="BU2540" s="71"/>
      <c r="BV2540" s="71"/>
      <c r="BW2540" s="71"/>
      <c r="BX2540" s="71"/>
      <c r="BY2540" s="71"/>
    </row>
    <row r="2541" spans="70:77" x14ac:dyDescent="0.3">
      <c r="BR2541" s="71"/>
      <c r="BS2541" s="71"/>
      <c r="BT2541" s="71"/>
      <c r="BU2541" s="71"/>
      <c r="BV2541" s="71"/>
      <c r="BW2541" s="71"/>
      <c r="BX2541" s="71"/>
      <c r="BY2541" s="71"/>
    </row>
    <row r="2542" spans="70:77" x14ac:dyDescent="0.3">
      <c r="BR2542" s="71"/>
      <c r="BS2542" s="71"/>
      <c r="BT2542" s="71"/>
      <c r="BU2542" s="71"/>
      <c r="BV2542" s="71"/>
      <c r="BW2542" s="71"/>
      <c r="BX2542" s="71"/>
      <c r="BY2542" s="71"/>
    </row>
    <row r="2543" spans="70:77" x14ac:dyDescent="0.3">
      <c r="BR2543" s="71"/>
      <c r="BS2543" s="71"/>
      <c r="BT2543" s="71"/>
      <c r="BU2543" s="71"/>
      <c r="BV2543" s="71"/>
      <c r="BW2543" s="71"/>
      <c r="BX2543" s="71"/>
      <c r="BY2543" s="71"/>
    </row>
    <row r="2544" spans="70:77" x14ac:dyDescent="0.3">
      <c r="BR2544" s="71"/>
      <c r="BS2544" s="71"/>
      <c r="BT2544" s="71"/>
      <c r="BU2544" s="71"/>
      <c r="BV2544" s="71"/>
      <c r="BW2544" s="71"/>
      <c r="BX2544" s="71"/>
      <c r="BY2544" s="71"/>
    </row>
    <row r="2545" spans="70:77" x14ac:dyDescent="0.3">
      <c r="BR2545" s="71"/>
      <c r="BS2545" s="71"/>
      <c r="BT2545" s="71"/>
      <c r="BU2545" s="71"/>
      <c r="BV2545" s="71"/>
      <c r="BW2545" s="71"/>
      <c r="BX2545" s="71"/>
      <c r="BY2545" s="71"/>
    </row>
    <row r="2546" spans="70:77" x14ac:dyDescent="0.3">
      <c r="BR2546" s="71"/>
      <c r="BS2546" s="71"/>
      <c r="BT2546" s="71"/>
      <c r="BU2546" s="71"/>
      <c r="BV2546" s="71"/>
      <c r="BW2546" s="71"/>
      <c r="BX2546" s="71"/>
      <c r="BY2546" s="71"/>
    </row>
    <row r="2547" spans="70:77" x14ac:dyDescent="0.3">
      <c r="BR2547" s="71"/>
      <c r="BS2547" s="71"/>
      <c r="BT2547" s="71"/>
      <c r="BU2547" s="71"/>
      <c r="BV2547" s="71"/>
      <c r="BW2547" s="71"/>
      <c r="BX2547" s="71"/>
      <c r="BY2547" s="71"/>
    </row>
    <row r="2548" spans="70:77" x14ac:dyDescent="0.3">
      <c r="BR2548" s="71"/>
      <c r="BS2548" s="71"/>
      <c r="BT2548" s="71"/>
      <c r="BU2548" s="71"/>
      <c r="BV2548" s="71"/>
      <c r="BW2548" s="71"/>
      <c r="BX2548" s="71"/>
      <c r="BY2548" s="71"/>
    </row>
    <row r="2549" spans="70:77" x14ac:dyDescent="0.3">
      <c r="BR2549" s="71"/>
      <c r="BS2549" s="71"/>
      <c r="BT2549" s="71"/>
      <c r="BU2549" s="71"/>
      <c r="BV2549" s="71"/>
      <c r="BW2549" s="71"/>
      <c r="BX2549" s="71"/>
      <c r="BY2549" s="71"/>
    </row>
    <row r="2550" spans="70:77" x14ac:dyDescent="0.3">
      <c r="BR2550" s="71"/>
      <c r="BS2550" s="71"/>
      <c r="BT2550" s="71"/>
      <c r="BU2550" s="71"/>
      <c r="BV2550" s="71"/>
      <c r="BW2550" s="71"/>
      <c r="BX2550" s="71"/>
      <c r="BY2550" s="71"/>
    </row>
    <row r="2551" spans="70:77" x14ac:dyDescent="0.3">
      <c r="BR2551" s="71"/>
      <c r="BS2551" s="71"/>
      <c r="BT2551" s="71"/>
      <c r="BU2551" s="71"/>
      <c r="BV2551" s="71"/>
      <c r="BW2551" s="71"/>
      <c r="BX2551" s="71"/>
      <c r="BY2551" s="71"/>
    </row>
    <row r="2552" spans="70:77" x14ac:dyDescent="0.3">
      <c r="BR2552" s="71"/>
      <c r="BS2552" s="71"/>
      <c r="BT2552" s="71"/>
      <c r="BU2552" s="71"/>
      <c r="BV2552" s="71"/>
      <c r="BW2552" s="71"/>
      <c r="BX2552" s="71"/>
      <c r="BY2552" s="71"/>
    </row>
    <row r="2553" spans="70:77" x14ac:dyDescent="0.3">
      <c r="BR2553" s="71"/>
      <c r="BS2553" s="71"/>
      <c r="BT2553" s="71"/>
      <c r="BU2553" s="71"/>
      <c r="BV2553" s="71"/>
      <c r="BW2553" s="71"/>
      <c r="BX2553" s="71"/>
      <c r="BY2553" s="71"/>
    </row>
    <row r="2554" spans="70:77" x14ac:dyDescent="0.3">
      <c r="BR2554" s="71"/>
      <c r="BS2554" s="71"/>
      <c r="BT2554" s="71"/>
      <c r="BU2554" s="71"/>
      <c r="BV2554" s="71"/>
      <c r="BW2554" s="71"/>
      <c r="BX2554" s="71"/>
      <c r="BY2554" s="71"/>
    </row>
    <row r="2555" spans="70:77" x14ac:dyDescent="0.3">
      <c r="BR2555" s="71"/>
      <c r="BS2555" s="71"/>
      <c r="BT2555" s="71"/>
      <c r="BU2555" s="71"/>
      <c r="BV2555" s="71"/>
      <c r="BW2555" s="71"/>
      <c r="BX2555" s="71"/>
      <c r="BY2555" s="71"/>
    </row>
    <row r="2556" spans="70:77" x14ac:dyDescent="0.3">
      <c r="BR2556" s="71"/>
      <c r="BS2556" s="71"/>
      <c r="BT2556" s="71"/>
      <c r="BU2556" s="71"/>
      <c r="BV2556" s="71"/>
      <c r="BW2556" s="71"/>
      <c r="BX2556" s="71"/>
      <c r="BY2556" s="71"/>
    </row>
    <row r="2557" spans="70:77" x14ac:dyDescent="0.3">
      <c r="BR2557" s="71"/>
      <c r="BS2557" s="71"/>
      <c r="BT2557" s="71"/>
      <c r="BU2557" s="71"/>
      <c r="BV2557" s="71"/>
      <c r="BW2557" s="71"/>
      <c r="BX2557" s="71"/>
      <c r="BY2557" s="71"/>
    </row>
    <row r="2558" spans="70:77" x14ac:dyDescent="0.3">
      <c r="BR2558" s="71"/>
      <c r="BS2558" s="71"/>
      <c r="BT2558" s="71"/>
      <c r="BU2558" s="71"/>
      <c r="BV2558" s="71"/>
      <c r="BW2558" s="71"/>
      <c r="BX2558" s="71"/>
      <c r="BY2558" s="71"/>
    </row>
    <row r="2559" spans="70:77" x14ac:dyDescent="0.3">
      <c r="BR2559" s="71"/>
      <c r="BS2559" s="71"/>
      <c r="BT2559" s="71"/>
      <c r="BU2559" s="71"/>
      <c r="BV2559" s="71"/>
      <c r="BW2559" s="71"/>
      <c r="BX2559" s="71"/>
      <c r="BY2559" s="71"/>
    </row>
    <row r="2560" spans="70:77" x14ac:dyDescent="0.3">
      <c r="BR2560" s="71"/>
      <c r="BS2560" s="71"/>
      <c r="BT2560" s="71"/>
      <c r="BU2560" s="71"/>
      <c r="BV2560" s="71"/>
      <c r="BW2560" s="71"/>
      <c r="BX2560" s="71"/>
      <c r="BY2560" s="71"/>
    </row>
    <row r="2561" spans="70:77" x14ac:dyDescent="0.3">
      <c r="BR2561" s="71"/>
      <c r="BS2561" s="71"/>
      <c r="BT2561" s="71"/>
      <c r="BU2561" s="71"/>
      <c r="BV2561" s="71"/>
      <c r="BW2561" s="71"/>
      <c r="BX2561" s="71"/>
      <c r="BY2561" s="71"/>
    </row>
    <row r="2562" spans="70:77" x14ac:dyDescent="0.3">
      <c r="BR2562" s="71"/>
      <c r="BS2562" s="71"/>
      <c r="BT2562" s="71"/>
      <c r="BU2562" s="71"/>
      <c r="BV2562" s="71"/>
      <c r="BW2562" s="71"/>
      <c r="BX2562" s="71"/>
      <c r="BY2562" s="71"/>
    </row>
    <row r="2563" spans="70:77" x14ac:dyDescent="0.3">
      <c r="BR2563" s="71"/>
      <c r="BS2563" s="71"/>
      <c r="BT2563" s="71"/>
      <c r="BU2563" s="71"/>
      <c r="BV2563" s="71"/>
      <c r="BW2563" s="71"/>
      <c r="BX2563" s="71"/>
      <c r="BY2563" s="71"/>
    </row>
    <row r="2564" spans="70:77" x14ac:dyDescent="0.3">
      <c r="BR2564" s="71"/>
      <c r="BS2564" s="71"/>
      <c r="BT2564" s="71"/>
      <c r="BU2564" s="71"/>
      <c r="BV2564" s="71"/>
      <c r="BW2564" s="71"/>
      <c r="BX2564" s="71"/>
      <c r="BY2564" s="71"/>
    </row>
    <row r="2565" spans="70:77" x14ac:dyDescent="0.3">
      <c r="BR2565" s="71"/>
      <c r="BS2565" s="71"/>
      <c r="BT2565" s="71"/>
      <c r="BU2565" s="71"/>
      <c r="BV2565" s="71"/>
      <c r="BW2565" s="71"/>
      <c r="BX2565" s="71"/>
      <c r="BY2565" s="71"/>
    </row>
    <row r="2566" spans="70:77" x14ac:dyDescent="0.3">
      <c r="BR2566" s="71"/>
      <c r="BS2566" s="71"/>
      <c r="BT2566" s="71"/>
      <c r="BU2566" s="71"/>
      <c r="BV2566" s="71"/>
      <c r="BW2566" s="71"/>
      <c r="BX2566" s="71"/>
      <c r="BY2566" s="71"/>
    </row>
    <row r="2567" spans="70:77" x14ac:dyDescent="0.3">
      <c r="BR2567" s="71"/>
      <c r="BS2567" s="71"/>
      <c r="BT2567" s="71"/>
      <c r="BU2567" s="71"/>
      <c r="BV2567" s="71"/>
      <c r="BW2567" s="71"/>
      <c r="BX2567" s="71"/>
      <c r="BY2567" s="71"/>
    </row>
    <row r="2568" spans="70:77" x14ac:dyDescent="0.3">
      <c r="BR2568" s="71"/>
      <c r="BS2568" s="71"/>
      <c r="BT2568" s="71"/>
      <c r="BU2568" s="71"/>
      <c r="BV2568" s="71"/>
      <c r="BW2568" s="71"/>
      <c r="BX2568" s="71"/>
      <c r="BY2568" s="71"/>
    </row>
    <row r="2569" spans="70:77" x14ac:dyDescent="0.3">
      <c r="BR2569" s="71"/>
      <c r="BS2569" s="71"/>
      <c r="BT2569" s="71"/>
      <c r="BU2569" s="71"/>
      <c r="BV2569" s="71"/>
      <c r="BW2569" s="71"/>
      <c r="BX2569" s="71"/>
      <c r="BY2569" s="71"/>
    </row>
    <row r="2570" spans="70:77" x14ac:dyDescent="0.3">
      <c r="BR2570" s="71"/>
      <c r="BS2570" s="71"/>
      <c r="BT2570" s="71"/>
      <c r="BU2570" s="71"/>
      <c r="BV2570" s="71"/>
      <c r="BW2570" s="71"/>
      <c r="BX2570" s="71"/>
      <c r="BY2570" s="71"/>
    </row>
    <row r="2571" spans="70:77" x14ac:dyDescent="0.3">
      <c r="BR2571" s="71"/>
      <c r="BS2571" s="71"/>
      <c r="BT2571" s="71"/>
      <c r="BU2571" s="71"/>
      <c r="BV2571" s="71"/>
      <c r="BW2571" s="71"/>
      <c r="BX2571" s="71"/>
      <c r="BY2571" s="71"/>
    </row>
    <row r="2572" spans="70:77" x14ac:dyDescent="0.3">
      <c r="BR2572" s="71"/>
      <c r="BS2572" s="71"/>
      <c r="BT2572" s="71"/>
      <c r="BU2572" s="71"/>
      <c r="BV2572" s="71"/>
      <c r="BW2572" s="71"/>
      <c r="BX2572" s="71"/>
      <c r="BY2572" s="71"/>
    </row>
    <row r="2573" spans="70:77" x14ac:dyDescent="0.3">
      <c r="BR2573" s="71"/>
      <c r="BS2573" s="71"/>
      <c r="BT2573" s="71"/>
      <c r="BU2573" s="71"/>
      <c r="BV2573" s="71"/>
      <c r="BW2573" s="71"/>
      <c r="BX2573" s="71"/>
      <c r="BY2573" s="71"/>
    </row>
    <row r="2574" spans="70:77" x14ac:dyDescent="0.3">
      <c r="BR2574" s="71"/>
      <c r="BS2574" s="71"/>
      <c r="BT2574" s="71"/>
      <c r="BU2574" s="71"/>
      <c r="BV2574" s="71"/>
      <c r="BW2574" s="71"/>
      <c r="BX2574" s="71"/>
      <c r="BY2574" s="71"/>
    </row>
    <row r="2575" spans="70:77" x14ac:dyDescent="0.3">
      <c r="BR2575" s="71"/>
      <c r="BS2575" s="71"/>
      <c r="BT2575" s="71"/>
      <c r="BU2575" s="71"/>
      <c r="BV2575" s="71"/>
      <c r="BW2575" s="71"/>
      <c r="BX2575" s="71"/>
      <c r="BY2575" s="71"/>
    </row>
    <row r="2576" spans="70:77" x14ac:dyDescent="0.3">
      <c r="BR2576" s="71"/>
      <c r="BS2576" s="71"/>
      <c r="BT2576" s="71"/>
      <c r="BU2576" s="71"/>
      <c r="BV2576" s="71"/>
      <c r="BW2576" s="71"/>
      <c r="BX2576" s="71"/>
      <c r="BY2576" s="71"/>
    </row>
    <row r="2577" spans="70:77" x14ac:dyDescent="0.3">
      <c r="BR2577" s="71"/>
      <c r="BS2577" s="71"/>
      <c r="BT2577" s="71"/>
      <c r="BU2577" s="71"/>
      <c r="BV2577" s="71"/>
      <c r="BW2577" s="71"/>
      <c r="BX2577" s="71"/>
      <c r="BY2577" s="71"/>
    </row>
    <row r="2578" spans="70:77" x14ac:dyDescent="0.3">
      <c r="BR2578" s="71"/>
      <c r="BS2578" s="71"/>
      <c r="BT2578" s="71"/>
      <c r="BU2578" s="71"/>
      <c r="BV2578" s="71"/>
      <c r="BW2578" s="71"/>
      <c r="BX2578" s="71"/>
      <c r="BY2578" s="71"/>
    </row>
    <row r="2579" spans="70:77" x14ac:dyDescent="0.3">
      <c r="BR2579" s="71"/>
      <c r="BS2579" s="71"/>
      <c r="BT2579" s="71"/>
      <c r="BU2579" s="71"/>
      <c r="BV2579" s="71"/>
      <c r="BW2579" s="71"/>
      <c r="BX2579" s="71"/>
      <c r="BY2579" s="71"/>
    </row>
    <row r="2580" spans="70:77" x14ac:dyDescent="0.3">
      <c r="BR2580" s="71"/>
      <c r="BS2580" s="71"/>
      <c r="BT2580" s="71"/>
      <c r="BU2580" s="71"/>
      <c r="BV2580" s="71"/>
      <c r="BW2580" s="71"/>
      <c r="BX2580" s="71"/>
      <c r="BY2580" s="71"/>
    </row>
    <row r="2581" spans="70:77" x14ac:dyDescent="0.3">
      <c r="BR2581" s="71"/>
      <c r="BS2581" s="71"/>
      <c r="BT2581" s="71"/>
      <c r="BU2581" s="71"/>
      <c r="BV2581" s="71"/>
      <c r="BW2581" s="71"/>
      <c r="BX2581" s="71"/>
      <c r="BY2581" s="71"/>
    </row>
    <row r="2582" spans="70:77" x14ac:dyDescent="0.3">
      <c r="BR2582" s="71"/>
      <c r="BS2582" s="71"/>
      <c r="BT2582" s="71"/>
      <c r="BU2582" s="71"/>
      <c r="BV2582" s="71"/>
      <c r="BW2582" s="71"/>
      <c r="BX2582" s="71"/>
      <c r="BY2582" s="71"/>
    </row>
    <row r="2583" spans="70:77" x14ac:dyDescent="0.3">
      <c r="BR2583" s="71"/>
      <c r="BS2583" s="71"/>
      <c r="BT2583" s="71"/>
      <c r="BU2583" s="71"/>
      <c r="BV2583" s="71"/>
      <c r="BW2583" s="71"/>
      <c r="BX2583" s="71"/>
      <c r="BY2583" s="71"/>
    </row>
    <row r="2584" spans="70:77" x14ac:dyDescent="0.3">
      <c r="BR2584" s="71"/>
      <c r="BS2584" s="71"/>
      <c r="BT2584" s="71"/>
      <c r="BU2584" s="71"/>
      <c r="BV2584" s="71"/>
      <c r="BW2584" s="71"/>
      <c r="BX2584" s="71"/>
      <c r="BY2584" s="71"/>
    </row>
    <row r="2585" spans="70:77" x14ac:dyDescent="0.3">
      <c r="BR2585" s="71"/>
      <c r="BS2585" s="71"/>
      <c r="BT2585" s="71"/>
      <c r="BU2585" s="71"/>
      <c r="BV2585" s="71"/>
      <c r="BW2585" s="71"/>
      <c r="BX2585" s="71"/>
      <c r="BY2585" s="71"/>
    </row>
    <row r="2586" spans="70:77" x14ac:dyDescent="0.3">
      <c r="BR2586" s="71"/>
      <c r="BS2586" s="71"/>
      <c r="BT2586" s="71"/>
      <c r="BU2586" s="71"/>
      <c r="BV2586" s="71"/>
      <c r="BW2586" s="71"/>
      <c r="BX2586" s="71"/>
      <c r="BY2586" s="71"/>
    </row>
    <row r="2587" spans="70:77" x14ac:dyDescent="0.3">
      <c r="BR2587" s="71"/>
      <c r="BS2587" s="71"/>
      <c r="BT2587" s="71"/>
      <c r="BU2587" s="71"/>
      <c r="BV2587" s="71"/>
      <c r="BW2587" s="71"/>
      <c r="BX2587" s="71"/>
      <c r="BY2587" s="71"/>
    </row>
    <row r="2588" spans="70:77" x14ac:dyDescent="0.3">
      <c r="BR2588" s="71"/>
      <c r="BS2588" s="71"/>
      <c r="BT2588" s="71"/>
      <c r="BU2588" s="71"/>
      <c r="BV2588" s="71"/>
      <c r="BW2588" s="71"/>
      <c r="BX2588" s="71"/>
      <c r="BY2588" s="71"/>
    </row>
    <row r="2589" spans="70:77" x14ac:dyDescent="0.3">
      <c r="BR2589" s="71"/>
      <c r="BS2589" s="71"/>
      <c r="BT2589" s="71"/>
      <c r="BU2589" s="71"/>
      <c r="BV2589" s="71"/>
      <c r="BW2589" s="71"/>
      <c r="BX2589" s="71"/>
      <c r="BY2589" s="71"/>
    </row>
    <row r="2590" spans="70:77" x14ac:dyDescent="0.3">
      <c r="BR2590" s="71"/>
      <c r="BS2590" s="71"/>
      <c r="BT2590" s="71"/>
      <c r="BU2590" s="71"/>
      <c r="BV2590" s="71"/>
      <c r="BW2590" s="71"/>
      <c r="BX2590" s="71"/>
      <c r="BY2590" s="71"/>
    </row>
    <row r="2591" spans="70:77" x14ac:dyDescent="0.3">
      <c r="BR2591" s="71"/>
      <c r="BS2591" s="71"/>
      <c r="BT2591" s="71"/>
      <c r="BU2591" s="71"/>
      <c r="BV2591" s="71"/>
      <c r="BW2591" s="71"/>
      <c r="BX2591" s="71"/>
      <c r="BY2591" s="71"/>
    </row>
    <row r="2592" spans="70:77" x14ac:dyDescent="0.3">
      <c r="BR2592" s="71"/>
      <c r="BS2592" s="71"/>
      <c r="BT2592" s="71"/>
      <c r="BU2592" s="71"/>
      <c r="BV2592" s="71"/>
      <c r="BW2592" s="71"/>
      <c r="BX2592" s="71"/>
      <c r="BY2592" s="71"/>
    </row>
    <row r="2593" spans="70:77" x14ac:dyDescent="0.3">
      <c r="BR2593" s="71"/>
      <c r="BS2593" s="71"/>
      <c r="BT2593" s="71"/>
      <c r="BU2593" s="71"/>
      <c r="BV2593" s="71"/>
      <c r="BW2593" s="71"/>
      <c r="BX2593" s="71"/>
      <c r="BY2593" s="71"/>
    </row>
    <row r="2594" spans="70:77" x14ac:dyDescent="0.3">
      <c r="BR2594" s="71"/>
      <c r="BS2594" s="71"/>
      <c r="BT2594" s="71"/>
      <c r="BU2594" s="71"/>
      <c r="BV2594" s="71"/>
      <c r="BW2594" s="71"/>
      <c r="BX2594" s="71"/>
      <c r="BY2594" s="71"/>
    </row>
    <row r="2595" spans="70:77" x14ac:dyDescent="0.3">
      <c r="BR2595" s="71"/>
      <c r="BS2595" s="71"/>
      <c r="BT2595" s="71"/>
      <c r="BU2595" s="71"/>
      <c r="BV2595" s="71"/>
      <c r="BW2595" s="71"/>
      <c r="BX2595" s="71"/>
      <c r="BY2595" s="71"/>
    </row>
    <row r="2596" spans="70:77" x14ac:dyDescent="0.3">
      <c r="BR2596" s="71"/>
      <c r="BS2596" s="71"/>
      <c r="BT2596" s="71"/>
      <c r="BU2596" s="71"/>
      <c r="BV2596" s="71"/>
      <c r="BW2596" s="71"/>
      <c r="BX2596" s="71"/>
      <c r="BY2596" s="71"/>
    </row>
    <row r="2597" spans="70:77" x14ac:dyDescent="0.3">
      <c r="BR2597" s="71"/>
      <c r="BS2597" s="71"/>
      <c r="BT2597" s="71"/>
      <c r="BU2597" s="71"/>
      <c r="BV2597" s="71"/>
      <c r="BW2597" s="71"/>
      <c r="BX2597" s="71"/>
      <c r="BY2597" s="71"/>
    </row>
    <row r="2598" spans="70:77" x14ac:dyDescent="0.3">
      <c r="BR2598" s="71"/>
      <c r="BS2598" s="71"/>
      <c r="BT2598" s="71"/>
      <c r="BU2598" s="71"/>
      <c r="BV2598" s="71"/>
      <c r="BW2598" s="71"/>
      <c r="BX2598" s="71"/>
      <c r="BY2598" s="71"/>
    </row>
    <row r="2599" spans="70:77" x14ac:dyDescent="0.3">
      <c r="BR2599" s="71"/>
      <c r="BS2599" s="71"/>
      <c r="BT2599" s="71"/>
      <c r="BU2599" s="71"/>
      <c r="BV2599" s="71"/>
      <c r="BW2599" s="71"/>
      <c r="BX2599" s="71"/>
      <c r="BY2599" s="71"/>
    </row>
    <row r="2600" spans="70:77" x14ac:dyDescent="0.3">
      <c r="BR2600" s="71"/>
      <c r="BS2600" s="71"/>
      <c r="BT2600" s="71"/>
      <c r="BU2600" s="71"/>
      <c r="BV2600" s="71"/>
      <c r="BW2600" s="71"/>
      <c r="BX2600" s="71"/>
      <c r="BY2600" s="71"/>
    </row>
    <row r="2601" spans="70:77" x14ac:dyDescent="0.3">
      <c r="BR2601" s="71"/>
      <c r="BS2601" s="71"/>
      <c r="BT2601" s="71"/>
      <c r="BU2601" s="71"/>
      <c r="BV2601" s="71"/>
      <c r="BW2601" s="71"/>
      <c r="BX2601" s="71"/>
      <c r="BY2601" s="71"/>
    </row>
    <row r="2602" spans="70:77" x14ac:dyDescent="0.3">
      <c r="BR2602" s="71"/>
      <c r="BS2602" s="71"/>
      <c r="BT2602" s="71"/>
      <c r="BU2602" s="71"/>
      <c r="BV2602" s="71"/>
      <c r="BW2602" s="71"/>
      <c r="BX2602" s="71"/>
      <c r="BY2602" s="71"/>
    </row>
    <row r="2603" spans="70:77" x14ac:dyDescent="0.3">
      <c r="BR2603" s="71"/>
      <c r="BS2603" s="71"/>
      <c r="BT2603" s="71"/>
      <c r="BU2603" s="71"/>
      <c r="BV2603" s="71"/>
      <c r="BW2603" s="71"/>
      <c r="BX2603" s="71"/>
      <c r="BY2603" s="71"/>
    </row>
    <row r="2604" spans="70:77" x14ac:dyDescent="0.3">
      <c r="BR2604" s="71"/>
      <c r="BS2604" s="71"/>
      <c r="BT2604" s="71"/>
      <c r="BU2604" s="71"/>
      <c r="BV2604" s="71"/>
      <c r="BW2604" s="71"/>
      <c r="BX2604" s="71"/>
      <c r="BY2604" s="71"/>
    </row>
    <row r="2605" spans="70:77" x14ac:dyDescent="0.3">
      <c r="BR2605" s="71"/>
      <c r="BS2605" s="71"/>
      <c r="BT2605" s="71"/>
      <c r="BU2605" s="71"/>
      <c r="BV2605" s="71"/>
      <c r="BW2605" s="71"/>
      <c r="BX2605" s="71"/>
      <c r="BY2605" s="71"/>
    </row>
    <row r="2606" spans="70:77" x14ac:dyDescent="0.3">
      <c r="BR2606" s="71"/>
      <c r="BS2606" s="71"/>
      <c r="BT2606" s="71"/>
      <c r="BU2606" s="71"/>
      <c r="BV2606" s="71"/>
      <c r="BW2606" s="71"/>
      <c r="BX2606" s="71"/>
      <c r="BY2606" s="71"/>
    </row>
    <row r="2607" spans="70:77" x14ac:dyDescent="0.3">
      <c r="BR2607" s="71"/>
      <c r="BS2607" s="71"/>
      <c r="BT2607" s="71"/>
      <c r="BU2607" s="71"/>
      <c r="BV2607" s="71"/>
      <c r="BW2607" s="71"/>
      <c r="BX2607" s="71"/>
      <c r="BY2607" s="71"/>
    </row>
    <row r="2608" spans="70:77" x14ac:dyDescent="0.3">
      <c r="BR2608" s="71"/>
      <c r="BS2608" s="71"/>
      <c r="BT2608" s="71"/>
      <c r="BU2608" s="71"/>
      <c r="BV2608" s="71"/>
      <c r="BW2608" s="71"/>
      <c r="BX2608" s="71"/>
      <c r="BY2608" s="71"/>
    </row>
    <row r="2609" spans="70:77" x14ac:dyDescent="0.3">
      <c r="BR2609" s="71"/>
      <c r="BS2609" s="71"/>
      <c r="BT2609" s="71"/>
      <c r="BU2609" s="71"/>
      <c r="BV2609" s="71"/>
      <c r="BW2609" s="71"/>
      <c r="BX2609" s="71"/>
      <c r="BY2609" s="71"/>
    </row>
    <row r="2610" spans="70:77" x14ac:dyDescent="0.3">
      <c r="BR2610" s="71"/>
      <c r="BS2610" s="71"/>
      <c r="BT2610" s="71"/>
      <c r="BU2610" s="71"/>
      <c r="BV2610" s="71"/>
      <c r="BW2610" s="71"/>
      <c r="BX2610" s="71"/>
      <c r="BY2610" s="71"/>
    </row>
    <row r="2611" spans="70:77" x14ac:dyDescent="0.3">
      <c r="BR2611" s="71"/>
      <c r="BS2611" s="71"/>
      <c r="BT2611" s="71"/>
      <c r="BU2611" s="71"/>
      <c r="BV2611" s="71"/>
      <c r="BW2611" s="71"/>
      <c r="BX2611" s="71"/>
      <c r="BY2611" s="71"/>
    </row>
    <row r="2612" spans="70:77" x14ac:dyDescent="0.3">
      <c r="BR2612" s="71"/>
      <c r="BS2612" s="71"/>
      <c r="BT2612" s="71"/>
      <c r="BU2612" s="71"/>
      <c r="BV2612" s="71"/>
      <c r="BW2612" s="71"/>
      <c r="BX2612" s="71"/>
      <c r="BY2612" s="71"/>
    </row>
    <row r="2613" spans="70:77" x14ac:dyDescent="0.3">
      <c r="BR2613" s="71"/>
      <c r="BS2613" s="71"/>
      <c r="BT2613" s="71"/>
      <c r="BU2613" s="71"/>
      <c r="BV2613" s="71"/>
      <c r="BW2613" s="71"/>
      <c r="BX2613" s="71"/>
      <c r="BY2613" s="71"/>
    </row>
    <row r="2614" spans="70:77" x14ac:dyDescent="0.3">
      <c r="BR2614" s="71"/>
      <c r="BS2614" s="71"/>
      <c r="BT2614" s="71"/>
      <c r="BU2614" s="71"/>
      <c r="BV2614" s="71"/>
      <c r="BW2614" s="71"/>
      <c r="BX2614" s="71"/>
      <c r="BY2614" s="71"/>
    </row>
    <row r="2615" spans="70:77" x14ac:dyDescent="0.3">
      <c r="BR2615" s="71"/>
      <c r="BS2615" s="71"/>
      <c r="BT2615" s="71"/>
      <c r="BU2615" s="71"/>
      <c r="BV2615" s="71"/>
      <c r="BW2615" s="71"/>
      <c r="BX2615" s="71"/>
      <c r="BY2615" s="71"/>
    </row>
    <row r="2616" spans="70:77" x14ac:dyDescent="0.3">
      <c r="BR2616" s="71"/>
      <c r="BS2616" s="71"/>
      <c r="BT2616" s="71"/>
      <c r="BU2616" s="71"/>
      <c r="BV2616" s="71"/>
      <c r="BW2616" s="71"/>
      <c r="BX2616" s="71"/>
      <c r="BY2616" s="71"/>
    </row>
    <row r="2617" spans="70:77" x14ac:dyDescent="0.3">
      <c r="BR2617" s="71"/>
      <c r="BS2617" s="71"/>
      <c r="BT2617" s="71"/>
      <c r="BU2617" s="71"/>
      <c r="BV2617" s="71"/>
      <c r="BW2617" s="71"/>
      <c r="BX2617" s="71"/>
      <c r="BY2617" s="71"/>
    </row>
    <row r="2618" spans="70:77" x14ac:dyDescent="0.3">
      <c r="BR2618" s="71"/>
      <c r="BS2618" s="71"/>
      <c r="BT2618" s="71"/>
      <c r="BU2618" s="71"/>
      <c r="BV2618" s="71"/>
      <c r="BW2618" s="71"/>
      <c r="BX2618" s="71"/>
      <c r="BY2618" s="71"/>
    </row>
    <row r="2619" spans="70:77" x14ac:dyDescent="0.3">
      <c r="BR2619" s="71"/>
      <c r="BS2619" s="71"/>
      <c r="BT2619" s="71"/>
      <c r="BU2619" s="71"/>
      <c r="BV2619" s="71"/>
      <c r="BW2619" s="71"/>
      <c r="BX2619" s="71"/>
      <c r="BY2619" s="71"/>
    </row>
    <row r="2620" spans="70:77" x14ac:dyDescent="0.3">
      <c r="BR2620" s="71"/>
      <c r="BS2620" s="71"/>
      <c r="BT2620" s="71"/>
      <c r="BU2620" s="71"/>
      <c r="BV2620" s="71"/>
      <c r="BW2620" s="71"/>
      <c r="BX2620" s="71"/>
      <c r="BY2620" s="71"/>
    </row>
    <row r="2621" spans="70:77" x14ac:dyDescent="0.3">
      <c r="BR2621" s="71"/>
      <c r="BS2621" s="71"/>
      <c r="BT2621" s="71"/>
      <c r="BU2621" s="71"/>
      <c r="BV2621" s="71"/>
      <c r="BW2621" s="71"/>
      <c r="BX2621" s="71"/>
      <c r="BY2621" s="71"/>
    </row>
    <row r="2622" spans="70:77" x14ac:dyDescent="0.3">
      <c r="BR2622" s="71"/>
      <c r="BS2622" s="71"/>
      <c r="BT2622" s="71"/>
      <c r="BU2622" s="71"/>
      <c r="BV2622" s="71"/>
      <c r="BW2622" s="71"/>
      <c r="BX2622" s="71"/>
      <c r="BY2622" s="71"/>
    </row>
    <row r="2623" spans="70:77" x14ac:dyDescent="0.3">
      <c r="BR2623" s="71"/>
      <c r="BS2623" s="71"/>
      <c r="BT2623" s="71"/>
      <c r="BU2623" s="71"/>
      <c r="BV2623" s="71"/>
      <c r="BW2623" s="71"/>
      <c r="BX2623" s="71"/>
      <c r="BY2623" s="71"/>
    </row>
    <row r="2624" spans="70:77" x14ac:dyDescent="0.3">
      <c r="BR2624" s="71"/>
      <c r="BS2624" s="71"/>
      <c r="BT2624" s="71"/>
      <c r="BU2624" s="71"/>
      <c r="BV2624" s="71"/>
      <c r="BW2624" s="71"/>
      <c r="BX2624" s="71"/>
      <c r="BY2624" s="71"/>
    </row>
    <row r="2625" spans="70:77" x14ac:dyDescent="0.3">
      <c r="BR2625" s="71"/>
      <c r="BS2625" s="71"/>
      <c r="BT2625" s="71"/>
      <c r="BU2625" s="71"/>
      <c r="BV2625" s="71"/>
      <c r="BW2625" s="71"/>
      <c r="BX2625" s="71"/>
      <c r="BY2625" s="71"/>
    </row>
    <row r="2626" spans="70:77" x14ac:dyDescent="0.3">
      <c r="BR2626" s="71"/>
      <c r="BS2626" s="71"/>
      <c r="BT2626" s="71"/>
      <c r="BU2626" s="71"/>
      <c r="BV2626" s="71"/>
      <c r="BW2626" s="71"/>
      <c r="BX2626" s="71"/>
      <c r="BY2626" s="71"/>
    </row>
    <row r="2627" spans="70:77" x14ac:dyDescent="0.3">
      <c r="BR2627" s="71"/>
      <c r="BS2627" s="71"/>
      <c r="BT2627" s="71"/>
      <c r="BU2627" s="71"/>
      <c r="BV2627" s="71"/>
      <c r="BW2627" s="71"/>
      <c r="BX2627" s="71"/>
      <c r="BY2627" s="71"/>
    </row>
    <row r="2628" spans="70:77" x14ac:dyDescent="0.3">
      <c r="BR2628" s="71"/>
      <c r="BS2628" s="71"/>
      <c r="BT2628" s="71"/>
      <c r="BU2628" s="71"/>
      <c r="BV2628" s="71"/>
      <c r="BW2628" s="71"/>
      <c r="BX2628" s="71"/>
      <c r="BY2628" s="71"/>
    </row>
    <row r="2629" spans="70:77" x14ac:dyDescent="0.3">
      <c r="BR2629" s="71"/>
      <c r="BS2629" s="71"/>
      <c r="BT2629" s="71"/>
      <c r="BU2629" s="71"/>
      <c r="BV2629" s="71"/>
      <c r="BW2629" s="71"/>
      <c r="BX2629" s="71"/>
      <c r="BY2629" s="71"/>
    </row>
    <row r="2630" spans="70:77" x14ac:dyDescent="0.3">
      <c r="BR2630" s="71"/>
      <c r="BS2630" s="71"/>
      <c r="BT2630" s="71"/>
      <c r="BU2630" s="71"/>
      <c r="BV2630" s="71"/>
      <c r="BW2630" s="71"/>
      <c r="BX2630" s="71"/>
      <c r="BY2630" s="71"/>
    </row>
    <row r="2631" spans="70:77" x14ac:dyDescent="0.3">
      <c r="BR2631" s="71"/>
      <c r="BS2631" s="71"/>
      <c r="BT2631" s="71"/>
      <c r="BU2631" s="71"/>
      <c r="BV2631" s="71"/>
      <c r="BW2631" s="71"/>
      <c r="BX2631" s="71"/>
      <c r="BY2631" s="71"/>
    </row>
    <row r="2632" spans="70:77" x14ac:dyDescent="0.3">
      <c r="BR2632" s="71"/>
      <c r="BS2632" s="71"/>
      <c r="BT2632" s="71"/>
      <c r="BU2632" s="71"/>
      <c r="BV2632" s="71"/>
      <c r="BW2632" s="71"/>
      <c r="BX2632" s="71"/>
      <c r="BY2632" s="71"/>
    </row>
    <row r="2633" spans="70:77" x14ac:dyDescent="0.3">
      <c r="BR2633" s="71"/>
      <c r="BS2633" s="71"/>
      <c r="BT2633" s="71"/>
      <c r="BU2633" s="71"/>
      <c r="BV2633" s="71"/>
      <c r="BW2633" s="71"/>
      <c r="BX2633" s="71"/>
      <c r="BY2633" s="71"/>
    </row>
    <row r="2634" spans="70:77" x14ac:dyDescent="0.3">
      <c r="BR2634" s="71"/>
      <c r="BS2634" s="71"/>
      <c r="BT2634" s="71"/>
      <c r="BU2634" s="71"/>
      <c r="BV2634" s="71"/>
      <c r="BW2634" s="71"/>
      <c r="BX2634" s="71"/>
      <c r="BY2634" s="71"/>
    </row>
    <row r="2635" spans="70:77" x14ac:dyDescent="0.3">
      <c r="BR2635" s="71"/>
      <c r="BS2635" s="71"/>
      <c r="BT2635" s="71"/>
      <c r="BU2635" s="71"/>
      <c r="BV2635" s="71"/>
      <c r="BW2635" s="71"/>
      <c r="BX2635" s="71"/>
      <c r="BY2635" s="71"/>
    </row>
    <row r="2636" spans="70:77" x14ac:dyDescent="0.3">
      <c r="BR2636" s="71"/>
      <c r="BS2636" s="71"/>
      <c r="BT2636" s="71"/>
      <c r="BU2636" s="71"/>
      <c r="BV2636" s="71"/>
      <c r="BW2636" s="71"/>
      <c r="BX2636" s="71"/>
      <c r="BY2636" s="71"/>
    </row>
    <row r="2637" spans="70:77" x14ac:dyDescent="0.3">
      <c r="BR2637" s="71"/>
      <c r="BS2637" s="71"/>
      <c r="BT2637" s="71"/>
      <c r="BU2637" s="71"/>
      <c r="BV2637" s="71"/>
      <c r="BW2637" s="71"/>
      <c r="BX2637" s="71"/>
      <c r="BY2637" s="71"/>
    </row>
    <row r="2638" spans="70:77" x14ac:dyDescent="0.3">
      <c r="BR2638" s="71"/>
      <c r="BS2638" s="71"/>
      <c r="BT2638" s="71"/>
      <c r="BU2638" s="71"/>
      <c r="BV2638" s="71"/>
      <c r="BW2638" s="71"/>
      <c r="BX2638" s="71"/>
      <c r="BY2638" s="71"/>
    </row>
    <row r="2639" spans="70:77" x14ac:dyDescent="0.3">
      <c r="BR2639" s="71"/>
      <c r="BS2639" s="71"/>
      <c r="BT2639" s="71"/>
      <c r="BU2639" s="71"/>
      <c r="BV2639" s="71"/>
      <c r="BW2639" s="71"/>
      <c r="BX2639" s="71"/>
      <c r="BY2639" s="71"/>
    </row>
    <row r="2640" spans="70:77" x14ac:dyDescent="0.3">
      <c r="BR2640" s="71"/>
      <c r="BS2640" s="71"/>
      <c r="BT2640" s="71"/>
      <c r="BU2640" s="71"/>
      <c r="BV2640" s="71"/>
      <c r="BW2640" s="71"/>
      <c r="BX2640" s="71"/>
      <c r="BY2640" s="71"/>
    </row>
    <row r="2641" spans="70:77" x14ac:dyDescent="0.3">
      <c r="BR2641" s="71"/>
      <c r="BS2641" s="71"/>
      <c r="BT2641" s="71"/>
      <c r="BU2641" s="71"/>
      <c r="BV2641" s="71"/>
      <c r="BW2641" s="71"/>
      <c r="BX2641" s="71"/>
      <c r="BY2641" s="71"/>
    </row>
    <row r="2642" spans="70:77" x14ac:dyDescent="0.3">
      <c r="BR2642" s="71"/>
      <c r="BS2642" s="71"/>
      <c r="BT2642" s="71"/>
      <c r="BU2642" s="71"/>
      <c r="BV2642" s="71"/>
      <c r="BW2642" s="71"/>
      <c r="BX2642" s="71"/>
      <c r="BY2642" s="71"/>
    </row>
    <row r="2643" spans="70:77" x14ac:dyDescent="0.3">
      <c r="BR2643" s="71"/>
      <c r="BS2643" s="71"/>
      <c r="BT2643" s="71"/>
      <c r="BU2643" s="71"/>
      <c r="BV2643" s="71"/>
      <c r="BW2643" s="71"/>
      <c r="BX2643" s="71"/>
      <c r="BY2643" s="71"/>
    </row>
    <row r="2644" spans="70:77" x14ac:dyDescent="0.3">
      <c r="BR2644" s="71"/>
      <c r="BS2644" s="71"/>
      <c r="BT2644" s="71"/>
      <c r="BU2644" s="71"/>
      <c r="BV2644" s="71"/>
      <c r="BW2644" s="71"/>
      <c r="BX2644" s="71"/>
      <c r="BY2644" s="71"/>
    </row>
    <row r="2645" spans="70:77" x14ac:dyDescent="0.3">
      <c r="BR2645" s="71"/>
      <c r="BS2645" s="71"/>
      <c r="BT2645" s="71"/>
      <c r="BU2645" s="71"/>
      <c r="BV2645" s="71"/>
      <c r="BW2645" s="71"/>
      <c r="BX2645" s="71"/>
      <c r="BY2645" s="71"/>
    </row>
    <row r="2646" spans="70:77" x14ac:dyDescent="0.3">
      <c r="BR2646" s="71"/>
      <c r="BS2646" s="71"/>
      <c r="BT2646" s="71"/>
      <c r="BU2646" s="71"/>
      <c r="BV2646" s="71"/>
      <c r="BW2646" s="71"/>
      <c r="BX2646" s="71"/>
      <c r="BY2646" s="71"/>
    </row>
    <row r="2647" spans="70:77" x14ac:dyDescent="0.3">
      <c r="BR2647" s="71"/>
      <c r="BS2647" s="71"/>
      <c r="BT2647" s="71"/>
      <c r="BU2647" s="71"/>
      <c r="BV2647" s="71"/>
      <c r="BW2647" s="71"/>
      <c r="BX2647" s="71"/>
      <c r="BY2647" s="71"/>
    </row>
    <row r="2648" spans="70:77" x14ac:dyDescent="0.3">
      <c r="BR2648" s="71"/>
      <c r="BS2648" s="71"/>
      <c r="BT2648" s="71"/>
      <c r="BU2648" s="71"/>
      <c r="BV2648" s="71"/>
      <c r="BW2648" s="71"/>
      <c r="BX2648" s="71"/>
      <c r="BY2648" s="71"/>
    </row>
    <row r="2649" spans="70:77" x14ac:dyDescent="0.3">
      <c r="BR2649" s="71"/>
      <c r="BS2649" s="71"/>
      <c r="BT2649" s="71"/>
      <c r="BU2649" s="71"/>
      <c r="BV2649" s="71"/>
      <c r="BW2649" s="71"/>
      <c r="BX2649" s="71"/>
      <c r="BY2649" s="71"/>
    </row>
    <row r="2650" spans="70:77" x14ac:dyDescent="0.3">
      <c r="BR2650" s="71"/>
      <c r="BS2650" s="71"/>
      <c r="BT2650" s="71"/>
      <c r="BU2650" s="71"/>
      <c r="BV2650" s="71"/>
      <c r="BW2650" s="71"/>
      <c r="BX2650" s="71"/>
      <c r="BY2650" s="71"/>
    </row>
    <row r="2651" spans="70:77" x14ac:dyDescent="0.3">
      <c r="BR2651" s="71"/>
      <c r="BS2651" s="71"/>
      <c r="BT2651" s="71"/>
      <c r="BU2651" s="71"/>
      <c r="BV2651" s="71"/>
      <c r="BW2651" s="71"/>
      <c r="BX2651" s="71"/>
      <c r="BY2651" s="71"/>
    </row>
    <row r="2652" spans="70:77" x14ac:dyDescent="0.3">
      <c r="BR2652" s="71"/>
      <c r="BS2652" s="71"/>
      <c r="BT2652" s="71"/>
      <c r="BU2652" s="71"/>
      <c r="BV2652" s="71"/>
      <c r="BW2652" s="71"/>
      <c r="BX2652" s="71"/>
      <c r="BY2652" s="71"/>
    </row>
    <row r="2653" spans="70:77" x14ac:dyDescent="0.3">
      <c r="BR2653" s="71"/>
      <c r="BS2653" s="71"/>
      <c r="BT2653" s="71"/>
      <c r="BU2653" s="71"/>
      <c r="BV2653" s="71"/>
      <c r="BW2653" s="71"/>
      <c r="BX2653" s="71"/>
      <c r="BY2653" s="71"/>
    </row>
    <row r="2654" spans="70:77" x14ac:dyDescent="0.3">
      <c r="BR2654" s="71"/>
      <c r="BS2654" s="71"/>
      <c r="BT2654" s="71"/>
      <c r="BU2654" s="71"/>
      <c r="BV2654" s="71"/>
      <c r="BW2654" s="71"/>
      <c r="BX2654" s="71"/>
      <c r="BY2654" s="71"/>
    </row>
    <row r="2655" spans="70:77" x14ac:dyDescent="0.3">
      <c r="BR2655" s="71"/>
      <c r="BS2655" s="71"/>
      <c r="BT2655" s="71"/>
      <c r="BU2655" s="71"/>
      <c r="BV2655" s="71"/>
      <c r="BW2655" s="71"/>
      <c r="BX2655" s="71"/>
      <c r="BY2655" s="71"/>
    </row>
    <row r="2656" spans="70:77" x14ac:dyDescent="0.3">
      <c r="BR2656" s="71"/>
      <c r="BS2656" s="71"/>
      <c r="BT2656" s="71"/>
      <c r="BU2656" s="71"/>
      <c r="BV2656" s="71"/>
      <c r="BW2656" s="71"/>
      <c r="BX2656" s="71"/>
      <c r="BY2656" s="71"/>
    </row>
    <row r="2657" spans="70:77" x14ac:dyDescent="0.3">
      <c r="BR2657" s="71"/>
      <c r="BS2657" s="71"/>
      <c r="BT2657" s="71"/>
      <c r="BU2657" s="71"/>
      <c r="BV2657" s="71"/>
      <c r="BW2657" s="71"/>
      <c r="BX2657" s="71"/>
      <c r="BY2657" s="71"/>
    </row>
    <row r="2658" spans="70:77" x14ac:dyDescent="0.3">
      <c r="BR2658" s="71"/>
      <c r="BS2658" s="71"/>
      <c r="BT2658" s="71"/>
      <c r="BU2658" s="71"/>
      <c r="BV2658" s="71"/>
      <c r="BW2658" s="71"/>
      <c r="BX2658" s="71"/>
      <c r="BY2658" s="71"/>
    </row>
    <row r="2659" spans="70:77" x14ac:dyDescent="0.3">
      <c r="BR2659" s="71"/>
      <c r="BS2659" s="71"/>
      <c r="BT2659" s="71"/>
      <c r="BU2659" s="71"/>
      <c r="BV2659" s="71"/>
      <c r="BW2659" s="71"/>
      <c r="BX2659" s="71"/>
      <c r="BY2659" s="71"/>
    </row>
    <row r="2660" spans="70:77" x14ac:dyDescent="0.3">
      <c r="BR2660" s="71"/>
      <c r="BS2660" s="71"/>
      <c r="BT2660" s="71"/>
      <c r="BU2660" s="71"/>
      <c r="BV2660" s="71"/>
      <c r="BW2660" s="71"/>
      <c r="BX2660" s="71"/>
      <c r="BY2660" s="71"/>
    </row>
    <row r="2661" spans="70:77" x14ac:dyDescent="0.3">
      <c r="BR2661" s="71"/>
      <c r="BS2661" s="71"/>
      <c r="BT2661" s="71"/>
      <c r="BU2661" s="71"/>
      <c r="BV2661" s="71"/>
      <c r="BW2661" s="71"/>
      <c r="BX2661" s="71"/>
      <c r="BY2661" s="71"/>
    </row>
    <row r="2662" spans="70:77" x14ac:dyDescent="0.3">
      <c r="BR2662" s="71"/>
      <c r="BS2662" s="71"/>
      <c r="BT2662" s="71"/>
      <c r="BU2662" s="71"/>
      <c r="BV2662" s="71"/>
      <c r="BW2662" s="71"/>
      <c r="BX2662" s="71"/>
      <c r="BY2662" s="71"/>
    </row>
    <row r="2663" spans="70:77" x14ac:dyDescent="0.3">
      <c r="BR2663" s="71"/>
      <c r="BS2663" s="71"/>
      <c r="BT2663" s="71"/>
      <c r="BU2663" s="71"/>
      <c r="BV2663" s="71"/>
      <c r="BW2663" s="71"/>
      <c r="BX2663" s="71"/>
      <c r="BY2663" s="71"/>
    </row>
    <row r="2664" spans="70:77" x14ac:dyDescent="0.3">
      <c r="BR2664" s="71"/>
      <c r="BS2664" s="71"/>
      <c r="BT2664" s="71"/>
      <c r="BU2664" s="71"/>
      <c r="BV2664" s="71"/>
      <c r="BW2664" s="71"/>
      <c r="BX2664" s="71"/>
      <c r="BY2664" s="71"/>
    </row>
    <row r="2665" spans="70:77" x14ac:dyDescent="0.3">
      <c r="BR2665" s="71"/>
      <c r="BS2665" s="71"/>
      <c r="BT2665" s="71"/>
      <c r="BU2665" s="71"/>
      <c r="BV2665" s="71"/>
      <c r="BW2665" s="71"/>
      <c r="BX2665" s="71"/>
      <c r="BY2665" s="71"/>
    </row>
    <row r="2666" spans="70:77" x14ac:dyDescent="0.3">
      <c r="BR2666" s="71"/>
      <c r="BS2666" s="71"/>
      <c r="BT2666" s="71"/>
      <c r="BU2666" s="71"/>
      <c r="BV2666" s="71"/>
      <c r="BW2666" s="71"/>
      <c r="BX2666" s="71"/>
      <c r="BY2666" s="71"/>
    </row>
    <row r="2667" spans="70:77" x14ac:dyDescent="0.3">
      <c r="BR2667" s="71"/>
      <c r="BS2667" s="71"/>
      <c r="BT2667" s="71"/>
      <c r="BU2667" s="71"/>
      <c r="BV2667" s="71"/>
      <c r="BW2667" s="71"/>
      <c r="BX2667" s="71"/>
      <c r="BY2667" s="71"/>
    </row>
    <row r="2668" spans="70:77" x14ac:dyDescent="0.3">
      <c r="BR2668" s="71"/>
      <c r="BS2668" s="71"/>
      <c r="BT2668" s="71"/>
      <c r="BU2668" s="71"/>
      <c r="BV2668" s="71"/>
      <c r="BW2668" s="71"/>
      <c r="BX2668" s="71"/>
      <c r="BY2668" s="71"/>
    </row>
    <row r="2669" spans="70:77" x14ac:dyDescent="0.3">
      <c r="BR2669" s="71"/>
      <c r="BS2669" s="71"/>
      <c r="BT2669" s="71"/>
      <c r="BU2669" s="71"/>
      <c r="BV2669" s="71"/>
      <c r="BW2669" s="71"/>
      <c r="BX2669" s="71"/>
      <c r="BY2669" s="71"/>
    </row>
    <row r="2670" spans="70:77" x14ac:dyDescent="0.3">
      <c r="BR2670" s="71"/>
      <c r="BS2670" s="71"/>
      <c r="BT2670" s="71"/>
      <c r="BU2670" s="71"/>
      <c r="BV2670" s="71"/>
      <c r="BW2670" s="71"/>
      <c r="BX2670" s="71"/>
      <c r="BY2670" s="71"/>
    </row>
    <row r="2671" spans="70:77" x14ac:dyDescent="0.3">
      <c r="BR2671" s="71"/>
      <c r="BS2671" s="71"/>
      <c r="BT2671" s="71"/>
      <c r="BU2671" s="71"/>
      <c r="BV2671" s="71"/>
      <c r="BW2671" s="71"/>
      <c r="BX2671" s="71"/>
      <c r="BY2671" s="71"/>
    </row>
    <row r="2672" spans="70:77" x14ac:dyDescent="0.3">
      <c r="BR2672" s="71"/>
      <c r="BS2672" s="71"/>
      <c r="BT2672" s="71"/>
      <c r="BU2672" s="71"/>
      <c r="BV2672" s="71"/>
      <c r="BW2672" s="71"/>
      <c r="BX2672" s="71"/>
      <c r="BY2672" s="71"/>
    </row>
    <row r="2673" spans="70:77" x14ac:dyDescent="0.3">
      <c r="BR2673" s="71"/>
      <c r="BS2673" s="71"/>
      <c r="BT2673" s="71"/>
      <c r="BU2673" s="71"/>
      <c r="BV2673" s="71"/>
      <c r="BW2673" s="71"/>
      <c r="BX2673" s="71"/>
      <c r="BY2673" s="71"/>
    </row>
    <row r="2674" spans="70:77" x14ac:dyDescent="0.3">
      <c r="BR2674" s="71"/>
      <c r="BS2674" s="71"/>
      <c r="BT2674" s="71"/>
      <c r="BU2674" s="71"/>
      <c r="BV2674" s="71"/>
      <c r="BW2674" s="71"/>
      <c r="BX2674" s="71"/>
      <c r="BY2674" s="71"/>
    </row>
    <row r="2675" spans="70:77" x14ac:dyDescent="0.3">
      <c r="BR2675" s="71"/>
      <c r="BS2675" s="71"/>
      <c r="BT2675" s="71"/>
      <c r="BU2675" s="71"/>
      <c r="BV2675" s="71"/>
      <c r="BW2675" s="71"/>
      <c r="BX2675" s="71"/>
      <c r="BY2675" s="71"/>
    </row>
    <row r="2676" spans="70:77" x14ac:dyDescent="0.3">
      <c r="BR2676" s="71"/>
      <c r="BS2676" s="71"/>
      <c r="BT2676" s="71"/>
      <c r="BU2676" s="71"/>
      <c r="BV2676" s="71"/>
      <c r="BW2676" s="71"/>
      <c r="BX2676" s="71"/>
      <c r="BY2676" s="71"/>
    </row>
    <row r="2677" spans="70:77" x14ac:dyDescent="0.3">
      <c r="BR2677" s="71"/>
      <c r="BS2677" s="71"/>
      <c r="BT2677" s="71"/>
      <c r="BU2677" s="71"/>
      <c r="BV2677" s="71"/>
      <c r="BW2677" s="71"/>
      <c r="BX2677" s="71"/>
      <c r="BY2677" s="71"/>
    </row>
    <row r="2678" spans="70:77" x14ac:dyDescent="0.3">
      <c r="BR2678" s="71"/>
      <c r="BS2678" s="71"/>
      <c r="BT2678" s="71"/>
      <c r="BU2678" s="71"/>
      <c r="BV2678" s="71"/>
      <c r="BW2678" s="71"/>
      <c r="BX2678" s="71"/>
      <c r="BY2678" s="71"/>
    </row>
    <row r="2679" spans="70:77" x14ac:dyDescent="0.3">
      <c r="BR2679" s="71"/>
      <c r="BS2679" s="71"/>
      <c r="BT2679" s="71"/>
      <c r="BU2679" s="71"/>
      <c r="BV2679" s="71"/>
      <c r="BW2679" s="71"/>
      <c r="BX2679" s="71"/>
      <c r="BY2679" s="71"/>
    </row>
    <row r="2680" spans="70:77" x14ac:dyDescent="0.3">
      <c r="BR2680" s="71"/>
      <c r="BS2680" s="71"/>
      <c r="BT2680" s="71"/>
      <c r="BU2680" s="71"/>
      <c r="BV2680" s="71"/>
      <c r="BW2680" s="71"/>
      <c r="BX2680" s="71"/>
      <c r="BY2680" s="71"/>
    </row>
    <row r="2681" spans="70:77" x14ac:dyDescent="0.3">
      <c r="BR2681" s="71"/>
      <c r="BS2681" s="71"/>
      <c r="BT2681" s="71"/>
      <c r="BU2681" s="71"/>
      <c r="BV2681" s="71"/>
      <c r="BW2681" s="71"/>
      <c r="BX2681" s="71"/>
      <c r="BY2681" s="71"/>
    </row>
    <row r="2682" spans="70:77" x14ac:dyDescent="0.3">
      <c r="BR2682" s="71"/>
      <c r="BS2682" s="71"/>
      <c r="BT2682" s="71"/>
      <c r="BU2682" s="71"/>
      <c r="BV2682" s="71"/>
      <c r="BW2682" s="71"/>
      <c r="BX2682" s="71"/>
      <c r="BY2682" s="71"/>
    </row>
    <row r="2683" spans="70:77" x14ac:dyDescent="0.3">
      <c r="BR2683" s="71"/>
      <c r="BS2683" s="71"/>
      <c r="BT2683" s="71"/>
      <c r="BU2683" s="71"/>
      <c r="BV2683" s="71"/>
      <c r="BW2683" s="71"/>
      <c r="BX2683" s="71"/>
      <c r="BY2683" s="71"/>
    </row>
    <row r="2684" spans="70:77" x14ac:dyDescent="0.3">
      <c r="BR2684" s="71"/>
      <c r="BS2684" s="71"/>
      <c r="BT2684" s="71"/>
      <c r="BU2684" s="71"/>
      <c r="BV2684" s="71"/>
      <c r="BW2684" s="71"/>
      <c r="BX2684" s="71"/>
      <c r="BY2684" s="71"/>
    </row>
    <row r="2685" spans="70:77" x14ac:dyDescent="0.3">
      <c r="BR2685" s="71"/>
      <c r="BS2685" s="71"/>
      <c r="BT2685" s="71"/>
      <c r="BU2685" s="71"/>
      <c r="BV2685" s="71"/>
      <c r="BW2685" s="71"/>
      <c r="BX2685" s="71"/>
      <c r="BY2685" s="71"/>
    </row>
    <row r="2686" spans="70:77" x14ac:dyDescent="0.3">
      <c r="BR2686" s="71"/>
      <c r="BS2686" s="71"/>
      <c r="BT2686" s="71"/>
      <c r="BU2686" s="71"/>
      <c r="BV2686" s="71"/>
      <c r="BW2686" s="71"/>
      <c r="BX2686" s="71"/>
      <c r="BY2686" s="71"/>
    </row>
    <row r="2687" spans="70:77" x14ac:dyDescent="0.3">
      <c r="BR2687" s="71"/>
      <c r="BS2687" s="71"/>
      <c r="BT2687" s="71"/>
      <c r="BU2687" s="71"/>
      <c r="BV2687" s="71"/>
      <c r="BW2687" s="71"/>
      <c r="BX2687" s="71"/>
      <c r="BY2687" s="71"/>
    </row>
    <row r="2688" spans="70:77" x14ac:dyDescent="0.3">
      <c r="BR2688" s="71"/>
      <c r="BS2688" s="71"/>
      <c r="BT2688" s="71"/>
      <c r="BU2688" s="71"/>
      <c r="BV2688" s="71"/>
      <c r="BW2688" s="71"/>
      <c r="BX2688" s="71"/>
      <c r="BY2688" s="71"/>
    </row>
    <row r="2689" spans="70:77" x14ac:dyDescent="0.3">
      <c r="BR2689" s="71"/>
      <c r="BS2689" s="71"/>
      <c r="BT2689" s="71"/>
      <c r="BU2689" s="71"/>
      <c r="BV2689" s="71"/>
      <c r="BW2689" s="71"/>
      <c r="BX2689" s="71"/>
      <c r="BY2689" s="71"/>
    </row>
    <row r="2690" spans="70:77" x14ac:dyDescent="0.3">
      <c r="BR2690" s="71"/>
      <c r="BS2690" s="71"/>
      <c r="BT2690" s="71"/>
      <c r="BU2690" s="71"/>
      <c r="BV2690" s="71"/>
      <c r="BW2690" s="71"/>
      <c r="BX2690" s="71"/>
      <c r="BY2690" s="71"/>
    </row>
    <row r="2691" spans="70:77" x14ac:dyDescent="0.3">
      <c r="BR2691" s="71"/>
      <c r="BS2691" s="71"/>
      <c r="BT2691" s="71"/>
      <c r="BU2691" s="71"/>
      <c r="BV2691" s="71"/>
      <c r="BW2691" s="71"/>
      <c r="BX2691" s="71"/>
      <c r="BY2691" s="71"/>
    </row>
    <row r="2692" spans="70:77" x14ac:dyDescent="0.3">
      <c r="BR2692" s="71"/>
      <c r="BS2692" s="71"/>
      <c r="BT2692" s="71"/>
      <c r="BU2692" s="71"/>
      <c r="BV2692" s="71"/>
      <c r="BW2692" s="71"/>
      <c r="BX2692" s="71"/>
      <c r="BY2692" s="71"/>
    </row>
    <row r="2693" spans="70:77" x14ac:dyDescent="0.3">
      <c r="BR2693" s="71"/>
      <c r="BS2693" s="71"/>
      <c r="BT2693" s="71"/>
      <c r="BU2693" s="71"/>
      <c r="BV2693" s="71"/>
      <c r="BW2693" s="71"/>
      <c r="BX2693" s="71"/>
      <c r="BY2693" s="71"/>
    </row>
    <row r="2694" spans="70:77" x14ac:dyDescent="0.3">
      <c r="BR2694" s="71"/>
      <c r="BS2694" s="71"/>
      <c r="BT2694" s="71"/>
      <c r="BU2694" s="71"/>
      <c r="BV2694" s="71"/>
      <c r="BW2694" s="71"/>
      <c r="BX2694" s="71"/>
      <c r="BY2694" s="71"/>
    </row>
    <row r="2695" spans="70:77" x14ac:dyDescent="0.3">
      <c r="BR2695" s="71"/>
      <c r="BS2695" s="71"/>
      <c r="BT2695" s="71"/>
      <c r="BU2695" s="71"/>
      <c r="BV2695" s="71"/>
      <c r="BW2695" s="71"/>
      <c r="BX2695" s="71"/>
      <c r="BY2695" s="71"/>
    </row>
    <row r="2696" spans="70:77" x14ac:dyDescent="0.3">
      <c r="BR2696" s="71"/>
      <c r="BS2696" s="71"/>
      <c r="BT2696" s="71"/>
      <c r="BU2696" s="71"/>
      <c r="BV2696" s="71"/>
      <c r="BW2696" s="71"/>
      <c r="BX2696" s="71"/>
      <c r="BY2696" s="71"/>
    </row>
    <row r="2697" spans="70:77" x14ac:dyDescent="0.3">
      <c r="BR2697" s="71"/>
      <c r="BS2697" s="71"/>
      <c r="BT2697" s="71"/>
      <c r="BU2697" s="71"/>
      <c r="BV2697" s="71"/>
      <c r="BW2697" s="71"/>
      <c r="BX2697" s="71"/>
      <c r="BY2697" s="71"/>
    </row>
    <row r="2698" spans="70:77" x14ac:dyDescent="0.3">
      <c r="BR2698" s="71"/>
      <c r="BS2698" s="71"/>
      <c r="BT2698" s="71"/>
      <c r="BU2698" s="71"/>
      <c r="BV2698" s="71"/>
      <c r="BW2698" s="71"/>
      <c r="BX2698" s="71"/>
      <c r="BY2698" s="71"/>
    </row>
    <row r="2699" spans="70:77" x14ac:dyDescent="0.3">
      <c r="BR2699" s="71"/>
      <c r="BS2699" s="71"/>
      <c r="BT2699" s="71"/>
      <c r="BU2699" s="71"/>
      <c r="BV2699" s="71"/>
      <c r="BW2699" s="71"/>
      <c r="BX2699" s="71"/>
      <c r="BY2699" s="71"/>
    </row>
    <row r="2700" spans="70:77" x14ac:dyDescent="0.3">
      <c r="BR2700" s="71"/>
      <c r="BS2700" s="71"/>
      <c r="BT2700" s="71"/>
      <c r="BU2700" s="71"/>
      <c r="BV2700" s="71"/>
      <c r="BW2700" s="71"/>
      <c r="BX2700" s="71"/>
      <c r="BY2700" s="71"/>
    </row>
    <row r="2701" spans="70:77" x14ac:dyDescent="0.3">
      <c r="BR2701" s="71"/>
      <c r="BS2701" s="71"/>
      <c r="BT2701" s="71"/>
      <c r="BU2701" s="71"/>
      <c r="BV2701" s="71"/>
      <c r="BW2701" s="71"/>
      <c r="BX2701" s="71"/>
      <c r="BY2701" s="71"/>
    </row>
    <row r="2702" spans="70:77" x14ac:dyDescent="0.3">
      <c r="BR2702" s="71"/>
      <c r="BS2702" s="71"/>
      <c r="BT2702" s="71"/>
      <c r="BU2702" s="71"/>
      <c r="BV2702" s="71"/>
      <c r="BW2702" s="71"/>
      <c r="BX2702" s="71"/>
      <c r="BY2702" s="71"/>
    </row>
    <row r="2703" spans="70:77" x14ac:dyDescent="0.3">
      <c r="BR2703" s="71"/>
      <c r="BS2703" s="71"/>
      <c r="BT2703" s="71"/>
      <c r="BU2703" s="71"/>
      <c r="BV2703" s="71"/>
      <c r="BW2703" s="71"/>
      <c r="BX2703" s="71"/>
      <c r="BY2703" s="71"/>
    </row>
    <row r="2704" spans="70:77" x14ac:dyDescent="0.3">
      <c r="BR2704" s="71"/>
      <c r="BS2704" s="71"/>
      <c r="BT2704" s="71"/>
      <c r="BU2704" s="71"/>
      <c r="BV2704" s="71"/>
      <c r="BW2704" s="71"/>
      <c r="BX2704" s="71"/>
      <c r="BY2704" s="71"/>
    </row>
    <row r="2705" spans="70:77" x14ac:dyDescent="0.3">
      <c r="BR2705" s="71"/>
      <c r="BS2705" s="71"/>
      <c r="BT2705" s="71"/>
      <c r="BU2705" s="71"/>
      <c r="BV2705" s="71"/>
      <c r="BW2705" s="71"/>
      <c r="BX2705" s="71"/>
      <c r="BY2705" s="71"/>
    </row>
    <row r="2706" spans="70:77" x14ac:dyDescent="0.3">
      <c r="BR2706" s="71"/>
      <c r="BS2706" s="71"/>
      <c r="BT2706" s="71"/>
      <c r="BU2706" s="71"/>
      <c r="BV2706" s="71"/>
      <c r="BW2706" s="71"/>
      <c r="BX2706" s="71"/>
      <c r="BY2706" s="71"/>
    </row>
    <row r="2707" spans="70:77" x14ac:dyDescent="0.3">
      <c r="BR2707" s="71"/>
      <c r="BS2707" s="71"/>
      <c r="BT2707" s="71"/>
      <c r="BU2707" s="71"/>
      <c r="BV2707" s="71"/>
      <c r="BW2707" s="71"/>
      <c r="BX2707" s="71"/>
      <c r="BY2707" s="71"/>
    </row>
    <row r="2708" spans="70:77" x14ac:dyDescent="0.3">
      <c r="BR2708" s="71"/>
      <c r="BS2708" s="71"/>
      <c r="BT2708" s="71"/>
      <c r="BU2708" s="71"/>
      <c r="BV2708" s="71"/>
      <c r="BW2708" s="71"/>
      <c r="BX2708" s="71"/>
      <c r="BY2708" s="71"/>
    </row>
    <row r="2709" spans="70:77" x14ac:dyDescent="0.3">
      <c r="BR2709" s="71"/>
      <c r="BS2709" s="71"/>
      <c r="BT2709" s="71"/>
      <c r="BU2709" s="71"/>
      <c r="BV2709" s="71"/>
      <c r="BW2709" s="71"/>
      <c r="BX2709" s="71"/>
      <c r="BY2709" s="71"/>
    </row>
    <row r="2710" spans="70:77" x14ac:dyDescent="0.3">
      <c r="BR2710" s="71"/>
      <c r="BS2710" s="71"/>
      <c r="BT2710" s="71"/>
      <c r="BU2710" s="71"/>
      <c r="BV2710" s="71"/>
      <c r="BW2710" s="71"/>
      <c r="BX2710" s="71"/>
      <c r="BY2710" s="71"/>
    </row>
    <row r="2711" spans="70:77" x14ac:dyDescent="0.3">
      <c r="BR2711" s="71"/>
      <c r="BS2711" s="71"/>
      <c r="BT2711" s="71"/>
      <c r="BU2711" s="71"/>
      <c r="BV2711" s="71"/>
      <c r="BW2711" s="71"/>
      <c r="BX2711" s="71"/>
      <c r="BY2711" s="71"/>
    </row>
    <row r="2712" spans="70:77" x14ac:dyDescent="0.3">
      <c r="BR2712" s="71"/>
      <c r="BS2712" s="71"/>
      <c r="BT2712" s="71"/>
      <c r="BU2712" s="71"/>
      <c r="BV2712" s="71"/>
      <c r="BW2712" s="71"/>
      <c r="BX2712" s="71"/>
      <c r="BY2712" s="71"/>
    </row>
    <row r="2713" spans="70:77" x14ac:dyDescent="0.3">
      <c r="BR2713" s="71"/>
      <c r="BS2713" s="71"/>
      <c r="BT2713" s="71"/>
      <c r="BU2713" s="71"/>
      <c r="BV2713" s="71"/>
      <c r="BW2713" s="71"/>
      <c r="BX2713" s="71"/>
      <c r="BY2713" s="71"/>
    </row>
    <row r="2714" spans="70:77" x14ac:dyDescent="0.3">
      <c r="BR2714" s="71"/>
      <c r="BS2714" s="71"/>
      <c r="BT2714" s="71"/>
      <c r="BU2714" s="71"/>
      <c r="BV2714" s="71"/>
      <c r="BW2714" s="71"/>
      <c r="BX2714" s="71"/>
      <c r="BY2714" s="71"/>
    </row>
    <row r="2715" spans="70:77" x14ac:dyDescent="0.3">
      <c r="BR2715" s="71"/>
      <c r="BS2715" s="71"/>
      <c r="BT2715" s="71"/>
      <c r="BU2715" s="71"/>
      <c r="BV2715" s="71"/>
      <c r="BW2715" s="71"/>
      <c r="BX2715" s="71"/>
      <c r="BY2715" s="71"/>
    </row>
    <row r="2716" spans="70:77" x14ac:dyDescent="0.3">
      <c r="BR2716" s="71"/>
      <c r="BS2716" s="71"/>
      <c r="BT2716" s="71"/>
      <c r="BU2716" s="71"/>
      <c r="BV2716" s="71"/>
      <c r="BW2716" s="71"/>
      <c r="BX2716" s="71"/>
      <c r="BY2716" s="71"/>
    </row>
    <row r="2717" spans="70:77" x14ac:dyDescent="0.3">
      <c r="BR2717" s="71"/>
      <c r="BS2717" s="71"/>
      <c r="BT2717" s="71"/>
      <c r="BU2717" s="71"/>
      <c r="BV2717" s="71"/>
      <c r="BW2717" s="71"/>
      <c r="BX2717" s="71"/>
      <c r="BY2717" s="71"/>
    </row>
    <row r="2718" spans="70:77" x14ac:dyDescent="0.3">
      <c r="BR2718" s="71"/>
      <c r="BS2718" s="71"/>
      <c r="BT2718" s="71"/>
      <c r="BU2718" s="71"/>
      <c r="BV2718" s="71"/>
      <c r="BW2718" s="71"/>
      <c r="BX2718" s="71"/>
      <c r="BY2718" s="71"/>
    </row>
    <row r="2719" spans="70:77" x14ac:dyDescent="0.3">
      <c r="BR2719" s="71"/>
      <c r="BS2719" s="71"/>
      <c r="BT2719" s="71"/>
      <c r="BU2719" s="71"/>
      <c r="BV2719" s="71"/>
      <c r="BW2719" s="71"/>
      <c r="BX2719" s="71"/>
      <c r="BY2719" s="71"/>
    </row>
    <row r="2720" spans="70:77" x14ac:dyDescent="0.3">
      <c r="BR2720" s="71"/>
      <c r="BS2720" s="71"/>
      <c r="BT2720" s="71"/>
      <c r="BU2720" s="71"/>
      <c r="BV2720" s="71"/>
      <c r="BW2720" s="71"/>
      <c r="BX2720" s="71"/>
      <c r="BY2720" s="71"/>
    </row>
    <row r="2721" spans="70:77" x14ac:dyDescent="0.3">
      <c r="BR2721" s="71"/>
      <c r="BS2721" s="71"/>
      <c r="BT2721" s="71"/>
      <c r="BU2721" s="71"/>
      <c r="BV2721" s="71"/>
      <c r="BW2721" s="71"/>
      <c r="BX2721" s="71"/>
      <c r="BY2721" s="71"/>
    </row>
    <row r="2722" spans="70:77" x14ac:dyDescent="0.3">
      <c r="BR2722" s="71"/>
      <c r="BS2722" s="71"/>
      <c r="BT2722" s="71"/>
      <c r="BU2722" s="71"/>
      <c r="BV2722" s="71"/>
      <c r="BW2722" s="71"/>
      <c r="BX2722" s="71"/>
      <c r="BY2722" s="71"/>
    </row>
    <row r="2723" spans="70:77" x14ac:dyDescent="0.3">
      <c r="BR2723" s="71"/>
      <c r="BS2723" s="71"/>
      <c r="BT2723" s="71"/>
      <c r="BU2723" s="71"/>
      <c r="BV2723" s="71"/>
      <c r="BW2723" s="71"/>
      <c r="BX2723" s="71"/>
      <c r="BY2723" s="71"/>
    </row>
    <row r="2724" spans="70:77" x14ac:dyDescent="0.3">
      <c r="BR2724" s="71"/>
      <c r="BS2724" s="71"/>
      <c r="BT2724" s="71"/>
      <c r="BU2724" s="71"/>
      <c r="BV2724" s="71"/>
      <c r="BW2724" s="71"/>
      <c r="BX2724" s="71"/>
      <c r="BY2724" s="71"/>
    </row>
    <row r="2725" spans="70:77" x14ac:dyDescent="0.3">
      <c r="BR2725" s="71"/>
      <c r="BS2725" s="71"/>
      <c r="BT2725" s="71"/>
      <c r="BU2725" s="71"/>
      <c r="BV2725" s="71"/>
      <c r="BW2725" s="71"/>
      <c r="BX2725" s="71"/>
      <c r="BY2725" s="71"/>
    </row>
    <row r="2726" spans="70:77" x14ac:dyDescent="0.3">
      <c r="BR2726" s="71"/>
      <c r="BS2726" s="71"/>
      <c r="BT2726" s="71"/>
      <c r="BU2726" s="71"/>
      <c r="BV2726" s="71"/>
      <c r="BW2726" s="71"/>
      <c r="BX2726" s="71"/>
      <c r="BY2726" s="71"/>
    </row>
    <row r="2727" spans="70:77" x14ac:dyDescent="0.3">
      <c r="BR2727" s="71"/>
      <c r="BS2727" s="71"/>
      <c r="BT2727" s="71"/>
      <c r="BU2727" s="71"/>
      <c r="BV2727" s="71"/>
      <c r="BW2727" s="71"/>
      <c r="BX2727" s="71"/>
      <c r="BY2727" s="71"/>
    </row>
    <row r="2728" spans="70:77" x14ac:dyDescent="0.3">
      <c r="BR2728" s="71"/>
      <c r="BS2728" s="71"/>
      <c r="BT2728" s="71"/>
      <c r="BU2728" s="71"/>
      <c r="BV2728" s="71"/>
      <c r="BW2728" s="71"/>
      <c r="BX2728" s="71"/>
      <c r="BY2728" s="71"/>
    </row>
    <row r="2729" spans="70:77" x14ac:dyDescent="0.3">
      <c r="BR2729" s="71"/>
      <c r="BS2729" s="71"/>
      <c r="BT2729" s="71"/>
      <c r="BU2729" s="71"/>
      <c r="BV2729" s="71"/>
      <c r="BW2729" s="71"/>
      <c r="BX2729" s="71"/>
      <c r="BY2729" s="71"/>
    </row>
    <row r="2730" spans="70:77" x14ac:dyDescent="0.3">
      <c r="BR2730" s="71"/>
      <c r="BS2730" s="71"/>
      <c r="BT2730" s="71"/>
      <c r="BU2730" s="71"/>
      <c r="BV2730" s="71"/>
      <c r="BW2730" s="71"/>
      <c r="BX2730" s="71"/>
      <c r="BY2730" s="71"/>
    </row>
    <row r="2731" spans="70:77" x14ac:dyDescent="0.3">
      <c r="BR2731" s="71"/>
      <c r="BS2731" s="71"/>
      <c r="BT2731" s="71"/>
      <c r="BU2731" s="71"/>
      <c r="BV2731" s="71"/>
      <c r="BW2731" s="71"/>
      <c r="BX2731" s="71"/>
      <c r="BY2731" s="71"/>
    </row>
    <row r="2732" spans="70:77" x14ac:dyDescent="0.3">
      <c r="BR2732" s="71"/>
      <c r="BS2732" s="71"/>
      <c r="BT2732" s="71"/>
      <c r="BU2732" s="71"/>
      <c r="BV2732" s="71"/>
      <c r="BW2732" s="71"/>
      <c r="BX2732" s="71"/>
      <c r="BY2732" s="71"/>
    </row>
    <row r="2733" spans="70:77" x14ac:dyDescent="0.3">
      <c r="BR2733" s="71"/>
      <c r="BS2733" s="71"/>
      <c r="BT2733" s="71"/>
      <c r="BU2733" s="71"/>
      <c r="BV2733" s="71"/>
      <c r="BW2733" s="71"/>
      <c r="BX2733" s="71"/>
      <c r="BY2733" s="71"/>
    </row>
    <row r="2734" spans="70:77" x14ac:dyDescent="0.3">
      <c r="BR2734" s="71"/>
      <c r="BS2734" s="71"/>
      <c r="BT2734" s="71"/>
      <c r="BU2734" s="71"/>
      <c r="BV2734" s="71"/>
      <c r="BW2734" s="71"/>
      <c r="BX2734" s="71"/>
      <c r="BY2734" s="71"/>
    </row>
    <row r="2735" spans="70:77" x14ac:dyDescent="0.3">
      <c r="BR2735" s="71"/>
      <c r="BS2735" s="71"/>
      <c r="BT2735" s="71"/>
      <c r="BU2735" s="71"/>
      <c r="BV2735" s="71"/>
      <c r="BW2735" s="71"/>
      <c r="BX2735" s="71"/>
      <c r="BY2735" s="71"/>
    </row>
    <row r="2736" spans="70:77" x14ac:dyDescent="0.3">
      <c r="BR2736" s="71"/>
      <c r="BS2736" s="71"/>
      <c r="BT2736" s="71"/>
      <c r="BU2736" s="71"/>
      <c r="BV2736" s="71"/>
      <c r="BW2736" s="71"/>
      <c r="BX2736" s="71"/>
      <c r="BY2736" s="71"/>
    </row>
    <row r="2737" spans="70:77" x14ac:dyDescent="0.3">
      <c r="BR2737" s="71"/>
      <c r="BS2737" s="71"/>
      <c r="BT2737" s="71"/>
      <c r="BU2737" s="71"/>
      <c r="BV2737" s="71"/>
      <c r="BW2737" s="71"/>
      <c r="BX2737" s="71"/>
      <c r="BY2737" s="71"/>
    </row>
    <row r="2738" spans="70:77" x14ac:dyDescent="0.3">
      <c r="BR2738" s="71"/>
      <c r="BS2738" s="71"/>
      <c r="BT2738" s="71"/>
      <c r="BU2738" s="71"/>
      <c r="BV2738" s="71"/>
      <c r="BW2738" s="71"/>
      <c r="BX2738" s="71"/>
      <c r="BY2738" s="71"/>
    </row>
    <row r="2739" spans="70:77" x14ac:dyDescent="0.3">
      <c r="BR2739" s="71"/>
      <c r="BS2739" s="71"/>
      <c r="BT2739" s="71"/>
      <c r="BU2739" s="71"/>
      <c r="BV2739" s="71"/>
      <c r="BW2739" s="71"/>
      <c r="BX2739" s="71"/>
      <c r="BY2739" s="71"/>
    </row>
    <row r="2740" spans="70:77" x14ac:dyDescent="0.3">
      <c r="BR2740" s="71"/>
      <c r="BS2740" s="71"/>
      <c r="BT2740" s="71"/>
      <c r="BU2740" s="71"/>
      <c r="BV2740" s="71"/>
      <c r="BW2740" s="71"/>
      <c r="BX2740" s="71"/>
      <c r="BY2740" s="71"/>
    </row>
    <row r="2741" spans="70:77" x14ac:dyDescent="0.3">
      <c r="BR2741" s="71"/>
      <c r="BS2741" s="71"/>
      <c r="BT2741" s="71"/>
      <c r="BU2741" s="71"/>
      <c r="BV2741" s="71"/>
      <c r="BW2741" s="71"/>
      <c r="BX2741" s="71"/>
      <c r="BY2741" s="71"/>
    </row>
    <row r="2742" spans="70:77" x14ac:dyDescent="0.3">
      <c r="BR2742" s="71"/>
      <c r="BS2742" s="71"/>
      <c r="BT2742" s="71"/>
      <c r="BU2742" s="71"/>
      <c r="BV2742" s="71"/>
      <c r="BW2742" s="71"/>
      <c r="BX2742" s="71"/>
      <c r="BY2742" s="71"/>
    </row>
    <row r="2743" spans="70:77" x14ac:dyDescent="0.3">
      <c r="BR2743" s="71"/>
      <c r="BS2743" s="71"/>
      <c r="BT2743" s="71"/>
      <c r="BU2743" s="71"/>
      <c r="BV2743" s="71"/>
      <c r="BW2743" s="71"/>
      <c r="BX2743" s="71"/>
      <c r="BY2743" s="71"/>
    </row>
    <row r="2744" spans="70:77" x14ac:dyDescent="0.3">
      <c r="BR2744" s="71"/>
      <c r="BS2744" s="71"/>
      <c r="BT2744" s="71"/>
      <c r="BU2744" s="71"/>
      <c r="BV2744" s="71"/>
      <c r="BW2744" s="71"/>
      <c r="BX2744" s="71"/>
      <c r="BY2744" s="71"/>
    </row>
    <row r="2745" spans="70:77" x14ac:dyDescent="0.3">
      <c r="BR2745" s="71"/>
      <c r="BS2745" s="71"/>
      <c r="BT2745" s="71"/>
      <c r="BU2745" s="71"/>
      <c r="BV2745" s="71"/>
      <c r="BW2745" s="71"/>
      <c r="BX2745" s="71"/>
      <c r="BY2745" s="71"/>
    </row>
    <row r="2746" spans="70:77" x14ac:dyDescent="0.3">
      <c r="BR2746" s="71"/>
      <c r="BS2746" s="71"/>
      <c r="BT2746" s="71"/>
      <c r="BU2746" s="71"/>
      <c r="BV2746" s="71"/>
      <c r="BW2746" s="71"/>
      <c r="BX2746" s="71"/>
      <c r="BY2746" s="71"/>
    </row>
    <row r="2747" spans="70:77" x14ac:dyDescent="0.3">
      <c r="BR2747" s="71"/>
      <c r="BS2747" s="71"/>
      <c r="BT2747" s="71"/>
      <c r="BU2747" s="71"/>
      <c r="BV2747" s="71"/>
      <c r="BW2747" s="71"/>
      <c r="BX2747" s="71"/>
      <c r="BY2747" s="71"/>
    </row>
    <row r="2748" spans="70:77" x14ac:dyDescent="0.3">
      <c r="BR2748" s="71"/>
      <c r="BS2748" s="71"/>
      <c r="BT2748" s="71"/>
      <c r="BU2748" s="71"/>
      <c r="BV2748" s="71"/>
      <c r="BW2748" s="71"/>
      <c r="BX2748" s="71"/>
      <c r="BY2748" s="71"/>
    </row>
    <row r="2749" spans="70:77" x14ac:dyDescent="0.3">
      <c r="BR2749" s="71"/>
      <c r="BS2749" s="71"/>
      <c r="BT2749" s="71"/>
      <c r="BU2749" s="71"/>
      <c r="BV2749" s="71"/>
      <c r="BW2749" s="71"/>
      <c r="BX2749" s="71"/>
      <c r="BY2749" s="71"/>
    </row>
    <row r="2750" spans="70:77" x14ac:dyDescent="0.3">
      <c r="BR2750" s="71"/>
      <c r="BS2750" s="71"/>
      <c r="BT2750" s="71"/>
      <c r="BU2750" s="71"/>
      <c r="BV2750" s="71"/>
      <c r="BW2750" s="71"/>
      <c r="BX2750" s="71"/>
      <c r="BY2750" s="71"/>
    </row>
    <row r="2751" spans="70:77" x14ac:dyDescent="0.3">
      <c r="BR2751" s="71"/>
      <c r="BS2751" s="71"/>
      <c r="BT2751" s="71"/>
      <c r="BU2751" s="71"/>
      <c r="BV2751" s="71"/>
      <c r="BW2751" s="71"/>
      <c r="BX2751" s="71"/>
      <c r="BY2751" s="71"/>
    </row>
    <row r="2752" spans="70:77" x14ac:dyDescent="0.3">
      <c r="BR2752" s="71"/>
      <c r="BS2752" s="71"/>
      <c r="BT2752" s="71"/>
      <c r="BU2752" s="71"/>
      <c r="BV2752" s="71"/>
      <c r="BW2752" s="71"/>
      <c r="BX2752" s="71"/>
      <c r="BY2752" s="71"/>
    </row>
    <row r="2753" spans="70:77" x14ac:dyDescent="0.3">
      <c r="BR2753" s="71"/>
      <c r="BS2753" s="71"/>
      <c r="BT2753" s="71"/>
      <c r="BU2753" s="71"/>
      <c r="BV2753" s="71"/>
      <c r="BW2753" s="71"/>
      <c r="BX2753" s="71"/>
      <c r="BY2753" s="71"/>
    </row>
    <row r="2754" spans="70:77" x14ac:dyDescent="0.3">
      <c r="BR2754" s="71"/>
      <c r="BS2754" s="71"/>
      <c r="BT2754" s="71"/>
      <c r="BU2754" s="71"/>
      <c r="BV2754" s="71"/>
      <c r="BW2754" s="71"/>
      <c r="BX2754" s="71"/>
      <c r="BY2754" s="71"/>
    </row>
    <row r="2755" spans="70:77" x14ac:dyDescent="0.3">
      <c r="BR2755" s="71"/>
      <c r="BS2755" s="71"/>
      <c r="BT2755" s="71"/>
      <c r="BU2755" s="71"/>
      <c r="BV2755" s="71"/>
      <c r="BW2755" s="71"/>
      <c r="BX2755" s="71"/>
      <c r="BY2755" s="71"/>
    </row>
    <row r="2756" spans="70:77" x14ac:dyDescent="0.3">
      <c r="BR2756" s="71"/>
      <c r="BS2756" s="71"/>
      <c r="BT2756" s="71"/>
      <c r="BU2756" s="71"/>
      <c r="BV2756" s="71"/>
      <c r="BW2756" s="71"/>
      <c r="BX2756" s="71"/>
      <c r="BY2756" s="71"/>
    </row>
    <row r="2757" spans="70:77" x14ac:dyDescent="0.3">
      <c r="BR2757" s="71"/>
      <c r="BS2757" s="71"/>
      <c r="BT2757" s="71"/>
      <c r="BU2757" s="71"/>
      <c r="BV2757" s="71"/>
      <c r="BW2757" s="71"/>
      <c r="BX2757" s="71"/>
      <c r="BY2757" s="71"/>
    </row>
    <row r="2758" spans="70:77" x14ac:dyDescent="0.3">
      <c r="BR2758" s="71"/>
      <c r="BS2758" s="71"/>
      <c r="BT2758" s="71"/>
      <c r="BU2758" s="71"/>
      <c r="BV2758" s="71"/>
      <c r="BW2758" s="71"/>
      <c r="BX2758" s="71"/>
      <c r="BY2758" s="71"/>
    </row>
    <row r="2759" spans="70:77" x14ac:dyDescent="0.3">
      <c r="BR2759" s="71"/>
      <c r="BS2759" s="71"/>
      <c r="BT2759" s="71"/>
      <c r="BU2759" s="71"/>
      <c r="BV2759" s="71"/>
      <c r="BW2759" s="71"/>
      <c r="BX2759" s="71"/>
      <c r="BY2759" s="71"/>
    </row>
    <row r="2760" spans="70:77" x14ac:dyDescent="0.3">
      <c r="BR2760" s="71"/>
      <c r="BS2760" s="71"/>
      <c r="BT2760" s="71"/>
      <c r="BU2760" s="71"/>
      <c r="BV2760" s="71"/>
      <c r="BW2760" s="71"/>
      <c r="BX2760" s="71"/>
      <c r="BY2760" s="71"/>
    </row>
    <row r="2761" spans="70:77" x14ac:dyDescent="0.3">
      <c r="BR2761" s="71"/>
      <c r="BS2761" s="71"/>
      <c r="BT2761" s="71"/>
      <c r="BU2761" s="71"/>
      <c r="BV2761" s="71"/>
      <c r="BW2761" s="71"/>
      <c r="BX2761" s="71"/>
      <c r="BY2761" s="71"/>
    </row>
    <row r="2762" spans="70:77" x14ac:dyDescent="0.3">
      <c r="BR2762" s="71"/>
      <c r="BS2762" s="71"/>
      <c r="BT2762" s="71"/>
      <c r="BU2762" s="71"/>
      <c r="BV2762" s="71"/>
      <c r="BW2762" s="71"/>
      <c r="BX2762" s="71"/>
      <c r="BY2762" s="71"/>
    </row>
    <row r="2763" spans="70:77" x14ac:dyDescent="0.3">
      <c r="BR2763" s="71"/>
      <c r="BS2763" s="71"/>
      <c r="BT2763" s="71"/>
      <c r="BU2763" s="71"/>
      <c r="BV2763" s="71"/>
      <c r="BW2763" s="71"/>
      <c r="BX2763" s="71"/>
      <c r="BY2763" s="71"/>
    </row>
    <row r="2764" spans="70:77" x14ac:dyDescent="0.3">
      <c r="BR2764" s="71"/>
      <c r="BS2764" s="71"/>
      <c r="BT2764" s="71"/>
      <c r="BU2764" s="71"/>
      <c r="BV2764" s="71"/>
      <c r="BW2764" s="71"/>
      <c r="BX2764" s="71"/>
      <c r="BY2764" s="71"/>
    </row>
    <row r="2765" spans="70:77" x14ac:dyDescent="0.3">
      <c r="BR2765" s="71"/>
      <c r="BS2765" s="71"/>
      <c r="BT2765" s="71"/>
      <c r="BU2765" s="71"/>
      <c r="BV2765" s="71"/>
      <c r="BW2765" s="71"/>
      <c r="BX2765" s="71"/>
      <c r="BY2765" s="71"/>
    </row>
    <row r="2766" spans="70:77" x14ac:dyDescent="0.3">
      <c r="BR2766" s="71"/>
      <c r="BS2766" s="71"/>
      <c r="BT2766" s="71"/>
      <c r="BU2766" s="71"/>
      <c r="BV2766" s="71"/>
      <c r="BW2766" s="71"/>
      <c r="BX2766" s="71"/>
      <c r="BY2766" s="71"/>
    </row>
    <row r="2767" spans="70:77" x14ac:dyDescent="0.3">
      <c r="BR2767" s="71"/>
      <c r="BS2767" s="71"/>
      <c r="BT2767" s="71"/>
      <c r="BU2767" s="71"/>
      <c r="BV2767" s="71"/>
      <c r="BW2767" s="71"/>
      <c r="BX2767" s="71"/>
      <c r="BY2767" s="71"/>
    </row>
    <row r="2768" spans="70:77" x14ac:dyDescent="0.3">
      <c r="BR2768" s="71"/>
      <c r="BS2768" s="71"/>
      <c r="BT2768" s="71"/>
      <c r="BU2768" s="71"/>
      <c r="BV2768" s="71"/>
      <c r="BW2768" s="71"/>
      <c r="BX2768" s="71"/>
      <c r="BY2768" s="71"/>
    </row>
    <row r="2769" spans="70:77" x14ac:dyDescent="0.3">
      <c r="BR2769" s="71"/>
      <c r="BS2769" s="71"/>
      <c r="BT2769" s="71"/>
      <c r="BU2769" s="71"/>
      <c r="BV2769" s="71"/>
      <c r="BW2769" s="71"/>
      <c r="BX2769" s="71"/>
      <c r="BY2769" s="71"/>
    </row>
    <row r="2770" spans="70:77" x14ac:dyDescent="0.3">
      <c r="BR2770" s="71"/>
      <c r="BS2770" s="71"/>
      <c r="BT2770" s="71"/>
      <c r="BU2770" s="71"/>
      <c r="BV2770" s="71"/>
      <c r="BW2770" s="71"/>
      <c r="BX2770" s="71"/>
      <c r="BY2770" s="71"/>
    </row>
    <row r="2771" spans="70:77" x14ac:dyDescent="0.3">
      <c r="BR2771" s="71"/>
      <c r="BS2771" s="71"/>
      <c r="BT2771" s="71"/>
      <c r="BU2771" s="71"/>
      <c r="BV2771" s="71"/>
      <c r="BW2771" s="71"/>
      <c r="BX2771" s="71"/>
      <c r="BY2771" s="71"/>
    </row>
    <row r="2772" spans="70:77" x14ac:dyDescent="0.3">
      <c r="BR2772" s="71"/>
      <c r="BS2772" s="71"/>
      <c r="BT2772" s="71"/>
      <c r="BU2772" s="71"/>
      <c r="BV2772" s="71"/>
      <c r="BW2772" s="71"/>
      <c r="BX2772" s="71"/>
      <c r="BY2772" s="71"/>
    </row>
    <row r="2773" spans="70:77" x14ac:dyDescent="0.3">
      <c r="BR2773" s="71"/>
      <c r="BS2773" s="71"/>
      <c r="BT2773" s="71"/>
      <c r="BU2773" s="71"/>
      <c r="BV2773" s="71"/>
      <c r="BW2773" s="71"/>
      <c r="BX2773" s="71"/>
      <c r="BY2773" s="71"/>
    </row>
    <row r="2774" spans="70:77" x14ac:dyDescent="0.3">
      <c r="BR2774" s="71"/>
      <c r="BS2774" s="71"/>
      <c r="BT2774" s="71"/>
      <c r="BU2774" s="71"/>
      <c r="BV2774" s="71"/>
      <c r="BW2774" s="71"/>
      <c r="BX2774" s="71"/>
      <c r="BY2774" s="71"/>
    </row>
    <row r="2775" spans="70:77" x14ac:dyDescent="0.3">
      <c r="BR2775" s="71"/>
      <c r="BS2775" s="71"/>
      <c r="BT2775" s="71"/>
      <c r="BU2775" s="71"/>
      <c r="BV2775" s="71"/>
      <c r="BW2775" s="71"/>
      <c r="BX2775" s="71"/>
      <c r="BY2775" s="71"/>
    </row>
    <row r="2776" spans="70:77" x14ac:dyDescent="0.3">
      <c r="BR2776" s="71"/>
      <c r="BS2776" s="71"/>
      <c r="BT2776" s="71"/>
      <c r="BU2776" s="71"/>
      <c r="BV2776" s="71"/>
      <c r="BW2776" s="71"/>
      <c r="BX2776" s="71"/>
      <c r="BY2776" s="71"/>
    </row>
    <row r="2777" spans="70:77" x14ac:dyDescent="0.3">
      <c r="BR2777" s="71"/>
      <c r="BS2777" s="71"/>
      <c r="BT2777" s="71"/>
      <c r="BU2777" s="71"/>
      <c r="BV2777" s="71"/>
      <c r="BW2777" s="71"/>
      <c r="BX2777" s="71"/>
      <c r="BY2777" s="71"/>
    </row>
    <row r="2778" spans="70:77" x14ac:dyDescent="0.3">
      <c r="BR2778" s="71"/>
      <c r="BS2778" s="71"/>
      <c r="BT2778" s="71"/>
      <c r="BU2778" s="71"/>
      <c r="BV2778" s="71"/>
      <c r="BW2778" s="71"/>
      <c r="BX2778" s="71"/>
      <c r="BY2778" s="71"/>
    </row>
    <row r="2779" spans="70:77" x14ac:dyDescent="0.3">
      <c r="BR2779" s="71"/>
      <c r="BS2779" s="71"/>
      <c r="BT2779" s="71"/>
      <c r="BU2779" s="71"/>
      <c r="BV2779" s="71"/>
      <c r="BW2779" s="71"/>
      <c r="BX2779" s="71"/>
      <c r="BY2779" s="71"/>
    </row>
    <row r="2780" spans="70:77" x14ac:dyDescent="0.3">
      <c r="BR2780" s="71"/>
      <c r="BS2780" s="71"/>
      <c r="BT2780" s="71"/>
      <c r="BU2780" s="71"/>
      <c r="BV2780" s="71"/>
      <c r="BW2780" s="71"/>
      <c r="BX2780" s="71"/>
      <c r="BY2780" s="71"/>
    </row>
    <row r="2781" spans="70:77" x14ac:dyDescent="0.3">
      <c r="BR2781" s="71"/>
      <c r="BS2781" s="71"/>
      <c r="BT2781" s="71"/>
      <c r="BU2781" s="71"/>
      <c r="BV2781" s="71"/>
      <c r="BW2781" s="71"/>
      <c r="BX2781" s="71"/>
      <c r="BY2781" s="71"/>
    </row>
    <row r="2782" spans="70:77" x14ac:dyDescent="0.3">
      <c r="BR2782" s="71"/>
      <c r="BS2782" s="71"/>
      <c r="BT2782" s="71"/>
      <c r="BU2782" s="71"/>
      <c r="BV2782" s="71"/>
      <c r="BW2782" s="71"/>
      <c r="BX2782" s="71"/>
      <c r="BY2782" s="71"/>
    </row>
    <row r="2783" spans="70:77" x14ac:dyDescent="0.3">
      <c r="BR2783" s="71"/>
      <c r="BS2783" s="71"/>
      <c r="BT2783" s="71"/>
      <c r="BU2783" s="71"/>
      <c r="BV2783" s="71"/>
      <c r="BW2783" s="71"/>
      <c r="BX2783" s="71"/>
      <c r="BY2783" s="71"/>
    </row>
    <row r="2784" spans="70:77" x14ac:dyDescent="0.3">
      <c r="BR2784" s="71"/>
      <c r="BS2784" s="71"/>
      <c r="BT2784" s="71"/>
      <c r="BU2784" s="71"/>
      <c r="BV2784" s="71"/>
      <c r="BW2784" s="71"/>
      <c r="BX2784" s="71"/>
      <c r="BY2784" s="71"/>
    </row>
    <row r="2785" spans="70:77" x14ac:dyDescent="0.3">
      <c r="BR2785" s="71"/>
      <c r="BS2785" s="71"/>
      <c r="BT2785" s="71"/>
      <c r="BU2785" s="71"/>
      <c r="BV2785" s="71"/>
      <c r="BW2785" s="71"/>
      <c r="BX2785" s="71"/>
      <c r="BY2785" s="71"/>
    </row>
    <row r="2786" spans="70:77" x14ac:dyDescent="0.3">
      <c r="BR2786" s="71"/>
      <c r="BS2786" s="71"/>
      <c r="BT2786" s="71"/>
      <c r="BU2786" s="71"/>
      <c r="BV2786" s="71"/>
      <c r="BW2786" s="71"/>
      <c r="BX2786" s="71"/>
      <c r="BY2786" s="71"/>
    </row>
    <row r="2787" spans="70:77" x14ac:dyDescent="0.3">
      <c r="BR2787" s="71"/>
      <c r="BS2787" s="71"/>
      <c r="BT2787" s="71"/>
      <c r="BU2787" s="71"/>
      <c r="BV2787" s="71"/>
      <c r="BW2787" s="71"/>
      <c r="BX2787" s="71"/>
      <c r="BY2787" s="71"/>
    </row>
    <row r="2788" spans="70:77" x14ac:dyDescent="0.3">
      <c r="BR2788" s="71"/>
      <c r="BS2788" s="71"/>
      <c r="BT2788" s="71"/>
      <c r="BU2788" s="71"/>
      <c r="BV2788" s="71"/>
      <c r="BW2788" s="71"/>
      <c r="BX2788" s="71"/>
      <c r="BY2788" s="71"/>
    </row>
    <row r="2789" spans="70:77" x14ac:dyDescent="0.3">
      <c r="BR2789" s="71"/>
      <c r="BS2789" s="71"/>
      <c r="BT2789" s="71"/>
      <c r="BU2789" s="71"/>
      <c r="BV2789" s="71"/>
      <c r="BW2789" s="71"/>
      <c r="BX2789" s="71"/>
      <c r="BY2789" s="71"/>
    </row>
    <row r="2790" spans="70:77" x14ac:dyDescent="0.3">
      <c r="BR2790" s="71"/>
      <c r="BS2790" s="71"/>
      <c r="BT2790" s="71"/>
      <c r="BU2790" s="71"/>
      <c r="BV2790" s="71"/>
      <c r="BW2790" s="71"/>
      <c r="BX2790" s="71"/>
      <c r="BY2790" s="71"/>
    </row>
    <row r="2791" spans="70:77" x14ac:dyDescent="0.3">
      <c r="BR2791" s="71"/>
      <c r="BS2791" s="71"/>
      <c r="BT2791" s="71"/>
      <c r="BU2791" s="71"/>
      <c r="BV2791" s="71"/>
      <c r="BW2791" s="71"/>
      <c r="BX2791" s="71"/>
      <c r="BY2791" s="71"/>
    </row>
    <row r="2792" spans="70:77" x14ac:dyDescent="0.3">
      <c r="BR2792" s="71"/>
      <c r="BS2792" s="71"/>
      <c r="BT2792" s="71"/>
      <c r="BU2792" s="71"/>
      <c r="BV2792" s="71"/>
      <c r="BW2792" s="71"/>
      <c r="BX2792" s="71"/>
      <c r="BY2792" s="71"/>
    </row>
    <row r="2793" spans="70:77" x14ac:dyDescent="0.3">
      <c r="BR2793" s="71"/>
      <c r="BS2793" s="71"/>
      <c r="BT2793" s="71"/>
      <c r="BU2793" s="71"/>
      <c r="BV2793" s="71"/>
      <c r="BW2793" s="71"/>
      <c r="BX2793" s="71"/>
      <c r="BY2793" s="71"/>
    </row>
    <row r="2794" spans="70:77" x14ac:dyDescent="0.3">
      <c r="BR2794" s="71"/>
      <c r="BS2794" s="71"/>
      <c r="BT2794" s="71"/>
      <c r="BU2794" s="71"/>
      <c r="BV2794" s="71"/>
      <c r="BW2794" s="71"/>
      <c r="BX2794" s="71"/>
      <c r="BY2794" s="71"/>
    </row>
    <row r="2795" spans="70:77" x14ac:dyDescent="0.3">
      <c r="BR2795" s="71"/>
      <c r="BS2795" s="71"/>
      <c r="BT2795" s="71"/>
      <c r="BU2795" s="71"/>
      <c r="BV2795" s="71"/>
      <c r="BW2795" s="71"/>
      <c r="BX2795" s="71"/>
      <c r="BY2795" s="71"/>
    </row>
    <row r="2796" spans="70:77" x14ac:dyDescent="0.3">
      <c r="BR2796" s="71"/>
      <c r="BS2796" s="71"/>
      <c r="BT2796" s="71"/>
      <c r="BU2796" s="71"/>
      <c r="BV2796" s="71"/>
      <c r="BW2796" s="71"/>
      <c r="BX2796" s="71"/>
      <c r="BY2796" s="71"/>
    </row>
    <row r="2797" spans="70:77" x14ac:dyDescent="0.3">
      <c r="BR2797" s="71"/>
      <c r="BS2797" s="71"/>
      <c r="BT2797" s="71"/>
      <c r="BU2797" s="71"/>
      <c r="BV2797" s="71"/>
      <c r="BW2797" s="71"/>
      <c r="BX2797" s="71"/>
      <c r="BY2797" s="71"/>
    </row>
    <row r="2798" spans="70:77" x14ac:dyDescent="0.3">
      <c r="BR2798" s="71"/>
      <c r="BS2798" s="71"/>
      <c r="BT2798" s="71"/>
      <c r="BU2798" s="71"/>
      <c r="BV2798" s="71"/>
      <c r="BW2798" s="71"/>
      <c r="BX2798" s="71"/>
      <c r="BY2798" s="71"/>
    </row>
    <row r="2799" spans="70:77" x14ac:dyDescent="0.3">
      <c r="BR2799" s="71"/>
      <c r="BS2799" s="71"/>
      <c r="BT2799" s="71"/>
      <c r="BU2799" s="71"/>
      <c r="BV2799" s="71"/>
      <c r="BW2799" s="71"/>
      <c r="BX2799" s="71"/>
      <c r="BY2799" s="71"/>
    </row>
    <row r="2800" spans="70:77" x14ac:dyDescent="0.3">
      <c r="BR2800" s="71"/>
      <c r="BS2800" s="71"/>
      <c r="BT2800" s="71"/>
      <c r="BU2800" s="71"/>
      <c r="BV2800" s="71"/>
      <c r="BW2800" s="71"/>
      <c r="BX2800" s="71"/>
      <c r="BY2800" s="71"/>
    </row>
    <row r="2801" spans="70:77" x14ac:dyDescent="0.3">
      <c r="BR2801" s="71"/>
      <c r="BS2801" s="71"/>
      <c r="BT2801" s="71"/>
      <c r="BU2801" s="71"/>
      <c r="BV2801" s="71"/>
      <c r="BW2801" s="71"/>
      <c r="BX2801" s="71"/>
      <c r="BY2801" s="71"/>
    </row>
    <row r="2802" spans="70:77" x14ac:dyDescent="0.3">
      <c r="BR2802" s="71"/>
      <c r="BS2802" s="71"/>
      <c r="BT2802" s="71"/>
      <c r="BU2802" s="71"/>
      <c r="BV2802" s="71"/>
      <c r="BW2802" s="71"/>
      <c r="BX2802" s="71"/>
      <c r="BY2802" s="71"/>
    </row>
    <row r="2803" spans="70:77" x14ac:dyDescent="0.3">
      <c r="BR2803" s="71"/>
      <c r="BS2803" s="71"/>
      <c r="BT2803" s="71"/>
      <c r="BU2803" s="71"/>
      <c r="BV2803" s="71"/>
      <c r="BW2803" s="71"/>
      <c r="BX2803" s="71"/>
      <c r="BY2803" s="71"/>
    </row>
    <row r="2804" spans="70:77" x14ac:dyDescent="0.3">
      <c r="BR2804" s="71"/>
      <c r="BS2804" s="71"/>
      <c r="BT2804" s="71"/>
      <c r="BU2804" s="71"/>
      <c r="BV2804" s="71"/>
      <c r="BW2804" s="71"/>
      <c r="BX2804" s="71"/>
      <c r="BY2804" s="71"/>
    </row>
    <row r="2805" spans="70:77" x14ac:dyDescent="0.3">
      <c r="BR2805" s="71"/>
      <c r="BS2805" s="71"/>
      <c r="BT2805" s="71"/>
      <c r="BU2805" s="71"/>
      <c r="BV2805" s="71"/>
      <c r="BW2805" s="71"/>
      <c r="BX2805" s="71"/>
      <c r="BY2805" s="71"/>
    </row>
    <row r="2806" spans="70:77" x14ac:dyDescent="0.3">
      <c r="BR2806" s="71"/>
      <c r="BS2806" s="71"/>
      <c r="BT2806" s="71"/>
      <c r="BU2806" s="71"/>
      <c r="BV2806" s="71"/>
      <c r="BW2806" s="71"/>
      <c r="BX2806" s="71"/>
      <c r="BY2806" s="71"/>
    </row>
    <row r="2807" spans="70:77" x14ac:dyDescent="0.3">
      <c r="BR2807" s="71"/>
      <c r="BS2807" s="71"/>
      <c r="BT2807" s="71"/>
      <c r="BU2807" s="71"/>
      <c r="BV2807" s="71"/>
      <c r="BW2807" s="71"/>
      <c r="BX2807" s="71"/>
      <c r="BY2807" s="71"/>
    </row>
    <row r="2808" spans="70:77" x14ac:dyDescent="0.3">
      <c r="BR2808" s="71"/>
      <c r="BS2808" s="71"/>
      <c r="BT2808" s="71"/>
      <c r="BU2808" s="71"/>
      <c r="BV2808" s="71"/>
      <c r="BW2808" s="71"/>
      <c r="BX2808" s="71"/>
      <c r="BY2808" s="71"/>
    </row>
    <row r="2809" spans="70:77" x14ac:dyDescent="0.3">
      <c r="BR2809" s="71"/>
      <c r="BS2809" s="71"/>
      <c r="BT2809" s="71"/>
      <c r="BU2809" s="71"/>
      <c r="BV2809" s="71"/>
      <c r="BW2809" s="71"/>
      <c r="BX2809" s="71"/>
      <c r="BY2809" s="71"/>
    </row>
    <row r="2810" spans="70:77" x14ac:dyDescent="0.3">
      <c r="BR2810" s="71"/>
      <c r="BS2810" s="71"/>
      <c r="BT2810" s="71"/>
      <c r="BU2810" s="71"/>
      <c r="BV2810" s="71"/>
      <c r="BW2810" s="71"/>
      <c r="BX2810" s="71"/>
      <c r="BY2810" s="71"/>
    </row>
    <row r="2811" spans="70:77" x14ac:dyDescent="0.3">
      <c r="BR2811" s="71"/>
      <c r="BS2811" s="71"/>
      <c r="BT2811" s="71"/>
      <c r="BU2811" s="71"/>
      <c r="BV2811" s="71"/>
      <c r="BW2811" s="71"/>
      <c r="BX2811" s="71"/>
      <c r="BY2811" s="71"/>
    </row>
    <row r="2812" spans="70:77" x14ac:dyDescent="0.3">
      <c r="BR2812" s="71"/>
      <c r="BS2812" s="71"/>
      <c r="BT2812" s="71"/>
      <c r="BU2812" s="71"/>
      <c r="BV2812" s="71"/>
      <c r="BW2812" s="71"/>
      <c r="BX2812" s="71"/>
      <c r="BY2812" s="71"/>
    </row>
    <row r="2813" spans="70:77" x14ac:dyDescent="0.3">
      <c r="BR2813" s="71"/>
      <c r="BS2813" s="71"/>
      <c r="BT2813" s="71"/>
      <c r="BU2813" s="71"/>
      <c r="BV2813" s="71"/>
      <c r="BW2813" s="71"/>
      <c r="BX2813" s="71"/>
      <c r="BY2813" s="71"/>
    </row>
    <row r="2814" spans="70:77" x14ac:dyDescent="0.3">
      <c r="BR2814" s="71"/>
      <c r="BS2814" s="71"/>
      <c r="BT2814" s="71"/>
      <c r="BU2814" s="71"/>
      <c r="BV2814" s="71"/>
      <c r="BW2814" s="71"/>
      <c r="BX2814" s="71"/>
      <c r="BY2814" s="71"/>
    </row>
    <row r="2815" spans="70:77" x14ac:dyDescent="0.3">
      <c r="BR2815" s="71"/>
      <c r="BS2815" s="71"/>
      <c r="BT2815" s="71"/>
      <c r="BU2815" s="71"/>
      <c r="BV2815" s="71"/>
      <c r="BW2815" s="71"/>
      <c r="BX2815" s="71"/>
      <c r="BY2815" s="71"/>
    </row>
    <row r="2816" spans="70:77" x14ac:dyDescent="0.3">
      <c r="BR2816" s="71"/>
      <c r="BS2816" s="71"/>
      <c r="BT2816" s="71"/>
      <c r="BU2816" s="71"/>
      <c r="BV2816" s="71"/>
      <c r="BW2816" s="71"/>
      <c r="BX2816" s="71"/>
      <c r="BY2816" s="71"/>
    </row>
    <row r="2817" spans="70:77" x14ac:dyDescent="0.3">
      <c r="BR2817" s="71"/>
      <c r="BS2817" s="71"/>
      <c r="BT2817" s="71"/>
      <c r="BU2817" s="71"/>
      <c r="BV2817" s="71"/>
      <c r="BW2817" s="71"/>
      <c r="BX2817" s="71"/>
      <c r="BY2817" s="71"/>
    </row>
    <row r="2818" spans="70:77" x14ac:dyDescent="0.3">
      <c r="BR2818" s="71"/>
      <c r="BS2818" s="71"/>
      <c r="BT2818" s="71"/>
      <c r="BU2818" s="71"/>
      <c r="BV2818" s="71"/>
      <c r="BW2818" s="71"/>
      <c r="BX2818" s="71"/>
      <c r="BY2818" s="71"/>
    </row>
    <row r="2819" spans="70:77" x14ac:dyDescent="0.3">
      <c r="BR2819" s="71"/>
      <c r="BS2819" s="71"/>
      <c r="BT2819" s="71"/>
      <c r="BU2819" s="71"/>
      <c r="BV2819" s="71"/>
      <c r="BW2819" s="71"/>
      <c r="BX2819" s="71"/>
      <c r="BY2819" s="71"/>
    </row>
    <row r="2820" spans="70:77" x14ac:dyDescent="0.3">
      <c r="BR2820" s="71"/>
      <c r="BS2820" s="71"/>
      <c r="BT2820" s="71"/>
      <c r="BU2820" s="71"/>
      <c r="BV2820" s="71"/>
      <c r="BW2820" s="71"/>
      <c r="BX2820" s="71"/>
      <c r="BY2820" s="71"/>
    </row>
    <row r="2821" spans="70:77" x14ac:dyDescent="0.3">
      <c r="BR2821" s="71"/>
      <c r="BS2821" s="71"/>
      <c r="BT2821" s="71"/>
      <c r="BU2821" s="71"/>
      <c r="BV2821" s="71"/>
      <c r="BW2821" s="71"/>
      <c r="BX2821" s="71"/>
      <c r="BY2821" s="71"/>
    </row>
    <row r="2822" spans="70:77" x14ac:dyDescent="0.3">
      <c r="BR2822" s="71"/>
      <c r="BS2822" s="71"/>
      <c r="BT2822" s="71"/>
      <c r="BU2822" s="71"/>
      <c r="BV2822" s="71"/>
      <c r="BW2822" s="71"/>
      <c r="BX2822" s="71"/>
      <c r="BY2822" s="71"/>
    </row>
    <row r="2823" spans="70:77" x14ac:dyDescent="0.3">
      <c r="BR2823" s="71"/>
      <c r="BS2823" s="71"/>
      <c r="BT2823" s="71"/>
      <c r="BU2823" s="71"/>
      <c r="BV2823" s="71"/>
      <c r="BW2823" s="71"/>
      <c r="BX2823" s="71"/>
      <c r="BY2823" s="71"/>
    </row>
    <row r="2824" spans="70:77" x14ac:dyDescent="0.3">
      <c r="BR2824" s="71"/>
      <c r="BS2824" s="71"/>
      <c r="BT2824" s="71"/>
      <c r="BU2824" s="71"/>
      <c r="BV2824" s="71"/>
      <c r="BW2824" s="71"/>
      <c r="BX2824" s="71"/>
      <c r="BY2824" s="71"/>
    </row>
    <row r="2825" spans="70:77" x14ac:dyDescent="0.3">
      <c r="BR2825" s="71"/>
      <c r="BS2825" s="71"/>
      <c r="BT2825" s="71"/>
      <c r="BU2825" s="71"/>
      <c r="BV2825" s="71"/>
      <c r="BW2825" s="71"/>
      <c r="BX2825" s="71"/>
      <c r="BY2825" s="71"/>
    </row>
    <row r="2826" spans="70:77" x14ac:dyDescent="0.3">
      <c r="BR2826" s="71"/>
      <c r="BS2826" s="71"/>
      <c r="BT2826" s="71"/>
      <c r="BU2826" s="71"/>
      <c r="BV2826" s="71"/>
      <c r="BW2826" s="71"/>
      <c r="BX2826" s="71"/>
      <c r="BY2826" s="71"/>
    </row>
    <row r="2827" spans="70:77" x14ac:dyDescent="0.3">
      <c r="BR2827" s="71"/>
      <c r="BS2827" s="71"/>
      <c r="BT2827" s="71"/>
      <c r="BU2827" s="71"/>
      <c r="BV2827" s="71"/>
      <c r="BW2827" s="71"/>
      <c r="BX2827" s="71"/>
      <c r="BY2827" s="71"/>
    </row>
    <row r="2828" spans="70:77" x14ac:dyDescent="0.3">
      <c r="BR2828" s="71"/>
      <c r="BS2828" s="71"/>
      <c r="BT2828" s="71"/>
      <c r="BU2828" s="71"/>
      <c r="BV2828" s="71"/>
      <c r="BW2828" s="71"/>
      <c r="BX2828" s="71"/>
      <c r="BY2828" s="71"/>
    </row>
    <row r="2829" spans="70:77" x14ac:dyDescent="0.3">
      <c r="BR2829" s="71"/>
      <c r="BS2829" s="71"/>
      <c r="BT2829" s="71"/>
      <c r="BU2829" s="71"/>
      <c r="BV2829" s="71"/>
      <c r="BW2829" s="71"/>
      <c r="BX2829" s="71"/>
      <c r="BY2829" s="71"/>
    </row>
    <row r="2830" spans="70:77" x14ac:dyDescent="0.3">
      <c r="BR2830" s="71"/>
      <c r="BS2830" s="71"/>
      <c r="BT2830" s="71"/>
      <c r="BU2830" s="71"/>
      <c r="BV2830" s="71"/>
      <c r="BW2830" s="71"/>
      <c r="BX2830" s="71"/>
      <c r="BY2830" s="71"/>
    </row>
    <row r="2831" spans="70:77" x14ac:dyDescent="0.3">
      <c r="BR2831" s="71"/>
      <c r="BS2831" s="71"/>
      <c r="BT2831" s="71"/>
      <c r="BU2831" s="71"/>
      <c r="BV2831" s="71"/>
      <c r="BW2831" s="71"/>
      <c r="BX2831" s="71"/>
      <c r="BY2831" s="71"/>
    </row>
    <row r="2832" spans="70:77" x14ac:dyDescent="0.3">
      <c r="BR2832" s="71"/>
      <c r="BS2832" s="71"/>
      <c r="BT2832" s="71"/>
      <c r="BU2832" s="71"/>
      <c r="BV2832" s="71"/>
      <c r="BW2832" s="71"/>
      <c r="BX2832" s="71"/>
      <c r="BY2832" s="71"/>
    </row>
    <row r="2833" spans="70:77" x14ac:dyDescent="0.3">
      <c r="BR2833" s="71"/>
      <c r="BS2833" s="71"/>
      <c r="BT2833" s="71"/>
      <c r="BU2833" s="71"/>
      <c r="BV2833" s="71"/>
      <c r="BW2833" s="71"/>
      <c r="BX2833" s="71"/>
      <c r="BY2833" s="71"/>
    </row>
    <row r="2834" spans="70:77" x14ac:dyDescent="0.3">
      <c r="BR2834" s="71"/>
      <c r="BS2834" s="71"/>
      <c r="BT2834" s="71"/>
      <c r="BU2834" s="71"/>
      <c r="BV2834" s="71"/>
      <c r="BW2834" s="71"/>
      <c r="BX2834" s="71"/>
      <c r="BY2834" s="71"/>
    </row>
    <row r="2835" spans="70:77" x14ac:dyDescent="0.3">
      <c r="BR2835" s="71"/>
      <c r="BS2835" s="71"/>
      <c r="BT2835" s="71"/>
      <c r="BU2835" s="71"/>
      <c r="BV2835" s="71"/>
      <c r="BW2835" s="71"/>
      <c r="BX2835" s="71"/>
      <c r="BY2835" s="71"/>
    </row>
    <row r="2836" spans="70:77" x14ac:dyDescent="0.3">
      <c r="BR2836" s="71"/>
      <c r="BS2836" s="71"/>
      <c r="BT2836" s="71"/>
      <c r="BU2836" s="71"/>
      <c r="BV2836" s="71"/>
      <c r="BW2836" s="71"/>
      <c r="BX2836" s="71"/>
      <c r="BY2836" s="71"/>
    </row>
    <row r="2837" spans="70:77" x14ac:dyDescent="0.3">
      <c r="BR2837" s="71"/>
      <c r="BS2837" s="71"/>
      <c r="BT2837" s="71"/>
      <c r="BU2837" s="71"/>
      <c r="BV2837" s="71"/>
      <c r="BW2837" s="71"/>
      <c r="BX2837" s="71"/>
      <c r="BY2837" s="71"/>
    </row>
    <row r="2838" spans="70:77" x14ac:dyDescent="0.3">
      <c r="BR2838" s="71"/>
      <c r="BS2838" s="71"/>
      <c r="BT2838" s="71"/>
      <c r="BU2838" s="71"/>
      <c r="BV2838" s="71"/>
      <c r="BW2838" s="71"/>
      <c r="BX2838" s="71"/>
      <c r="BY2838" s="71"/>
    </row>
    <row r="2839" spans="70:77" x14ac:dyDescent="0.3">
      <c r="BR2839" s="71"/>
      <c r="BS2839" s="71"/>
      <c r="BT2839" s="71"/>
      <c r="BU2839" s="71"/>
      <c r="BV2839" s="71"/>
      <c r="BW2839" s="71"/>
      <c r="BX2839" s="71"/>
      <c r="BY2839" s="71"/>
    </row>
    <row r="2840" spans="70:77" x14ac:dyDescent="0.3">
      <c r="BR2840" s="71"/>
      <c r="BS2840" s="71"/>
      <c r="BT2840" s="71"/>
      <c r="BU2840" s="71"/>
      <c r="BV2840" s="71"/>
      <c r="BW2840" s="71"/>
      <c r="BX2840" s="71"/>
      <c r="BY2840" s="71"/>
    </row>
    <row r="2841" spans="70:77" x14ac:dyDescent="0.3">
      <c r="BR2841" s="71"/>
      <c r="BS2841" s="71"/>
      <c r="BT2841" s="71"/>
      <c r="BU2841" s="71"/>
      <c r="BV2841" s="71"/>
      <c r="BW2841" s="71"/>
      <c r="BX2841" s="71"/>
      <c r="BY2841" s="71"/>
    </row>
    <row r="2842" spans="70:77" x14ac:dyDescent="0.3">
      <c r="BR2842" s="71"/>
      <c r="BS2842" s="71"/>
      <c r="BT2842" s="71"/>
      <c r="BU2842" s="71"/>
      <c r="BV2842" s="71"/>
      <c r="BW2842" s="71"/>
      <c r="BX2842" s="71"/>
      <c r="BY2842" s="71"/>
    </row>
    <row r="2843" spans="70:77" x14ac:dyDescent="0.3">
      <c r="BR2843" s="71"/>
      <c r="BS2843" s="71"/>
      <c r="BT2843" s="71"/>
      <c r="BU2843" s="71"/>
      <c r="BV2843" s="71"/>
      <c r="BW2843" s="71"/>
      <c r="BX2843" s="71"/>
      <c r="BY2843" s="71"/>
    </row>
    <row r="2844" spans="70:77" x14ac:dyDescent="0.3">
      <c r="BR2844" s="71"/>
      <c r="BS2844" s="71"/>
      <c r="BT2844" s="71"/>
      <c r="BU2844" s="71"/>
      <c r="BV2844" s="71"/>
      <c r="BW2844" s="71"/>
      <c r="BX2844" s="71"/>
      <c r="BY2844" s="71"/>
    </row>
    <row r="2845" spans="70:77" x14ac:dyDescent="0.3">
      <c r="BR2845" s="71"/>
      <c r="BS2845" s="71"/>
      <c r="BT2845" s="71"/>
      <c r="BU2845" s="71"/>
      <c r="BV2845" s="71"/>
      <c r="BW2845" s="71"/>
      <c r="BX2845" s="71"/>
      <c r="BY2845" s="71"/>
    </row>
    <row r="2846" spans="70:77" x14ac:dyDescent="0.3">
      <c r="BR2846" s="71"/>
      <c r="BS2846" s="71"/>
      <c r="BT2846" s="71"/>
      <c r="BU2846" s="71"/>
      <c r="BV2846" s="71"/>
      <c r="BW2846" s="71"/>
      <c r="BX2846" s="71"/>
      <c r="BY2846" s="71"/>
    </row>
    <row r="2847" spans="70:77" x14ac:dyDescent="0.3">
      <c r="BR2847" s="71"/>
      <c r="BS2847" s="71"/>
      <c r="BT2847" s="71"/>
      <c r="BU2847" s="71"/>
      <c r="BV2847" s="71"/>
      <c r="BW2847" s="71"/>
      <c r="BX2847" s="71"/>
      <c r="BY2847" s="71"/>
    </row>
    <row r="2848" spans="70:77" x14ac:dyDescent="0.3">
      <c r="BR2848" s="71"/>
      <c r="BS2848" s="71"/>
      <c r="BT2848" s="71"/>
      <c r="BU2848" s="71"/>
      <c r="BV2848" s="71"/>
      <c r="BW2848" s="71"/>
      <c r="BX2848" s="71"/>
      <c r="BY2848" s="71"/>
    </row>
    <row r="2849" spans="70:77" x14ac:dyDescent="0.3">
      <c r="BR2849" s="71"/>
      <c r="BS2849" s="71"/>
      <c r="BT2849" s="71"/>
      <c r="BU2849" s="71"/>
      <c r="BV2849" s="71"/>
      <c r="BW2849" s="71"/>
      <c r="BX2849" s="71"/>
      <c r="BY2849" s="71"/>
    </row>
    <row r="2850" spans="70:77" x14ac:dyDescent="0.3">
      <c r="BR2850" s="71"/>
      <c r="BS2850" s="71"/>
      <c r="BT2850" s="71"/>
      <c r="BU2850" s="71"/>
      <c r="BV2850" s="71"/>
      <c r="BW2850" s="71"/>
      <c r="BX2850" s="71"/>
      <c r="BY2850" s="71"/>
    </row>
    <row r="2851" spans="70:77" x14ac:dyDescent="0.3">
      <c r="BR2851" s="71"/>
      <c r="BS2851" s="71"/>
      <c r="BT2851" s="71"/>
      <c r="BU2851" s="71"/>
      <c r="BV2851" s="71"/>
      <c r="BW2851" s="71"/>
      <c r="BX2851" s="71"/>
      <c r="BY2851" s="71"/>
    </row>
    <row r="2852" spans="70:77" x14ac:dyDescent="0.3">
      <c r="BR2852" s="71"/>
      <c r="BS2852" s="71"/>
      <c r="BT2852" s="71"/>
      <c r="BU2852" s="71"/>
      <c r="BV2852" s="71"/>
      <c r="BW2852" s="71"/>
      <c r="BX2852" s="71"/>
      <c r="BY2852" s="71"/>
    </row>
    <row r="2853" spans="70:77" x14ac:dyDescent="0.3">
      <c r="BR2853" s="71"/>
      <c r="BS2853" s="71"/>
      <c r="BT2853" s="71"/>
      <c r="BU2853" s="71"/>
      <c r="BV2853" s="71"/>
      <c r="BW2853" s="71"/>
      <c r="BX2853" s="71"/>
      <c r="BY2853" s="71"/>
    </row>
    <row r="2854" spans="70:77" x14ac:dyDescent="0.3">
      <c r="BR2854" s="71"/>
      <c r="BS2854" s="71"/>
      <c r="BT2854" s="71"/>
      <c r="BU2854" s="71"/>
      <c r="BV2854" s="71"/>
      <c r="BW2854" s="71"/>
      <c r="BX2854" s="71"/>
      <c r="BY2854" s="71"/>
    </row>
    <row r="2855" spans="70:77" x14ac:dyDescent="0.3">
      <c r="BR2855" s="71"/>
      <c r="BS2855" s="71"/>
      <c r="BT2855" s="71"/>
      <c r="BU2855" s="71"/>
      <c r="BV2855" s="71"/>
      <c r="BW2855" s="71"/>
      <c r="BX2855" s="71"/>
      <c r="BY2855" s="71"/>
    </row>
    <row r="2856" spans="70:77" x14ac:dyDescent="0.3">
      <c r="BR2856" s="71"/>
      <c r="BS2856" s="71"/>
      <c r="BT2856" s="71"/>
      <c r="BU2856" s="71"/>
      <c r="BV2856" s="71"/>
      <c r="BW2856" s="71"/>
      <c r="BX2856" s="71"/>
      <c r="BY2856" s="71"/>
    </row>
    <row r="2857" spans="70:77" x14ac:dyDescent="0.3">
      <c r="BR2857" s="71"/>
      <c r="BS2857" s="71"/>
      <c r="BT2857" s="71"/>
      <c r="BU2857" s="71"/>
      <c r="BV2857" s="71"/>
      <c r="BW2857" s="71"/>
      <c r="BX2857" s="71"/>
      <c r="BY2857" s="71"/>
    </row>
    <row r="2858" spans="70:77" x14ac:dyDescent="0.3">
      <c r="BR2858" s="71"/>
      <c r="BS2858" s="71"/>
      <c r="BT2858" s="71"/>
      <c r="BU2858" s="71"/>
      <c r="BV2858" s="71"/>
      <c r="BW2858" s="71"/>
      <c r="BX2858" s="71"/>
      <c r="BY2858" s="71"/>
    </row>
    <row r="2859" spans="70:77" x14ac:dyDescent="0.3">
      <c r="BR2859" s="71"/>
      <c r="BS2859" s="71"/>
      <c r="BT2859" s="71"/>
      <c r="BU2859" s="71"/>
      <c r="BV2859" s="71"/>
      <c r="BW2859" s="71"/>
      <c r="BX2859" s="71"/>
      <c r="BY2859" s="71"/>
    </row>
    <row r="2860" spans="70:77" x14ac:dyDescent="0.3">
      <c r="BR2860" s="71"/>
      <c r="BS2860" s="71"/>
      <c r="BT2860" s="71"/>
      <c r="BU2860" s="71"/>
      <c r="BV2860" s="71"/>
      <c r="BW2860" s="71"/>
      <c r="BX2860" s="71"/>
      <c r="BY2860" s="71"/>
    </row>
    <row r="2861" spans="70:77" x14ac:dyDescent="0.3">
      <c r="BR2861" s="71"/>
      <c r="BS2861" s="71"/>
      <c r="BT2861" s="71"/>
      <c r="BU2861" s="71"/>
      <c r="BV2861" s="71"/>
      <c r="BW2861" s="71"/>
      <c r="BX2861" s="71"/>
      <c r="BY2861" s="71"/>
    </row>
    <row r="2862" spans="70:77" x14ac:dyDescent="0.3">
      <c r="BR2862" s="71"/>
      <c r="BS2862" s="71"/>
      <c r="BT2862" s="71"/>
      <c r="BU2862" s="71"/>
      <c r="BV2862" s="71"/>
      <c r="BW2862" s="71"/>
      <c r="BX2862" s="71"/>
      <c r="BY2862" s="71"/>
    </row>
    <row r="2863" spans="70:77" x14ac:dyDescent="0.3">
      <c r="BR2863" s="71"/>
      <c r="BS2863" s="71"/>
      <c r="BT2863" s="71"/>
      <c r="BU2863" s="71"/>
      <c r="BV2863" s="71"/>
      <c r="BW2863" s="71"/>
      <c r="BX2863" s="71"/>
      <c r="BY2863" s="71"/>
    </row>
    <row r="2864" spans="70:77" x14ac:dyDescent="0.3">
      <c r="BR2864" s="71"/>
      <c r="BS2864" s="71"/>
      <c r="BT2864" s="71"/>
      <c r="BU2864" s="71"/>
      <c r="BV2864" s="71"/>
      <c r="BW2864" s="71"/>
      <c r="BX2864" s="71"/>
      <c r="BY2864" s="71"/>
    </row>
    <row r="2865" spans="70:77" x14ac:dyDescent="0.3">
      <c r="BR2865" s="71"/>
      <c r="BS2865" s="71"/>
      <c r="BT2865" s="71"/>
      <c r="BU2865" s="71"/>
      <c r="BV2865" s="71"/>
      <c r="BW2865" s="71"/>
      <c r="BX2865" s="71"/>
      <c r="BY2865" s="71"/>
    </row>
    <row r="2866" spans="70:77" x14ac:dyDescent="0.3">
      <c r="BR2866" s="71"/>
      <c r="BS2866" s="71"/>
      <c r="BT2866" s="71"/>
      <c r="BU2866" s="71"/>
      <c r="BV2866" s="71"/>
      <c r="BW2866" s="71"/>
      <c r="BX2866" s="71"/>
      <c r="BY2866" s="71"/>
    </row>
    <row r="2867" spans="70:77" x14ac:dyDescent="0.3">
      <c r="BR2867" s="71"/>
      <c r="BS2867" s="71"/>
      <c r="BT2867" s="71"/>
      <c r="BU2867" s="71"/>
      <c r="BV2867" s="71"/>
      <c r="BW2867" s="71"/>
      <c r="BX2867" s="71"/>
      <c r="BY2867" s="71"/>
    </row>
    <row r="2868" spans="70:77" x14ac:dyDescent="0.3">
      <c r="BR2868" s="71"/>
      <c r="BS2868" s="71"/>
      <c r="BT2868" s="71"/>
      <c r="BU2868" s="71"/>
      <c r="BV2868" s="71"/>
      <c r="BW2868" s="71"/>
      <c r="BX2868" s="71"/>
      <c r="BY2868" s="71"/>
    </row>
    <row r="2869" spans="70:77" x14ac:dyDescent="0.3">
      <c r="BR2869" s="71"/>
      <c r="BS2869" s="71"/>
      <c r="BT2869" s="71"/>
      <c r="BU2869" s="71"/>
      <c r="BV2869" s="71"/>
      <c r="BW2869" s="71"/>
      <c r="BX2869" s="71"/>
      <c r="BY2869" s="71"/>
    </row>
    <row r="2870" spans="70:77" x14ac:dyDescent="0.3">
      <c r="BR2870" s="71"/>
      <c r="BS2870" s="71"/>
      <c r="BT2870" s="71"/>
      <c r="BU2870" s="71"/>
      <c r="BV2870" s="71"/>
      <c r="BW2870" s="71"/>
      <c r="BX2870" s="71"/>
      <c r="BY2870" s="71"/>
    </row>
    <row r="2871" spans="70:77" x14ac:dyDescent="0.3">
      <c r="BR2871" s="71"/>
      <c r="BS2871" s="71"/>
      <c r="BT2871" s="71"/>
      <c r="BU2871" s="71"/>
      <c r="BV2871" s="71"/>
      <c r="BW2871" s="71"/>
      <c r="BX2871" s="71"/>
      <c r="BY2871" s="71"/>
    </row>
    <row r="2872" spans="70:77" x14ac:dyDescent="0.3">
      <c r="BR2872" s="71"/>
      <c r="BS2872" s="71"/>
      <c r="BT2872" s="71"/>
      <c r="BU2872" s="71"/>
      <c r="BV2872" s="71"/>
      <c r="BW2872" s="71"/>
      <c r="BX2872" s="71"/>
      <c r="BY2872" s="71"/>
    </row>
    <row r="2873" spans="70:77" x14ac:dyDescent="0.3">
      <c r="BR2873" s="71"/>
      <c r="BS2873" s="71"/>
      <c r="BT2873" s="71"/>
      <c r="BU2873" s="71"/>
      <c r="BV2873" s="71"/>
      <c r="BW2873" s="71"/>
      <c r="BX2873" s="71"/>
      <c r="BY2873" s="71"/>
    </row>
    <row r="2874" spans="70:77" x14ac:dyDescent="0.3">
      <c r="BR2874" s="71"/>
      <c r="BS2874" s="71"/>
      <c r="BT2874" s="71"/>
      <c r="BU2874" s="71"/>
      <c r="BV2874" s="71"/>
      <c r="BW2874" s="71"/>
      <c r="BX2874" s="71"/>
      <c r="BY2874" s="71"/>
    </row>
    <row r="2875" spans="70:77" x14ac:dyDescent="0.3">
      <c r="BR2875" s="71"/>
      <c r="BS2875" s="71"/>
      <c r="BT2875" s="71"/>
      <c r="BU2875" s="71"/>
      <c r="BV2875" s="71"/>
      <c r="BW2875" s="71"/>
      <c r="BX2875" s="71"/>
      <c r="BY2875" s="71"/>
    </row>
    <row r="2876" spans="70:77" x14ac:dyDescent="0.3">
      <c r="BR2876" s="71"/>
      <c r="BS2876" s="71"/>
      <c r="BT2876" s="71"/>
      <c r="BU2876" s="71"/>
      <c r="BV2876" s="71"/>
      <c r="BW2876" s="71"/>
      <c r="BX2876" s="71"/>
      <c r="BY2876" s="71"/>
    </row>
    <row r="2877" spans="70:77" x14ac:dyDescent="0.3">
      <c r="BR2877" s="71"/>
      <c r="BS2877" s="71"/>
      <c r="BT2877" s="71"/>
      <c r="BU2877" s="71"/>
      <c r="BV2877" s="71"/>
      <c r="BW2877" s="71"/>
      <c r="BX2877" s="71"/>
      <c r="BY2877" s="71"/>
    </row>
    <row r="2878" spans="70:77" x14ac:dyDescent="0.3">
      <c r="BR2878" s="71"/>
      <c r="BS2878" s="71"/>
      <c r="BT2878" s="71"/>
      <c r="BU2878" s="71"/>
      <c r="BV2878" s="71"/>
      <c r="BW2878" s="71"/>
      <c r="BX2878" s="71"/>
      <c r="BY2878" s="71"/>
    </row>
    <row r="2879" spans="70:77" x14ac:dyDescent="0.3">
      <c r="BR2879" s="71"/>
      <c r="BS2879" s="71"/>
      <c r="BT2879" s="71"/>
      <c r="BU2879" s="71"/>
      <c r="BV2879" s="71"/>
      <c r="BW2879" s="71"/>
      <c r="BX2879" s="71"/>
      <c r="BY2879" s="71"/>
    </row>
    <row r="2880" spans="70:77" x14ac:dyDescent="0.3">
      <c r="BR2880" s="71"/>
      <c r="BS2880" s="71"/>
      <c r="BT2880" s="71"/>
      <c r="BU2880" s="71"/>
      <c r="BV2880" s="71"/>
      <c r="BW2880" s="71"/>
      <c r="BX2880" s="71"/>
      <c r="BY2880" s="71"/>
    </row>
    <row r="2881" spans="70:77" x14ac:dyDescent="0.3">
      <c r="BR2881" s="71"/>
      <c r="BS2881" s="71"/>
      <c r="BT2881" s="71"/>
      <c r="BU2881" s="71"/>
      <c r="BV2881" s="71"/>
      <c r="BW2881" s="71"/>
      <c r="BX2881" s="71"/>
      <c r="BY2881" s="71"/>
    </row>
    <row r="2882" spans="70:77" x14ac:dyDescent="0.3">
      <c r="BR2882" s="71"/>
      <c r="BS2882" s="71"/>
      <c r="BT2882" s="71"/>
      <c r="BU2882" s="71"/>
      <c r="BV2882" s="71"/>
      <c r="BW2882" s="71"/>
      <c r="BX2882" s="71"/>
      <c r="BY2882" s="71"/>
    </row>
    <row r="2883" spans="70:77" x14ac:dyDescent="0.3">
      <c r="BR2883" s="71"/>
      <c r="BS2883" s="71"/>
      <c r="BT2883" s="71"/>
      <c r="BU2883" s="71"/>
      <c r="BV2883" s="71"/>
      <c r="BW2883" s="71"/>
      <c r="BX2883" s="71"/>
      <c r="BY2883" s="71"/>
    </row>
    <row r="2884" spans="70:77" x14ac:dyDescent="0.3">
      <c r="BR2884" s="71"/>
      <c r="BS2884" s="71"/>
      <c r="BT2884" s="71"/>
      <c r="BU2884" s="71"/>
      <c r="BV2884" s="71"/>
      <c r="BW2884" s="71"/>
      <c r="BX2884" s="71"/>
      <c r="BY2884" s="71"/>
    </row>
    <row r="2885" spans="70:77" x14ac:dyDescent="0.3">
      <c r="BR2885" s="71"/>
      <c r="BS2885" s="71"/>
      <c r="BT2885" s="71"/>
      <c r="BU2885" s="71"/>
      <c r="BV2885" s="71"/>
      <c r="BW2885" s="71"/>
      <c r="BX2885" s="71"/>
      <c r="BY2885" s="71"/>
    </row>
    <row r="2886" spans="70:77" x14ac:dyDescent="0.3">
      <c r="BR2886" s="71"/>
      <c r="BS2886" s="71"/>
      <c r="BT2886" s="71"/>
      <c r="BU2886" s="71"/>
      <c r="BV2886" s="71"/>
      <c r="BW2886" s="71"/>
      <c r="BX2886" s="71"/>
      <c r="BY2886" s="71"/>
    </row>
    <row r="2887" spans="70:77" x14ac:dyDescent="0.3">
      <c r="BR2887" s="71"/>
      <c r="BS2887" s="71"/>
      <c r="BT2887" s="71"/>
      <c r="BU2887" s="71"/>
      <c r="BV2887" s="71"/>
      <c r="BW2887" s="71"/>
      <c r="BX2887" s="71"/>
      <c r="BY2887" s="71"/>
    </row>
    <row r="2888" spans="70:77" x14ac:dyDescent="0.3">
      <c r="BR2888" s="71"/>
      <c r="BS2888" s="71"/>
      <c r="BT2888" s="71"/>
      <c r="BU2888" s="71"/>
      <c r="BV2888" s="71"/>
      <c r="BW2888" s="71"/>
      <c r="BX2888" s="71"/>
      <c r="BY2888" s="71"/>
    </row>
    <row r="2889" spans="70:77" x14ac:dyDescent="0.3">
      <c r="BR2889" s="71"/>
      <c r="BS2889" s="71"/>
      <c r="BT2889" s="71"/>
      <c r="BU2889" s="71"/>
      <c r="BV2889" s="71"/>
      <c r="BW2889" s="71"/>
      <c r="BX2889" s="71"/>
      <c r="BY2889" s="71"/>
    </row>
    <row r="2890" spans="70:77" x14ac:dyDescent="0.3">
      <c r="BR2890" s="71"/>
      <c r="BS2890" s="71"/>
      <c r="BT2890" s="71"/>
      <c r="BU2890" s="71"/>
      <c r="BV2890" s="71"/>
      <c r="BW2890" s="71"/>
      <c r="BX2890" s="71"/>
      <c r="BY2890" s="71"/>
    </row>
    <row r="2891" spans="70:77" x14ac:dyDescent="0.3">
      <c r="BR2891" s="71"/>
      <c r="BS2891" s="71"/>
      <c r="BT2891" s="71"/>
      <c r="BU2891" s="71"/>
      <c r="BV2891" s="71"/>
      <c r="BW2891" s="71"/>
      <c r="BX2891" s="71"/>
      <c r="BY2891" s="71"/>
    </row>
    <row r="2892" spans="70:77" x14ac:dyDescent="0.3">
      <c r="BR2892" s="71"/>
      <c r="BS2892" s="71"/>
      <c r="BT2892" s="71"/>
      <c r="BU2892" s="71"/>
      <c r="BV2892" s="71"/>
      <c r="BW2892" s="71"/>
      <c r="BX2892" s="71"/>
      <c r="BY2892" s="71"/>
    </row>
    <row r="2893" spans="70:77" x14ac:dyDescent="0.3">
      <c r="BR2893" s="71"/>
      <c r="BS2893" s="71"/>
      <c r="BT2893" s="71"/>
      <c r="BU2893" s="71"/>
      <c r="BV2893" s="71"/>
      <c r="BW2893" s="71"/>
      <c r="BX2893" s="71"/>
      <c r="BY2893" s="71"/>
    </row>
    <row r="2894" spans="70:77" x14ac:dyDescent="0.3">
      <c r="BR2894" s="71"/>
      <c r="BS2894" s="71"/>
      <c r="BT2894" s="71"/>
      <c r="BU2894" s="71"/>
      <c r="BV2894" s="71"/>
      <c r="BW2894" s="71"/>
      <c r="BX2894" s="71"/>
      <c r="BY2894" s="71"/>
    </row>
    <row r="2895" spans="70:77" x14ac:dyDescent="0.3">
      <c r="BR2895" s="71"/>
      <c r="BS2895" s="71"/>
      <c r="BT2895" s="71"/>
      <c r="BU2895" s="71"/>
      <c r="BV2895" s="71"/>
      <c r="BW2895" s="71"/>
      <c r="BX2895" s="71"/>
      <c r="BY2895" s="71"/>
    </row>
    <row r="2896" spans="70:77" x14ac:dyDescent="0.3">
      <c r="BR2896" s="71"/>
      <c r="BS2896" s="71"/>
      <c r="BT2896" s="71"/>
      <c r="BU2896" s="71"/>
      <c r="BV2896" s="71"/>
      <c r="BW2896" s="71"/>
      <c r="BX2896" s="71"/>
      <c r="BY2896" s="71"/>
    </row>
    <row r="2897" spans="70:77" x14ac:dyDescent="0.3">
      <c r="BR2897" s="71"/>
      <c r="BS2897" s="71"/>
      <c r="BT2897" s="71"/>
      <c r="BU2897" s="71"/>
      <c r="BV2897" s="71"/>
      <c r="BW2897" s="71"/>
      <c r="BX2897" s="71"/>
      <c r="BY2897" s="71"/>
    </row>
    <row r="2898" spans="70:77" x14ac:dyDescent="0.3">
      <c r="BR2898" s="71"/>
      <c r="BS2898" s="71"/>
      <c r="BT2898" s="71"/>
      <c r="BU2898" s="71"/>
      <c r="BV2898" s="71"/>
      <c r="BW2898" s="71"/>
      <c r="BX2898" s="71"/>
      <c r="BY2898" s="71"/>
    </row>
    <row r="2899" spans="70:77" x14ac:dyDescent="0.3">
      <c r="BR2899" s="71"/>
      <c r="BS2899" s="71"/>
      <c r="BT2899" s="71"/>
      <c r="BU2899" s="71"/>
      <c r="BV2899" s="71"/>
      <c r="BW2899" s="71"/>
      <c r="BX2899" s="71"/>
      <c r="BY2899" s="71"/>
    </row>
    <row r="2900" spans="70:77" x14ac:dyDescent="0.3">
      <c r="BR2900" s="71"/>
      <c r="BS2900" s="71"/>
      <c r="BT2900" s="71"/>
      <c r="BU2900" s="71"/>
      <c r="BV2900" s="71"/>
      <c r="BW2900" s="71"/>
      <c r="BX2900" s="71"/>
      <c r="BY2900" s="71"/>
    </row>
    <row r="2901" spans="70:77" x14ac:dyDescent="0.3">
      <c r="BR2901" s="71"/>
      <c r="BS2901" s="71"/>
      <c r="BT2901" s="71"/>
      <c r="BU2901" s="71"/>
      <c r="BV2901" s="71"/>
      <c r="BW2901" s="71"/>
      <c r="BX2901" s="71"/>
      <c r="BY2901" s="71"/>
    </row>
    <row r="2902" spans="70:77" x14ac:dyDescent="0.3">
      <c r="BR2902" s="71"/>
      <c r="BS2902" s="71"/>
      <c r="BT2902" s="71"/>
      <c r="BU2902" s="71"/>
      <c r="BV2902" s="71"/>
      <c r="BW2902" s="71"/>
      <c r="BX2902" s="71"/>
      <c r="BY2902" s="71"/>
    </row>
    <row r="2903" spans="70:77" x14ac:dyDescent="0.3">
      <c r="BR2903" s="71"/>
      <c r="BS2903" s="71"/>
      <c r="BT2903" s="71"/>
      <c r="BU2903" s="71"/>
      <c r="BV2903" s="71"/>
      <c r="BW2903" s="71"/>
      <c r="BX2903" s="71"/>
      <c r="BY2903" s="71"/>
    </row>
    <row r="2904" spans="70:77" x14ac:dyDescent="0.3">
      <c r="BR2904" s="71"/>
      <c r="BS2904" s="71"/>
      <c r="BT2904" s="71"/>
      <c r="BU2904" s="71"/>
      <c r="BV2904" s="71"/>
      <c r="BW2904" s="71"/>
      <c r="BX2904" s="71"/>
      <c r="BY2904" s="71"/>
    </row>
    <row r="2905" spans="70:77" x14ac:dyDescent="0.3">
      <c r="BR2905" s="71"/>
      <c r="BS2905" s="71"/>
      <c r="BT2905" s="71"/>
      <c r="BU2905" s="71"/>
      <c r="BV2905" s="71"/>
      <c r="BW2905" s="71"/>
      <c r="BX2905" s="71"/>
      <c r="BY2905" s="71"/>
    </row>
    <row r="2906" spans="70:77" x14ac:dyDescent="0.3">
      <c r="BR2906" s="71"/>
      <c r="BS2906" s="71"/>
      <c r="BT2906" s="71"/>
      <c r="BU2906" s="71"/>
      <c r="BV2906" s="71"/>
      <c r="BW2906" s="71"/>
      <c r="BX2906" s="71"/>
      <c r="BY2906" s="71"/>
    </row>
    <row r="2907" spans="70:77" x14ac:dyDescent="0.3">
      <c r="BR2907" s="71"/>
      <c r="BS2907" s="71"/>
      <c r="BT2907" s="71"/>
      <c r="BU2907" s="71"/>
      <c r="BV2907" s="71"/>
      <c r="BW2907" s="71"/>
      <c r="BX2907" s="71"/>
      <c r="BY2907" s="71"/>
    </row>
    <row r="2908" spans="70:77" x14ac:dyDescent="0.3">
      <c r="BR2908" s="71"/>
      <c r="BS2908" s="71"/>
      <c r="BT2908" s="71"/>
      <c r="BU2908" s="71"/>
      <c r="BV2908" s="71"/>
      <c r="BW2908" s="71"/>
      <c r="BX2908" s="71"/>
      <c r="BY2908" s="71"/>
    </row>
    <row r="2909" spans="70:77" x14ac:dyDescent="0.3">
      <c r="BR2909" s="71"/>
      <c r="BS2909" s="71"/>
      <c r="BT2909" s="71"/>
      <c r="BU2909" s="71"/>
      <c r="BV2909" s="71"/>
      <c r="BW2909" s="71"/>
      <c r="BX2909" s="71"/>
      <c r="BY2909" s="71"/>
    </row>
    <row r="2910" spans="70:77" x14ac:dyDescent="0.3">
      <c r="BR2910" s="71"/>
      <c r="BS2910" s="71"/>
      <c r="BT2910" s="71"/>
      <c r="BU2910" s="71"/>
      <c r="BV2910" s="71"/>
      <c r="BW2910" s="71"/>
      <c r="BX2910" s="71"/>
      <c r="BY2910" s="71"/>
    </row>
    <row r="2911" spans="70:77" x14ac:dyDescent="0.3">
      <c r="BR2911" s="71"/>
      <c r="BS2911" s="71"/>
      <c r="BT2911" s="71"/>
      <c r="BU2911" s="71"/>
      <c r="BV2911" s="71"/>
      <c r="BW2911" s="71"/>
      <c r="BX2911" s="71"/>
      <c r="BY2911" s="71"/>
    </row>
    <row r="2912" spans="70:77" x14ac:dyDescent="0.3">
      <c r="BR2912" s="71"/>
      <c r="BS2912" s="71"/>
      <c r="BT2912" s="71"/>
      <c r="BU2912" s="71"/>
      <c r="BV2912" s="71"/>
      <c r="BW2912" s="71"/>
      <c r="BX2912" s="71"/>
      <c r="BY2912" s="71"/>
    </row>
    <row r="2913" spans="70:77" x14ac:dyDescent="0.3">
      <c r="BR2913" s="71"/>
      <c r="BS2913" s="71"/>
      <c r="BT2913" s="71"/>
      <c r="BU2913" s="71"/>
      <c r="BV2913" s="71"/>
      <c r="BW2913" s="71"/>
      <c r="BX2913" s="71"/>
      <c r="BY2913" s="71"/>
    </row>
    <row r="2914" spans="70:77" x14ac:dyDescent="0.3">
      <c r="BR2914" s="71"/>
      <c r="BS2914" s="71"/>
      <c r="BT2914" s="71"/>
      <c r="BU2914" s="71"/>
      <c r="BV2914" s="71"/>
      <c r="BW2914" s="71"/>
      <c r="BX2914" s="71"/>
      <c r="BY2914" s="71"/>
    </row>
    <row r="2915" spans="70:77" x14ac:dyDescent="0.3">
      <c r="BR2915" s="71"/>
      <c r="BS2915" s="71"/>
      <c r="BT2915" s="71"/>
      <c r="BU2915" s="71"/>
      <c r="BV2915" s="71"/>
      <c r="BW2915" s="71"/>
      <c r="BX2915" s="71"/>
      <c r="BY2915" s="71"/>
    </row>
    <row r="2916" spans="70:77" x14ac:dyDescent="0.3">
      <c r="BR2916" s="71"/>
      <c r="BS2916" s="71"/>
      <c r="BT2916" s="71"/>
      <c r="BU2916" s="71"/>
      <c r="BV2916" s="71"/>
      <c r="BW2916" s="71"/>
      <c r="BX2916" s="71"/>
      <c r="BY2916" s="71"/>
    </row>
    <row r="2917" spans="70:77" x14ac:dyDescent="0.3">
      <c r="BR2917" s="71"/>
      <c r="BS2917" s="71"/>
      <c r="BT2917" s="71"/>
      <c r="BU2917" s="71"/>
      <c r="BV2917" s="71"/>
      <c r="BW2917" s="71"/>
      <c r="BX2917" s="71"/>
      <c r="BY2917" s="71"/>
    </row>
    <row r="2918" spans="70:77" x14ac:dyDescent="0.3">
      <c r="BR2918" s="71"/>
      <c r="BS2918" s="71"/>
      <c r="BT2918" s="71"/>
      <c r="BU2918" s="71"/>
      <c r="BV2918" s="71"/>
      <c r="BW2918" s="71"/>
      <c r="BX2918" s="71"/>
      <c r="BY2918" s="71"/>
    </row>
    <row r="2919" spans="70:77" x14ac:dyDescent="0.3">
      <c r="BR2919" s="71"/>
      <c r="BS2919" s="71"/>
      <c r="BT2919" s="71"/>
      <c r="BU2919" s="71"/>
      <c r="BV2919" s="71"/>
      <c r="BW2919" s="71"/>
      <c r="BX2919" s="71"/>
      <c r="BY2919" s="71"/>
    </row>
    <row r="2920" spans="70:77" x14ac:dyDescent="0.3">
      <c r="BR2920" s="71"/>
      <c r="BS2920" s="71"/>
      <c r="BT2920" s="71"/>
      <c r="BU2920" s="71"/>
      <c r="BV2920" s="71"/>
      <c r="BW2920" s="71"/>
      <c r="BX2920" s="71"/>
      <c r="BY2920" s="71"/>
    </row>
    <row r="2921" spans="70:77" x14ac:dyDescent="0.3">
      <c r="BR2921" s="71"/>
      <c r="BS2921" s="71"/>
      <c r="BT2921" s="71"/>
      <c r="BU2921" s="71"/>
      <c r="BV2921" s="71"/>
      <c r="BW2921" s="71"/>
      <c r="BX2921" s="71"/>
      <c r="BY2921" s="71"/>
    </row>
    <row r="2922" spans="70:77" x14ac:dyDescent="0.3">
      <c r="BR2922" s="71"/>
      <c r="BS2922" s="71"/>
      <c r="BT2922" s="71"/>
      <c r="BU2922" s="71"/>
      <c r="BV2922" s="71"/>
      <c r="BW2922" s="71"/>
      <c r="BX2922" s="71"/>
      <c r="BY2922" s="71"/>
    </row>
    <row r="2923" spans="70:77" x14ac:dyDescent="0.3">
      <c r="BR2923" s="71"/>
      <c r="BS2923" s="71"/>
      <c r="BT2923" s="71"/>
      <c r="BU2923" s="71"/>
      <c r="BV2923" s="71"/>
      <c r="BW2923" s="71"/>
      <c r="BX2923" s="71"/>
      <c r="BY2923" s="71"/>
    </row>
    <row r="2924" spans="70:77" x14ac:dyDescent="0.3">
      <c r="BR2924" s="71"/>
      <c r="BS2924" s="71"/>
      <c r="BT2924" s="71"/>
      <c r="BU2924" s="71"/>
      <c r="BV2924" s="71"/>
      <c r="BW2924" s="71"/>
      <c r="BX2924" s="71"/>
      <c r="BY2924" s="71"/>
    </row>
    <row r="2925" spans="70:77" x14ac:dyDescent="0.3">
      <c r="BR2925" s="71"/>
      <c r="BS2925" s="71"/>
      <c r="BT2925" s="71"/>
      <c r="BU2925" s="71"/>
      <c r="BV2925" s="71"/>
      <c r="BW2925" s="71"/>
      <c r="BX2925" s="71"/>
      <c r="BY2925" s="71"/>
    </row>
    <row r="2926" spans="70:77" x14ac:dyDescent="0.3">
      <c r="BR2926" s="71"/>
      <c r="BS2926" s="71"/>
      <c r="BT2926" s="71"/>
      <c r="BU2926" s="71"/>
      <c r="BV2926" s="71"/>
      <c r="BW2926" s="71"/>
      <c r="BX2926" s="71"/>
      <c r="BY2926" s="71"/>
    </row>
    <row r="2927" spans="70:77" x14ac:dyDescent="0.3">
      <c r="BR2927" s="71"/>
      <c r="BS2927" s="71"/>
      <c r="BT2927" s="71"/>
      <c r="BU2927" s="71"/>
      <c r="BV2927" s="71"/>
      <c r="BW2927" s="71"/>
      <c r="BX2927" s="71"/>
      <c r="BY2927" s="71"/>
    </row>
    <row r="2928" spans="70:77" x14ac:dyDescent="0.3">
      <c r="BR2928" s="71"/>
      <c r="BS2928" s="71"/>
      <c r="BT2928" s="71"/>
      <c r="BU2928" s="71"/>
      <c r="BV2928" s="71"/>
      <c r="BW2928" s="71"/>
      <c r="BX2928" s="71"/>
      <c r="BY2928" s="71"/>
    </row>
    <row r="2929" spans="70:77" x14ac:dyDescent="0.3">
      <c r="BR2929" s="71"/>
      <c r="BS2929" s="71"/>
      <c r="BT2929" s="71"/>
      <c r="BU2929" s="71"/>
      <c r="BV2929" s="71"/>
      <c r="BW2929" s="71"/>
      <c r="BX2929" s="71"/>
      <c r="BY2929" s="71"/>
    </row>
    <row r="2930" spans="70:77" x14ac:dyDescent="0.3">
      <c r="BR2930" s="71"/>
      <c r="BS2930" s="71"/>
      <c r="BT2930" s="71"/>
      <c r="BU2930" s="71"/>
      <c r="BV2930" s="71"/>
      <c r="BW2930" s="71"/>
      <c r="BX2930" s="71"/>
      <c r="BY2930" s="71"/>
    </row>
    <row r="2931" spans="70:77" x14ac:dyDescent="0.3">
      <c r="BR2931" s="71"/>
      <c r="BS2931" s="71"/>
      <c r="BT2931" s="71"/>
      <c r="BU2931" s="71"/>
      <c r="BV2931" s="71"/>
      <c r="BW2931" s="71"/>
      <c r="BX2931" s="71"/>
      <c r="BY2931" s="71"/>
    </row>
    <row r="2932" spans="70:77" x14ac:dyDescent="0.3">
      <c r="BR2932" s="71"/>
      <c r="BS2932" s="71"/>
      <c r="BT2932" s="71"/>
      <c r="BU2932" s="71"/>
      <c r="BV2932" s="71"/>
      <c r="BW2932" s="71"/>
      <c r="BX2932" s="71"/>
      <c r="BY2932" s="71"/>
    </row>
    <row r="2933" spans="70:77" x14ac:dyDescent="0.3">
      <c r="BR2933" s="71"/>
      <c r="BS2933" s="71"/>
      <c r="BT2933" s="71"/>
      <c r="BU2933" s="71"/>
      <c r="BV2933" s="71"/>
      <c r="BW2933" s="71"/>
      <c r="BX2933" s="71"/>
      <c r="BY2933" s="71"/>
    </row>
    <row r="2934" spans="70:77" x14ac:dyDescent="0.3">
      <c r="BR2934" s="71"/>
      <c r="BS2934" s="71"/>
      <c r="BT2934" s="71"/>
      <c r="BU2934" s="71"/>
      <c r="BV2934" s="71"/>
      <c r="BW2934" s="71"/>
      <c r="BX2934" s="71"/>
      <c r="BY2934" s="71"/>
    </row>
    <row r="2935" spans="70:77" x14ac:dyDescent="0.3">
      <c r="BR2935" s="71"/>
      <c r="BS2935" s="71"/>
      <c r="BT2935" s="71"/>
      <c r="BU2935" s="71"/>
      <c r="BV2935" s="71"/>
      <c r="BW2935" s="71"/>
      <c r="BX2935" s="71"/>
      <c r="BY2935" s="71"/>
    </row>
    <row r="2936" spans="70:77" x14ac:dyDescent="0.3">
      <c r="BR2936" s="71"/>
      <c r="BS2936" s="71"/>
      <c r="BT2936" s="71"/>
      <c r="BU2936" s="71"/>
      <c r="BV2936" s="71"/>
      <c r="BW2936" s="71"/>
      <c r="BX2936" s="71"/>
      <c r="BY2936" s="71"/>
    </row>
    <row r="2937" spans="70:77" x14ac:dyDescent="0.3">
      <c r="BR2937" s="71"/>
      <c r="BS2937" s="71"/>
      <c r="BT2937" s="71"/>
      <c r="BU2937" s="71"/>
      <c r="BV2937" s="71"/>
      <c r="BW2937" s="71"/>
      <c r="BX2937" s="71"/>
      <c r="BY2937" s="71"/>
    </row>
    <row r="2938" spans="70:77" x14ac:dyDescent="0.3">
      <c r="BR2938" s="71"/>
      <c r="BS2938" s="71"/>
      <c r="BT2938" s="71"/>
      <c r="BU2938" s="71"/>
      <c r="BV2938" s="71"/>
      <c r="BW2938" s="71"/>
      <c r="BX2938" s="71"/>
      <c r="BY2938" s="71"/>
    </row>
    <row r="2939" spans="70:77" x14ac:dyDescent="0.3">
      <c r="BR2939" s="71"/>
      <c r="BS2939" s="71"/>
      <c r="BT2939" s="71"/>
      <c r="BU2939" s="71"/>
      <c r="BV2939" s="71"/>
      <c r="BW2939" s="71"/>
      <c r="BX2939" s="71"/>
      <c r="BY2939" s="71"/>
    </row>
    <row r="2940" spans="70:77" x14ac:dyDescent="0.3">
      <c r="BR2940" s="71"/>
      <c r="BS2940" s="71"/>
      <c r="BT2940" s="71"/>
      <c r="BU2940" s="71"/>
      <c r="BV2940" s="71"/>
      <c r="BW2940" s="71"/>
      <c r="BX2940" s="71"/>
      <c r="BY2940" s="71"/>
    </row>
    <row r="2941" spans="70:77" x14ac:dyDescent="0.3">
      <c r="BR2941" s="71"/>
      <c r="BS2941" s="71"/>
      <c r="BT2941" s="71"/>
      <c r="BU2941" s="71"/>
      <c r="BV2941" s="71"/>
      <c r="BW2941" s="71"/>
      <c r="BX2941" s="71"/>
      <c r="BY2941" s="71"/>
    </row>
    <row r="2942" spans="70:77" x14ac:dyDescent="0.3">
      <c r="BR2942" s="71"/>
      <c r="BS2942" s="71"/>
      <c r="BT2942" s="71"/>
      <c r="BU2942" s="71"/>
      <c r="BV2942" s="71"/>
      <c r="BW2942" s="71"/>
      <c r="BX2942" s="71"/>
      <c r="BY2942" s="71"/>
    </row>
    <row r="2943" spans="70:77" x14ac:dyDescent="0.3">
      <c r="BR2943" s="71"/>
      <c r="BS2943" s="71"/>
      <c r="BT2943" s="71"/>
      <c r="BU2943" s="71"/>
      <c r="BV2943" s="71"/>
      <c r="BW2943" s="71"/>
      <c r="BX2943" s="71"/>
      <c r="BY2943" s="71"/>
    </row>
    <row r="2944" spans="70:77" x14ac:dyDescent="0.3">
      <c r="BR2944" s="71"/>
      <c r="BS2944" s="71"/>
      <c r="BT2944" s="71"/>
      <c r="BU2944" s="71"/>
      <c r="BV2944" s="71"/>
      <c r="BW2944" s="71"/>
      <c r="BX2944" s="71"/>
      <c r="BY2944" s="71"/>
    </row>
    <row r="2945" spans="70:77" x14ac:dyDescent="0.3">
      <c r="BR2945" s="71"/>
      <c r="BS2945" s="71"/>
      <c r="BT2945" s="71"/>
      <c r="BU2945" s="71"/>
      <c r="BV2945" s="71"/>
      <c r="BW2945" s="71"/>
      <c r="BX2945" s="71"/>
      <c r="BY2945" s="71"/>
    </row>
    <row r="2946" spans="70:77" x14ac:dyDescent="0.3">
      <c r="BR2946" s="71"/>
      <c r="BS2946" s="71"/>
      <c r="BT2946" s="71"/>
      <c r="BU2946" s="71"/>
      <c r="BV2946" s="71"/>
      <c r="BW2946" s="71"/>
      <c r="BX2946" s="71"/>
      <c r="BY2946" s="71"/>
    </row>
    <row r="2947" spans="70:77" x14ac:dyDescent="0.3">
      <c r="BR2947" s="71"/>
      <c r="BS2947" s="71"/>
      <c r="BT2947" s="71"/>
      <c r="BU2947" s="71"/>
      <c r="BV2947" s="71"/>
      <c r="BW2947" s="71"/>
      <c r="BX2947" s="71"/>
      <c r="BY2947" s="71"/>
    </row>
    <row r="2948" spans="70:77" x14ac:dyDescent="0.3">
      <c r="BR2948" s="71"/>
      <c r="BS2948" s="71"/>
      <c r="BT2948" s="71"/>
      <c r="BU2948" s="71"/>
      <c r="BV2948" s="71"/>
      <c r="BW2948" s="71"/>
      <c r="BX2948" s="71"/>
      <c r="BY2948" s="71"/>
    </row>
    <row r="2949" spans="70:77" x14ac:dyDescent="0.3">
      <c r="BR2949" s="71"/>
      <c r="BS2949" s="71"/>
      <c r="BT2949" s="71"/>
      <c r="BU2949" s="71"/>
      <c r="BV2949" s="71"/>
      <c r="BW2949" s="71"/>
      <c r="BX2949" s="71"/>
      <c r="BY2949" s="71"/>
    </row>
    <row r="2950" spans="70:77" x14ac:dyDescent="0.3">
      <c r="BR2950" s="71"/>
      <c r="BS2950" s="71"/>
      <c r="BT2950" s="71"/>
      <c r="BU2950" s="71"/>
      <c r="BV2950" s="71"/>
      <c r="BW2950" s="71"/>
      <c r="BX2950" s="71"/>
      <c r="BY2950" s="71"/>
    </row>
    <row r="2951" spans="70:77" x14ac:dyDescent="0.3">
      <c r="BR2951" s="71"/>
      <c r="BS2951" s="71"/>
      <c r="BT2951" s="71"/>
      <c r="BU2951" s="71"/>
      <c r="BV2951" s="71"/>
      <c r="BW2951" s="71"/>
      <c r="BX2951" s="71"/>
      <c r="BY2951" s="71"/>
    </row>
    <row r="2952" spans="70:77" x14ac:dyDescent="0.3">
      <c r="BR2952" s="71"/>
      <c r="BS2952" s="71"/>
      <c r="BT2952" s="71"/>
      <c r="BU2952" s="71"/>
      <c r="BV2952" s="71"/>
      <c r="BW2952" s="71"/>
      <c r="BX2952" s="71"/>
      <c r="BY2952" s="71"/>
    </row>
    <row r="2953" spans="70:77" x14ac:dyDescent="0.3">
      <c r="BR2953" s="71"/>
      <c r="BS2953" s="71"/>
      <c r="BT2953" s="71"/>
      <c r="BU2953" s="71"/>
      <c r="BV2953" s="71"/>
      <c r="BW2953" s="71"/>
      <c r="BX2953" s="71"/>
      <c r="BY2953" s="71"/>
    </row>
    <row r="2954" spans="70:77" x14ac:dyDescent="0.3">
      <c r="BR2954" s="71"/>
      <c r="BS2954" s="71"/>
      <c r="BT2954" s="71"/>
      <c r="BU2954" s="71"/>
      <c r="BV2954" s="71"/>
      <c r="BW2954" s="71"/>
      <c r="BX2954" s="71"/>
      <c r="BY2954" s="71"/>
    </row>
    <row r="2955" spans="70:77" x14ac:dyDescent="0.3">
      <c r="BR2955" s="71"/>
      <c r="BS2955" s="71"/>
      <c r="BT2955" s="71"/>
      <c r="BU2955" s="71"/>
      <c r="BV2955" s="71"/>
      <c r="BW2955" s="71"/>
      <c r="BX2955" s="71"/>
      <c r="BY2955" s="71"/>
    </row>
    <row r="2956" spans="70:77" x14ac:dyDescent="0.3">
      <c r="BR2956" s="71"/>
      <c r="BS2956" s="71"/>
      <c r="BT2956" s="71"/>
      <c r="BU2956" s="71"/>
      <c r="BV2956" s="71"/>
      <c r="BW2956" s="71"/>
      <c r="BX2956" s="71"/>
      <c r="BY2956" s="71"/>
    </row>
    <row r="2957" spans="70:77" x14ac:dyDescent="0.3">
      <c r="BR2957" s="71"/>
      <c r="BS2957" s="71"/>
      <c r="BT2957" s="71"/>
      <c r="BU2957" s="71"/>
      <c r="BV2957" s="71"/>
      <c r="BW2957" s="71"/>
      <c r="BX2957" s="71"/>
      <c r="BY2957" s="71"/>
    </row>
    <row r="2958" spans="70:77" x14ac:dyDescent="0.3">
      <c r="BR2958" s="71"/>
      <c r="BS2958" s="71"/>
      <c r="BT2958" s="71"/>
      <c r="BU2958" s="71"/>
      <c r="BV2958" s="71"/>
      <c r="BW2958" s="71"/>
      <c r="BX2958" s="71"/>
      <c r="BY2958" s="71"/>
    </row>
    <row r="2959" spans="70:77" x14ac:dyDescent="0.3">
      <c r="BR2959" s="71"/>
      <c r="BS2959" s="71"/>
      <c r="BT2959" s="71"/>
      <c r="BU2959" s="71"/>
      <c r="BV2959" s="71"/>
      <c r="BW2959" s="71"/>
      <c r="BX2959" s="71"/>
      <c r="BY2959" s="71"/>
    </row>
    <row r="2960" spans="70:77" x14ac:dyDescent="0.3">
      <c r="BR2960" s="71"/>
      <c r="BS2960" s="71"/>
      <c r="BT2960" s="71"/>
      <c r="BU2960" s="71"/>
      <c r="BV2960" s="71"/>
      <c r="BW2960" s="71"/>
      <c r="BX2960" s="71"/>
      <c r="BY2960" s="71"/>
    </row>
    <row r="2961" spans="70:77" x14ac:dyDescent="0.3">
      <c r="BR2961" s="71"/>
      <c r="BS2961" s="71"/>
      <c r="BT2961" s="71"/>
      <c r="BU2961" s="71"/>
      <c r="BV2961" s="71"/>
      <c r="BW2961" s="71"/>
      <c r="BX2961" s="71"/>
      <c r="BY2961" s="71"/>
    </row>
    <row r="2962" spans="70:77" x14ac:dyDescent="0.3">
      <c r="BR2962" s="71"/>
      <c r="BS2962" s="71"/>
      <c r="BT2962" s="71"/>
      <c r="BU2962" s="71"/>
      <c r="BV2962" s="71"/>
      <c r="BW2962" s="71"/>
      <c r="BX2962" s="71"/>
      <c r="BY2962" s="71"/>
    </row>
    <row r="2963" spans="70:77" x14ac:dyDescent="0.3">
      <c r="BR2963" s="71"/>
      <c r="BS2963" s="71"/>
      <c r="BT2963" s="71"/>
      <c r="BU2963" s="71"/>
      <c r="BV2963" s="71"/>
      <c r="BW2963" s="71"/>
      <c r="BX2963" s="71"/>
      <c r="BY2963" s="71"/>
    </row>
    <row r="2964" spans="70:77" x14ac:dyDescent="0.3">
      <c r="BR2964" s="71"/>
      <c r="BS2964" s="71"/>
      <c r="BT2964" s="71"/>
      <c r="BU2964" s="71"/>
      <c r="BV2964" s="71"/>
      <c r="BW2964" s="71"/>
      <c r="BX2964" s="71"/>
      <c r="BY2964" s="71"/>
    </row>
    <row r="2965" spans="70:77" x14ac:dyDescent="0.3">
      <c r="BR2965" s="71"/>
      <c r="BS2965" s="71"/>
      <c r="BT2965" s="71"/>
      <c r="BU2965" s="71"/>
      <c r="BV2965" s="71"/>
      <c r="BW2965" s="71"/>
      <c r="BX2965" s="71"/>
      <c r="BY2965" s="71"/>
    </row>
    <row r="2966" spans="70:77" x14ac:dyDescent="0.3">
      <c r="BR2966" s="71"/>
      <c r="BS2966" s="71"/>
      <c r="BT2966" s="71"/>
      <c r="BU2966" s="71"/>
      <c r="BV2966" s="71"/>
      <c r="BW2966" s="71"/>
      <c r="BX2966" s="71"/>
      <c r="BY2966" s="71"/>
    </row>
    <row r="2967" spans="70:77" x14ac:dyDescent="0.3">
      <c r="BR2967" s="71"/>
      <c r="BS2967" s="71"/>
      <c r="BT2967" s="71"/>
      <c r="BU2967" s="71"/>
      <c r="BV2967" s="71"/>
      <c r="BW2967" s="71"/>
      <c r="BX2967" s="71"/>
      <c r="BY2967" s="71"/>
    </row>
    <row r="2968" spans="70:77" x14ac:dyDescent="0.3">
      <c r="BR2968" s="71"/>
      <c r="BS2968" s="71"/>
      <c r="BT2968" s="71"/>
      <c r="BU2968" s="71"/>
      <c r="BV2968" s="71"/>
      <c r="BW2968" s="71"/>
      <c r="BX2968" s="71"/>
      <c r="BY2968" s="71"/>
    </row>
    <row r="2969" spans="70:77" x14ac:dyDescent="0.3">
      <c r="BR2969" s="71"/>
      <c r="BS2969" s="71"/>
      <c r="BT2969" s="71"/>
      <c r="BU2969" s="71"/>
      <c r="BV2969" s="71"/>
      <c r="BW2969" s="71"/>
      <c r="BX2969" s="71"/>
      <c r="BY2969" s="71"/>
    </row>
    <row r="2970" spans="70:77" x14ac:dyDescent="0.3">
      <c r="BR2970" s="71"/>
      <c r="BS2970" s="71"/>
      <c r="BT2970" s="71"/>
      <c r="BU2970" s="71"/>
      <c r="BV2970" s="71"/>
      <c r="BW2970" s="71"/>
      <c r="BX2970" s="71"/>
      <c r="BY2970" s="71"/>
    </row>
    <row r="2971" spans="70:77" x14ac:dyDescent="0.3">
      <c r="BR2971" s="71"/>
      <c r="BS2971" s="71"/>
      <c r="BT2971" s="71"/>
      <c r="BU2971" s="71"/>
      <c r="BV2971" s="71"/>
      <c r="BW2971" s="71"/>
      <c r="BX2971" s="71"/>
      <c r="BY2971" s="71"/>
    </row>
    <row r="2972" spans="70:77" x14ac:dyDescent="0.3">
      <c r="BR2972" s="71"/>
      <c r="BS2972" s="71"/>
      <c r="BT2972" s="71"/>
      <c r="BU2972" s="71"/>
      <c r="BV2972" s="71"/>
      <c r="BW2972" s="71"/>
      <c r="BX2972" s="71"/>
      <c r="BY2972" s="71"/>
    </row>
    <row r="2973" spans="70:77" x14ac:dyDescent="0.3">
      <c r="BR2973" s="71"/>
      <c r="BS2973" s="71"/>
      <c r="BT2973" s="71"/>
      <c r="BU2973" s="71"/>
      <c r="BV2973" s="71"/>
      <c r="BW2973" s="71"/>
      <c r="BX2973" s="71"/>
      <c r="BY2973" s="71"/>
    </row>
    <row r="2974" spans="70:77" x14ac:dyDescent="0.3">
      <c r="BR2974" s="71"/>
      <c r="BS2974" s="71"/>
      <c r="BT2974" s="71"/>
      <c r="BU2974" s="71"/>
      <c r="BV2974" s="71"/>
      <c r="BW2974" s="71"/>
      <c r="BX2974" s="71"/>
      <c r="BY2974" s="71"/>
    </row>
    <row r="2975" spans="70:77" x14ac:dyDescent="0.3">
      <c r="BR2975" s="71"/>
      <c r="BS2975" s="71"/>
      <c r="BT2975" s="71"/>
      <c r="BU2975" s="71"/>
      <c r="BV2975" s="71"/>
      <c r="BW2975" s="71"/>
      <c r="BX2975" s="71"/>
      <c r="BY2975" s="71"/>
    </row>
    <row r="2976" spans="70:77" x14ac:dyDescent="0.3">
      <c r="BR2976" s="71"/>
      <c r="BS2976" s="71"/>
      <c r="BT2976" s="71"/>
      <c r="BU2976" s="71"/>
      <c r="BV2976" s="71"/>
      <c r="BW2976" s="71"/>
      <c r="BX2976" s="71"/>
      <c r="BY2976" s="71"/>
    </row>
    <row r="2977" spans="70:77" x14ac:dyDescent="0.3">
      <c r="BR2977" s="71"/>
      <c r="BS2977" s="71"/>
      <c r="BT2977" s="71"/>
      <c r="BU2977" s="71"/>
      <c r="BV2977" s="71"/>
      <c r="BW2977" s="71"/>
      <c r="BX2977" s="71"/>
      <c r="BY2977" s="71"/>
    </row>
    <row r="2978" spans="70:77" x14ac:dyDescent="0.3">
      <c r="BR2978" s="71"/>
      <c r="BS2978" s="71"/>
      <c r="BT2978" s="71"/>
      <c r="BU2978" s="71"/>
      <c r="BV2978" s="71"/>
      <c r="BW2978" s="71"/>
      <c r="BX2978" s="71"/>
      <c r="BY2978" s="71"/>
    </row>
    <row r="2979" spans="70:77" x14ac:dyDescent="0.3">
      <c r="BR2979" s="71"/>
      <c r="BS2979" s="71"/>
      <c r="BT2979" s="71"/>
      <c r="BU2979" s="71"/>
      <c r="BV2979" s="71"/>
      <c r="BW2979" s="71"/>
      <c r="BX2979" s="71"/>
      <c r="BY2979" s="71"/>
    </row>
    <row r="2980" spans="70:77" x14ac:dyDescent="0.3">
      <c r="BR2980" s="71"/>
      <c r="BS2980" s="71"/>
      <c r="BT2980" s="71"/>
      <c r="BU2980" s="71"/>
      <c r="BV2980" s="71"/>
      <c r="BW2980" s="71"/>
      <c r="BX2980" s="71"/>
      <c r="BY2980" s="71"/>
    </row>
    <row r="2981" spans="70:77" x14ac:dyDescent="0.3">
      <c r="BR2981" s="71"/>
      <c r="BS2981" s="71"/>
      <c r="BT2981" s="71"/>
      <c r="BU2981" s="71"/>
      <c r="BV2981" s="71"/>
      <c r="BW2981" s="71"/>
      <c r="BX2981" s="71"/>
      <c r="BY2981" s="71"/>
    </row>
    <row r="2982" spans="70:77" x14ac:dyDescent="0.3">
      <c r="BR2982" s="71"/>
      <c r="BS2982" s="71"/>
      <c r="BT2982" s="71"/>
      <c r="BU2982" s="71"/>
      <c r="BV2982" s="71"/>
      <c r="BW2982" s="71"/>
      <c r="BX2982" s="71"/>
      <c r="BY2982" s="71"/>
    </row>
    <row r="2983" spans="70:77" x14ac:dyDescent="0.3">
      <c r="BR2983" s="71"/>
      <c r="BS2983" s="71"/>
      <c r="BT2983" s="71"/>
      <c r="BU2983" s="71"/>
      <c r="BV2983" s="71"/>
      <c r="BW2983" s="71"/>
      <c r="BX2983" s="71"/>
      <c r="BY2983" s="71"/>
    </row>
    <row r="2984" spans="70:77" x14ac:dyDescent="0.3">
      <c r="BR2984" s="71"/>
      <c r="BS2984" s="71"/>
      <c r="BT2984" s="71"/>
      <c r="BU2984" s="71"/>
      <c r="BV2984" s="71"/>
      <c r="BW2984" s="71"/>
      <c r="BX2984" s="71"/>
      <c r="BY2984" s="71"/>
    </row>
    <row r="2985" spans="70:77" x14ac:dyDescent="0.3">
      <c r="BR2985" s="71"/>
      <c r="BS2985" s="71"/>
      <c r="BT2985" s="71"/>
      <c r="BU2985" s="71"/>
      <c r="BV2985" s="71"/>
      <c r="BW2985" s="71"/>
      <c r="BX2985" s="71"/>
      <c r="BY2985" s="71"/>
    </row>
    <row r="2986" spans="70:77" x14ac:dyDescent="0.3">
      <c r="BR2986" s="71"/>
      <c r="BS2986" s="71"/>
      <c r="BT2986" s="71"/>
      <c r="BU2986" s="71"/>
      <c r="BV2986" s="71"/>
      <c r="BW2986" s="71"/>
      <c r="BX2986" s="71"/>
      <c r="BY2986" s="71"/>
    </row>
    <row r="2987" spans="70:77" x14ac:dyDescent="0.3">
      <c r="BR2987" s="71"/>
      <c r="BS2987" s="71"/>
      <c r="BT2987" s="71"/>
      <c r="BU2987" s="71"/>
      <c r="BV2987" s="71"/>
      <c r="BW2987" s="71"/>
      <c r="BX2987" s="71"/>
      <c r="BY2987" s="71"/>
    </row>
    <row r="2988" spans="70:77" x14ac:dyDescent="0.3">
      <c r="BR2988" s="71"/>
      <c r="BS2988" s="71"/>
      <c r="BT2988" s="71"/>
      <c r="BU2988" s="71"/>
      <c r="BV2988" s="71"/>
      <c r="BW2988" s="71"/>
      <c r="BX2988" s="71"/>
      <c r="BY2988" s="71"/>
    </row>
    <row r="2989" spans="70:77" x14ac:dyDescent="0.3">
      <c r="BR2989" s="71"/>
      <c r="BS2989" s="71"/>
      <c r="BT2989" s="71"/>
      <c r="BU2989" s="71"/>
      <c r="BV2989" s="71"/>
      <c r="BW2989" s="71"/>
      <c r="BX2989" s="71"/>
      <c r="BY2989" s="71"/>
    </row>
    <row r="2990" spans="70:77" x14ac:dyDescent="0.3">
      <c r="BR2990" s="71"/>
      <c r="BS2990" s="71"/>
      <c r="BT2990" s="71"/>
      <c r="BU2990" s="71"/>
      <c r="BV2990" s="71"/>
      <c r="BW2990" s="71"/>
      <c r="BX2990" s="71"/>
      <c r="BY2990" s="71"/>
    </row>
    <row r="2991" spans="70:77" x14ac:dyDescent="0.3">
      <c r="BR2991" s="71"/>
      <c r="BS2991" s="71"/>
      <c r="BT2991" s="71"/>
      <c r="BU2991" s="71"/>
      <c r="BV2991" s="71"/>
      <c r="BW2991" s="71"/>
      <c r="BX2991" s="71"/>
      <c r="BY2991" s="71"/>
    </row>
    <row r="2992" spans="70:77" x14ac:dyDescent="0.3">
      <c r="BR2992" s="71"/>
      <c r="BS2992" s="71"/>
      <c r="BT2992" s="71"/>
      <c r="BU2992" s="71"/>
      <c r="BV2992" s="71"/>
      <c r="BW2992" s="71"/>
      <c r="BX2992" s="71"/>
      <c r="BY2992" s="71"/>
    </row>
    <row r="2993" spans="70:77" x14ac:dyDescent="0.3">
      <c r="BR2993" s="71"/>
      <c r="BS2993" s="71"/>
      <c r="BT2993" s="71"/>
      <c r="BU2993" s="71"/>
      <c r="BV2993" s="71"/>
      <c r="BW2993" s="71"/>
      <c r="BX2993" s="71"/>
      <c r="BY2993" s="71"/>
    </row>
    <row r="2994" spans="70:77" x14ac:dyDescent="0.3">
      <c r="BR2994" s="71"/>
      <c r="BS2994" s="71"/>
      <c r="BT2994" s="71"/>
      <c r="BU2994" s="71"/>
      <c r="BV2994" s="71"/>
      <c r="BW2994" s="71"/>
      <c r="BX2994" s="71"/>
      <c r="BY2994" s="71"/>
    </row>
    <row r="2995" spans="70:77" x14ac:dyDescent="0.3">
      <c r="BR2995" s="71"/>
      <c r="BS2995" s="71"/>
      <c r="BT2995" s="71"/>
      <c r="BU2995" s="71"/>
      <c r="BV2995" s="71"/>
      <c r="BW2995" s="71"/>
      <c r="BX2995" s="71"/>
      <c r="BY2995" s="71"/>
    </row>
    <row r="2996" spans="70:77" x14ac:dyDescent="0.3">
      <c r="BR2996" s="71"/>
      <c r="BS2996" s="71"/>
      <c r="BT2996" s="71"/>
      <c r="BU2996" s="71"/>
      <c r="BV2996" s="71"/>
      <c r="BW2996" s="71"/>
      <c r="BX2996" s="71"/>
      <c r="BY2996" s="71"/>
    </row>
    <row r="2997" spans="70:77" x14ac:dyDescent="0.3">
      <c r="BR2997" s="71"/>
      <c r="BS2997" s="71"/>
      <c r="BT2997" s="71"/>
      <c r="BU2997" s="71"/>
      <c r="BV2997" s="71"/>
      <c r="BW2997" s="71"/>
      <c r="BX2997" s="71"/>
      <c r="BY2997" s="71"/>
    </row>
    <row r="2998" spans="70:77" x14ac:dyDescent="0.3">
      <c r="BR2998" s="71"/>
      <c r="BS2998" s="71"/>
      <c r="BT2998" s="71"/>
      <c r="BU2998" s="71"/>
      <c r="BV2998" s="71"/>
      <c r="BW2998" s="71"/>
      <c r="BX2998" s="71"/>
      <c r="BY2998" s="71"/>
    </row>
    <row r="2999" spans="70:77" x14ac:dyDescent="0.3">
      <c r="BR2999" s="71"/>
      <c r="BS2999" s="71"/>
      <c r="BT2999" s="71"/>
      <c r="BU2999" s="71"/>
      <c r="BV2999" s="71"/>
      <c r="BW2999" s="71"/>
      <c r="BX2999" s="71"/>
      <c r="BY2999" s="71"/>
    </row>
    <row r="3000" spans="70:77" x14ac:dyDescent="0.3">
      <c r="BR3000" s="71"/>
      <c r="BS3000" s="71"/>
      <c r="BT3000" s="71"/>
      <c r="BU3000" s="71"/>
      <c r="BV3000" s="71"/>
      <c r="BW3000" s="71"/>
      <c r="BX3000" s="71"/>
      <c r="BY3000" s="71"/>
    </row>
    <row r="3001" spans="70:77" x14ac:dyDescent="0.3">
      <c r="BR3001" s="71"/>
      <c r="BS3001" s="71"/>
      <c r="BT3001" s="71"/>
      <c r="BU3001" s="71"/>
      <c r="BV3001" s="71"/>
      <c r="BW3001" s="71"/>
      <c r="BX3001" s="71"/>
      <c r="BY3001" s="71"/>
    </row>
    <row r="3002" spans="70:77" x14ac:dyDescent="0.3">
      <c r="BR3002" s="71"/>
      <c r="BS3002" s="71"/>
      <c r="BT3002" s="71"/>
      <c r="BU3002" s="71"/>
      <c r="BV3002" s="71"/>
      <c r="BW3002" s="71"/>
      <c r="BX3002" s="71"/>
      <c r="BY3002" s="71"/>
    </row>
    <row r="3003" spans="70:77" x14ac:dyDescent="0.3">
      <c r="BR3003" s="71"/>
      <c r="BS3003" s="71"/>
      <c r="BT3003" s="71"/>
      <c r="BU3003" s="71"/>
      <c r="BV3003" s="71"/>
      <c r="BW3003" s="71"/>
      <c r="BX3003" s="71"/>
      <c r="BY3003" s="71"/>
    </row>
    <row r="3004" spans="70:77" x14ac:dyDescent="0.3">
      <c r="BR3004" s="71"/>
      <c r="BS3004" s="71"/>
      <c r="BT3004" s="71"/>
      <c r="BU3004" s="71"/>
      <c r="BV3004" s="71"/>
      <c r="BW3004" s="71"/>
      <c r="BX3004" s="71"/>
      <c r="BY3004" s="71"/>
    </row>
    <row r="3005" spans="70:77" x14ac:dyDescent="0.3">
      <c r="BR3005" s="71"/>
      <c r="BS3005" s="71"/>
      <c r="BT3005" s="71"/>
      <c r="BU3005" s="71"/>
      <c r="BV3005" s="71"/>
      <c r="BW3005" s="71"/>
      <c r="BX3005" s="71"/>
      <c r="BY3005" s="71"/>
    </row>
    <row r="3006" spans="70:77" x14ac:dyDescent="0.3">
      <c r="BR3006" s="71"/>
      <c r="BS3006" s="71"/>
      <c r="BT3006" s="71"/>
      <c r="BU3006" s="71"/>
      <c r="BV3006" s="71"/>
      <c r="BW3006" s="71"/>
      <c r="BX3006" s="71"/>
      <c r="BY3006" s="71"/>
    </row>
    <row r="3007" spans="70:77" x14ac:dyDescent="0.3">
      <c r="BR3007" s="71"/>
      <c r="BS3007" s="71"/>
      <c r="BT3007" s="71"/>
      <c r="BU3007" s="71"/>
      <c r="BV3007" s="71"/>
      <c r="BW3007" s="71"/>
      <c r="BX3007" s="71"/>
      <c r="BY3007" s="71"/>
    </row>
    <row r="3008" spans="70:77" x14ac:dyDescent="0.3">
      <c r="BR3008" s="71"/>
      <c r="BS3008" s="71"/>
      <c r="BT3008" s="71"/>
      <c r="BU3008" s="71"/>
      <c r="BV3008" s="71"/>
      <c r="BW3008" s="71"/>
      <c r="BX3008" s="71"/>
      <c r="BY3008" s="71"/>
    </row>
    <row r="3009" spans="70:77" x14ac:dyDescent="0.3">
      <c r="BR3009" s="71"/>
      <c r="BS3009" s="71"/>
      <c r="BT3009" s="71"/>
      <c r="BU3009" s="71"/>
      <c r="BV3009" s="71"/>
      <c r="BW3009" s="71"/>
      <c r="BX3009" s="71"/>
      <c r="BY3009" s="71"/>
    </row>
    <row r="3010" spans="70:77" x14ac:dyDescent="0.3">
      <c r="BR3010" s="71"/>
      <c r="BS3010" s="71"/>
      <c r="BT3010" s="71"/>
      <c r="BU3010" s="71"/>
      <c r="BV3010" s="71"/>
      <c r="BW3010" s="71"/>
      <c r="BX3010" s="71"/>
      <c r="BY3010" s="71"/>
    </row>
    <row r="3011" spans="70:77" x14ac:dyDescent="0.3">
      <c r="BR3011" s="71"/>
      <c r="BS3011" s="71"/>
      <c r="BT3011" s="71"/>
      <c r="BU3011" s="71"/>
      <c r="BV3011" s="71"/>
      <c r="BW3011" s="71"/>
      <c r="BX3011" s="71"/>
      <c r="BY3011" s="71"/>
    </row>
    <row r="3012" spans="70:77" x14ac:dyDescent="0.3">
      <c r="BR3012" s="71"/>
      <c r="BS3012" s="71"/>
      <c r="BT3012" s="71"/>
      <c r="BU3012" s="71"/>
      <c r="BV3012" s="71"/>
      <c r="BW3012" s="71"/>
      <c r="BX3012" s="71"/>
      <c r="BY3012" s="71"/>
    </row>
    <row r="3013" spans="70:77" x14ac:dyDescent="0.3">
      <c r="BR3013" s="71"/>
      <c r="BS3013" s="71"/>
      <c r="BT3013" s="71"/>
      <c r="BU3013" s="71"/>
      <c r="BV3013" s="71"/>
      <c r="BW3013" s="71"/>
      <c r="BX3013" s="71"/>
      <c r="BY3013" s="71"/>
    </row>
    <row r="3014" spans="70:77" x14ac:dyDescent="0.3">
      <c r="BR3014" s="71"/>
      <c r="BS3014" s="71"/>
      <c r="BT3014" s="71"/>
      <c r="BU3014" s="71"/>
      <c r="BV3014" s="71"/>
      <c r="BW3014" s="71"/>
      <c r="BX3014" s="71"/>
      <c r="BY3014" s="71"/>
    </row>
    <row r="3015" spans="70:77" x14ac:dyDescent="0.3">
      <c r="BR3015" s="71"/>
      <c r="BS3015" s="71"/>
      <c r="BT3015" s="71"/>
      <c r="BU3015" s="71"/>
      <c r="BV3015" s="71"/>
      <c r="BW3015" s="71"/>
      <c r="BX3015" s="71"/>
      <c r="BY3015" s="71"/>
    </row>
    <row r="3016" spans="70:77" x14ac:dyDescent="0.3">
      <c r="BR3016" s="71"/>
      <c r="BS3016" s="71"/>
      <c r="BT3016" s="71"/>
      <c r="BU3016" s="71"/>
      <c r="BV3016" s="71"/>
      <c r="BW3016" s="71"/>
      <c r="BX3016" s="71"/>
      <c r="BY3016" s="71"/>
    </row>
    <row r="3017" spans="70:77" x14ac:dyDescent="0.3">
      <c r="BR3017" s="71"/>
      <c r="BS3017" s="71"/>
      <c r="BT3017" s="71"/>
      <c r="BU3017" s="71"/>
      <c r="BV3017" s="71"/>
      <c r="BW3017" s="71"/>
      <c r="BX3017" s="71"/>
      <c r="BY3017" s="71"/>
    </row>
    <row r="3018" spans="70:77" x14ac:dyDescent="0.3">
      <c r="BR3018" s="71"/>
      <c r="BS3018" s="71"/>
      <c r="BT3018" s="71"/>
      <c r="BU3018" s="71"/>
      <c r="BV3018" s="71"/>
      <c r="BW3018" s="71"/>
      <c r="BX3018" s="71"/>
      <c r="BY3018" s="71"/>
    </row>
    <row r="3019" spans="70:77" x14ac:dyDescent="0.3">
      <c r="BR3019" s="71"/>
      <c r="BS3019" s="71"/>
      <c r="BT3019" s="71"/>
      <c r="BU3019" s="71"/>
      <c r="BV3019" s="71"/>
      <c r="BW3019" s="71"/>
      <c r="BX3019" s="71"/>
      <c r="BY3019" s="71"/>
    </row>
    <row r="3020" spans="70:77" x14ac:dyDescent="0.3">
      <c r="BR3020" s="71"/>
      <c r="BS3020" s="71"/>
      <c r="BT3020" s="71"/>
      <c r="BU3020" s="71"/>
      <c r="BV3020" s="71"/>
      <c r="BW3020" s="71"/>
      <c r="BX3020" s="71"/>
      <c r="BY3020" s="71"/>
    </row>
    <row r="3021" spans="70:77" x14ac:dyDescent="0.3">
      <c r="BR3021" s="71"/>
      <c r="BS3021" s="71"/>
      <c r="BT3021" s="71"/>
      <c r="BU3021" s="71"/>
      <c r="BV3021" s="71"/>
      <c r="BW3021" s="71"/>
      <c r="BX3021" s="71"/>
      <c r="BY3021" s="71"/>
    </row>
    <row r="3022" spans="70:77" x14ac:dyDescent="0.3">
      <c r="BR3022" s="71"/>
      <c r="BS3022" s="71"/>
      <c r="BT3022" s="71"/>
      <c r="BU3022" s="71"/>
      <c r="BV3022" s="71"/>
      <c r="BW3022" s="71"/>
      <c r="BX3022" s="71"/>
      <c r="BY3022" s="71"/>
    </row>
    <row r="3023" spans="70:77" x14ac:dyDescent="0.3">
      <c r="BR3023" s="71"/>
      <c r="BS3023" s="71"/>
      <c r="BT3023" s="71"/>
      <c r="BU3023" s="71"/>
      <c r="BV3023" s="71"/>
      <c r="BW3023" s="71"/>
      <c r="BX3023" s="71"/>
      <c r="BY3023" s="71"/>
    </row>
    <row r="3024" spans="70:77" x14ac:dyDescent="0.3">
      <c r="BR3024" s="71"/>
      <c r="BS3024" s="71"/>
      <c r="BT3024" s="71"/>
      <c r="BU3024" s="71"/>
      <c r="BV3024" s="71"/>
      <c r="BW3024" s="71"/>
      <c r="BX3024" s="71"/>
      <c r="BY3024" s="71"/>
    </row>
    <row r="3025" spans="70:77" x14ac:dyDescent="0.3">
      <c r="BR3025" s="71"/>
      <c r="BS3025" s="71"/>
      <c r="BT3025" s="71"/>
      <c r="BU3025" s="71"/>
      <c r="BV3025" s="71"/>
      <c r="BW3025" s="71"/>
      <c r="BX3025" s="71"/>
      <c r="BY3025" s="71"/>
    </row>
    <row r="3026" spans="70:77" x14ac:dyDescent="0.3">
      <c r="BR3026" s="71"/>
      <c r="BS3026" s="71"/>
      <c r="BT3026" s="71"/>
      <c r="BU3026" s="71"/>
      <c r="BV3026" s="71"/>
      <c r="BW3026" s="71"/>
      <c r="BX3026" s="71"/>
      <c r="BY3026" s="71"/>
    </row>
    <row r="3027" spans="70:77" x14ac:dyDescent="0.3">
      <c r="BR3027" s="71"/>
      <c r="BS3027" s="71"/>
      <c r="BT3027" s="71"/>
      <c r="BU3027" s="71"/>
      <c r="BV3027" s="71"/>
      <c r="BW3027" s="71"/>
      <c r="BX3027" s="71"/>
      <c r="BY3027" s="71"/>
    </row>
    <row r="3028" spans="70:77" x14ac:dyDescent="0.3">
      <c r="BR3028" s="71"/>
      <c r="BS3028" s="71"/>
      <c r="BT3028" s="71"/>
      <c r="BU3028" s="71"/>
      <c r="BV3028" s="71"/>
      <c r="BW3028" s="71"/>
      <c r="BX3028" s="71"/>
      <c r="BY3028" s="71"/>
    </row>
    <row r="3029" spans="70:77" x14ac:dyDescent="0.3">
      <c r="BR3029" s="71"/>
      <c r="BS3029" s="71"/>
      <c r="BT3029" s="71"/>
      <c r="BU3029" s="71"/>
      <c r="BV3029" s="71"/>
      <c r="BW3029" s="71"/>
      <c r="BX3029" s="71"/>
      <c r="BY3029" s="71"/>
    </row>
    <row r="3030" spans="70:77" x14ac:dyDescent="0.3">
      <c r="BR3030" s="71"/>
      <c r="BS3030" s="71"/>
      <c r="BT3030" s="71"/>
      <c r="BU3030" s="71"/>
      <c r="BV3030" s="71"/>
      <c r="BW3030" s="71"/>
      <c r="BX3030" s="71"/>
      <c r="BY3030" s="71"/>
    </row>
    <row r="3031" spans="70:77" x14ac:dyDescent="0.3">
      <c r="BR3031" s="71"/>
      <c r="BS3031" s="71"/>
      <c r="BT3031" s="71"/>
      <c r="BU3031" s="71"/>
      <c r="BV3031" s="71"/>
      <c r="BW3031" s="71"/>
      <c r="BX3031" s="71"/>
      <c r="BY3031" s="71"/>
    </row>
    <row r="3032" spans="70:77" x14ac:dyDescent="0.3">
      <c r="BR3032" s="71"/>
      <c r="BS3032" s="71"/>
      <c r="BT3032" s="71"/>
      <c r="BU3032" s="71"/>
      <c r="BV3032" s="71"/>
      <c r="BW3032" s="71"/>
      <c r="BX3032" s="71"/>
      <c r="BY3032" s="71"/>
    </row>
    <row r="3033" spans="70:77" x14ac:dyDescent="0.3">
      <c r="BR3033" s="71"/>
      <c r="BS3033" s="71"/>
      <c r="BT3033" s="71"/>
      <c r="BU3033" s="71"/>
      <c r="BV3033" s="71"/>
      <c r="BW3033" s="71"/>
      <c r="BX3033" s="71"/>
      <c r="BY3033" s="71"/>
    </row>
    <row r="3034" spans="70:77" x14ac:dyDescent="0.3">
      <c r="BR3034" s="71"/>
      <c r="BS3034" s="71"/>
      <c r="BT3034" s="71"/>
      <c r="BU3034" s="71"/>
      <c r="BV3034" s="71"/>
      <c r="BW3034" s="71"/>
      <c r="BX3034" s="71"/>
      <c r="BY3034" s="71"/>
    </row>
    <row r="3035" spans="70:77" x14ac:dyDescent="0.3">
      <c r="BR3035" s="71"/>
      <c r="BS3035" s="71"/>
      <c r="BT3035" s="71"/>
      <c r="BU3035" s="71"/>
      <c r="BV3035" s="71"/>
      <c r="BW3035" s="71"/>
      <c r="BX3035" s="71"/>
      <c r="BY3035" s="71"/>
    </row>
    <row r="3036" spans="70:77" x14ac:dyDescent="0.3">
      <c r="BR3036" s="71"/>
      <c r="BS3036" s="71"/>
      <c r="BT3036" s="71"/>
      <c r="BU3036" s="71"/>
      <c r="BV3036" s="71"/>
      <c r="BW3036" s="71"/>
      <c r="BX3036" s="71"/>
      <c r="BY3036" s="71"/>
    </row>
    <row r="3037" spans="70:77" x14ac:dyDescent="0.3">
      <c r="BR3037" s="71"/>
      <c r="BS3037" s="71"/>
      <c r="BT3037" s="71"/>
      <c r="BU3037" s="71"/>
      <c r="BV3037" s="71"/>
      <c r="BW3037" s="71"/>
      <c r="BX3037" s="71"/>
      <c r="BY3037" s="71"/>
    </row>
    <row r="3038" spans="70:77" x14ac:dyDescent="0.3">
      <c r="BR3038" s="71"/>
      <c r="BS3038" s="71"/>
      <c r="BT3038" s="71"/>
      <c r="BU3038" s="71"/>
      <c r="BV3038" s="71"/>
      <c r="BW3038" s="71"/>
      <c r="BX3038" s="71"/>
      <c r="BY3038" s="71"/>
    </row>
    <row r="3039" spans="70:77" x14ac:dyDescent="0.3">
      <c r="BR3039" s="71"/>
      <c r="BS3039" s="71"/>
      <c r="BT3039" s="71"/>
      <c r="BU3039" s="71"/>
      <c r="BV3039" s="71"/>
      <c r="BW3039" s="71"/>
      <c r="BX3039" s="71"/>
      <c r="BY3039" s="71"/>
    </row>
    <row r="3040" spans="70:77" x14ac:dyDescent="0.3">
      <c r="BR3040" s="71"/>
      <c r="BS3040" s="71"/>
      <c r="BT3040" s="71"/>
      <c r="BU3040" s="71"/>
      <c r="BV3040" s="71"/>
      <c r="BW3040" s="71"/>
      <c r="BX3040" s="71"/>
      <c r="BY3040" s="71"/>
    </row>
    <row r="3041" spans="70:77" x14ac:dyDescent="0.3">
      <c r="BR3041" s="71"/>
      <c r="BS3041" s="71"/>
      <c r="BT3041" s="71"/>
      <c r="BU3041" s="71"/>
      <c r="BV3041" s="71"/>
      <c r="BW3041" s="71"/>
      <c r="BX3041" s="71"/>
      <c r="BY3041" s="71"/>
    </row>
    <row r="3042" spans="70:77" x14ac:dyDescent="0.3">
      <c r="BR3042" s="71"/>
      <c r="BS3042" s="71"/>
      <c r="BT3042" s="71"/>
      <c r="BU3042" s="71"/>
      <c r="BV3042" s="71"/>
      <c r="BW3042" s="71"/>
      <c r="BX3042" s="71"/>
      <c r="BY3042" s="71"/>
    </row>
    <row r="3043" spans="70:77" x14ac:dyDescent="0.3">
      <c r="BR3043" s="71"/>
      <c r="BS3043" s="71"/>
      <c r="BT3043" s="71"/>
      <c r="BU3043" s="71"/>
      <c r="BV3043" s="71"/>
      <c r="BW3043" s="71"/>
      <c r="BX3043" s="71"/>
      <c r="BY3043" s="71"/>
    </row>
    <row r="3044" spans="70:77" x14ac:dyDescent="0.3">
      <c r="BR3044" s="71"/>
      <c r="BS3044" s="71"/>
      <c r="BT3044" s="71"/>
      <c r="BU3044" s="71"/>
      <c r="BV3044" s="71"/>
      <c r="BW3044" s="71"/>
      <c r="BX3044" s="71"/>
      <c r="BY3044" s="71"/>
    </row>
    <row r="3045" spans="70:77" x14ac:dyDescent="0.3">
      <c r="BR3045" s="71"/>
      <c r="BS3045" s="71"/>
      <c r="BT3045" s="71"/>
      <c r="BU3045" s="71"/>
      <c r="BV3045" s="71"/>
      <c r="BW3045" s="71"/>
      <c r="BX3045" s="71"/>
      <c r="BY3045" s="71"/>
    </row>
    <row r="3046" spans="70:77" x14ac:dyDescent="0.3">
      <c r="BR3046" s="71"/>
      <c r="BS3046" s="71"/>
      <c r="BT3046" s="71"/>
      <c r="BU3046" s="71"/>
      <c r="BV3046" s="71"/>
      <c r="BW3046" s="71"/>
      <c r="BX3046" s="71"/>
      <c r="BY3046" s="71"/>
    </row>
    <row r="3047" spans="70:77" x14ac:dyDescent="0.3">
      <c r="BR3047" s="71"/>
      <c r="BS3047" s="71"/>
      <c r="BT3047" s="71"/>
      <c r="BU3047" s="71"/>
      <c r="BV3047" s="71"/>
      <c r="BW3047" s="71"/>
      <c r="BX3047" s="71"/>
      <c r="BY3047" s="71"/>
    </row>
    <row r="3048" spans="70:77" x14ac:dyDescent="0.3">
      <c r="BR3048" s="71"/>
      <c r="BS3048" s="71"/>
      <c r="BT3048" s="71"/>
      <c r="BU3048" s="71"/>
      <c r="BV3048" s="71"/>
      <c r="BW3048" s="71"/>
      <c r="BX3048" s="71"/>
      <c r="BY3048" s="71"/>
    </row>
    <row r="3049" spans="70:77" x14ac:dyDescent="0.3">
      <c r="BR3049" s="71"/>
      <c r="BS3049" s="71"/>
      <c r="BT3049" s="71"/>
      <c r="BU3049" s="71"/>
      <c r="BV3049" s="71"/>
      <c r="BW3049" s="71"/>
      <c r="BX3049" s="71"/>
      <c r="BY3049" s="71"/>
    </row>
    <row r="3050" spans="70:77" x14ac:dyDescent="0.3">
      <c r="BR3050" s="71"/>
      <c r="BS3050" s="71"/>
      <c r="BT3050" s="71"/>
      <c r="BU3050" s="71"/>
      <c r="BV3050" s="71"/>
      <c r="BW3050" s="71"/>
      <c r="BX3050" s="71"/>
      <c r="BY3050" s="71"/>
    </row>
    <row r="3051" spans="70:77" x14ac:dyDescent="0.3">
      <c r="BR3051" s="71"/>
      <c r="BS3051" s="71"/>
      <c r="BT3051" s="71"/>
      <c r="BU3051" s="71"/>
      <c r="BV3051" s="71"/>
      <c r="BW3051" s="71"/>
      <c r="BX3051" s="71"/>
      <c r="BY3051" s="71"/>
    </row>
    <row r="3052" spans="70:77" x14ac:dyDescent="0.3">
      <c r="BR3052" s="71"/>
      <c r="BS3052" s="71"/>
      <c r="BT3052" s="71"/>
      <c r="BU3052" s="71"/>
      <c r="BV3052" s="71"/>
      <c r="BW3052" s="71"/>
      <c r="BX3052" s="71"/>
      <c r="BY3052" s="71"/>
    </row>
    <row r="3053" spans="70:77" x14ac:dyDescent="0.3">
      <c r="BR3053" s="71"/>
      <c r="BS3053" s="71"/>
      <c r="BT3053" s="71"/>
      <c r="BU3053" s="71"/>
      <c r="BV3053" s="71"/>
      <c r="BW3053" s="71"/>
      <c r="BX3053" s="71"/>
      <c r="BY3053" s="71"/>
    </row>
    <row r="3054" spans="70:77" x14ac:dyDescent="0.3">
      <c r="BR3054" s="71"/>
      <c r="BS3054" s="71"/>
      <c r="BT3054" s="71"/>
      <c r="BU3054" s="71"/>
      <c r="BV3054" s="71"/>
      <c r="BW3054" s="71"/>
      <c r="BX3054" s="71"/>
      <c r="BY3054" s="71"/>
    </row>
    <row r="3055" spans="70:77" x14ac:dyDescent="0.3">
      <c r="BR3055" s="71"/>
      <c r="BS3055" s="71"/>
      <c r="BT3055" s="71"/>
      <c r="BU3055" s="71"/>
      <c r="BV3055" s="71"/>
      <c r="BW3055" s="71"/>
      <c r="BX3055" s="71"/>
      <c r="BY3055" s="71"/>
    </row>
    <row r="3056" spans="70:77" x14ac:dyDescent="0.3">
      <c r="BR3056" s="71"/>
      <c r="BS3056" s="71"/>
      <c r="BT3056" s="71"/>
      <c r="BU3056" s="71"/>
      <c r="BV3056" s="71"/>
      <c r="BW3056" s="71"/>
      <c r="BX3056" s="71"/>
      <c r="BY3056" s="71"/>
    </row>
    <row r="3057" spans="70:77" x14ac:dyDescent="0.3">
      <c r="BR3057" s="71"/>
      <c r="BS3057" s="71"/>
      <c r="BT3057" s="71"/>
      <c r="BU3057" s="71"/>
      <c r="BV3057" s="71"/>
      <c r="BW3057" s="71"/>
      <c r="BX3057" s="71"/>
      <c r="BY3057" s="71"/>
    </row>
    <row r="3058" spans="70:77" x14ac:dyDescent="0.3">
      <c r="BR3058" s="71"/>
      <c r="BS3058" s="71"/>
      <c r="BT3058" s="71"/>
      <c r="BU3058" s="71"/>
      <c r="BV3058" s="71"/>
      <c r="BW3058" s="71"/>
      <c r="BX3058" s="71"/>
      <c r="BY3058" s="71"/>
    </row>
    <row r="3059" spans="70:77" x14ac:dyDescent="0.3">
      <c r="BR3059" s="71"/>
      <c r="BS3059" s="71"/>
      <c r="BT3059" s="71"/>
      <c r="BU3059" s="71"/>
      <c r="BV3059" s="71"/>
      <c r="BW3059" s="71"/>
      <c r="BX3059" s="71"/>
      <c r="BY3059" s="71"/>
    </row>
    <row r="3060" spans="70:77" x14ac:dyDescent="0.3">
      <c r="BR3060" s="71"/>
      <c r="BS3060" s="71"/>
      <c r="BT3060" s="71"/>
      <c r="BU3060" s="71"/>
      <c r="BV3060" s="71"/>
      <c r="BW3060" s="71"/>
      <c r="BX3060" s="71"/>
      <c r="BY3060" s="71"/>
    </row>
    <row r="3061" spans="70:77" x14ac:dyDescent="0.3">
      <c r="BR3061" s="71"/>
      <c r="BS3061" s="71"/>
      <c r="BT3061" s="71"/>
      <c r="BU3061" s="71"/>
      <c r="BV3061" s="71"/>
      <c r="BW3061" s="71"/>
      <c r="BX3061" s="71"/>
      <c r="BY3061" s="71"/>
    </row>
    <row r="3062" spans="70:77" x14ac:dyDescent="0.3">
      <c r="BR3062" s="71"/>
      <c r="BS3062" s="71"/>
      <c r="BT3062" s="71"/>
      <c r="BU3062" s="71"/>
      <c r="BV3062" s="71"/>
      <c r="BW3062" s="71"/>
      <c r="BX3062" s="71"/>
      <c r="BY3062" s="71"/>
    </row>
    <row r="3063" spans="70:77" x14ac:dyDescent="0.3">
      <c r="BR3063" s="71"/>
      <c r="BS3063" s="71"/>
      <c r="BT3063" s="71"/>
      <c r="BU3063" s="71"/>
      <c r="BV3063" s="71"/>
      <c r="BW3063" s="71"/>
      <c r="BX3063" s="71"/>
      <c r="BY3063" s="71"/>
    </row>
    <row r="3064" spans="70:77" x14ac:dyDescent="0.3">
      <c r="BR3064" s="71"/>
      <c r="BS3064" s="71"/>
      <c r="BT3064" s="71"/>
      <c r="BU3064" s="71"/>
      <c r="BV3064" s="71"/>
      <c r="BW3064" s="71"/>
      <c r="BX3064" s="71"/>
      <c r="BY3064" s="71"/>
    </row>
    <row r="3065" spans="70:77" x14ac:dyDescent="0.3">
      <c r="BR3065" s="71"/>
      <c r="BS3065" s="71"/>
      <c r="BT3065" s="71"/>
      <c r="BU3065" s="71"/>
      <c r="BV3065" s="71"/>
      <c r="BW3065" s="71"/>
      <c r="BX3065" s="71"/>
      <c r="BY3065" s="71"/>
    </row>
    <row r="3066" spans="70:77" x14ac:dyDescent="0.3">
      <c r="BR3066" s="71"/>
      <c r="BS3066" s="71"/>
      <c r="BT3066" s="71"/>
      <c r="BU3066" s="71"/>
      <c r="BV3066" s="71"/>
      <c r="BW3066" s="71"/>
      <c r="BX3066" s="71"/>
      <c r="BY3066" s="71"/>
    </row>
    <row r="3067" spans="70:77" x14ac:dyDescent="0.3">
      <c r="BR3067" s="71"/>
      <c r="BS3067" s="71"/>
      <c r="BT3067" s="71"/>
      <c r="BU3067" s="71"/>
      <c r="BV3067" s="71"/>
      <c r="BW3067" s="71"/>
      <c r="BX3067" s="71"/>
      <c r="BY3067" s="71"/>
    </row>
    <row r="3068" spans="70:77" x14ac:dyDescent="0.3">
      <c r="BR3068" s="71"/>
      <c r="BS3068" s="71"/>
      <c r="BT3068" s="71"/>
      <c r="BU3068" s="71"/>
      <c r="BV3068" s="71"/>
      <c r="BW3068" s="71"/>
      <c r="BX3068" s="71"/>
      <c r="BY3068" s="71"/>
    </row>
    <row r="3069" spans="70:77" x14ac:dyDescent="0.3">
      <c r="BR3069" s="71"/>
      <c r="BS3069" s="71"/>
      <c r="BT3069" s="71"/>
      <c r="BU3069" s="71"/>
      <c r="BV3069" s="71"/>
      <c r="BW3069" s="71"/>
      <c r="BX3069" s="71"/>
      <c r="BY3069" s="71"/>
    </row>
    <row r="3070" spans="70:77" x14ac:dyDescent="0.3">
      <c r="BR3070" s="71"/>
      <c r="BS3070" s="71"/>
      <c r="BT3070" s="71"/>
      <c r="BU3070" s="71"/>
      <c r="BV3070" s="71"/>
      <c r="BW3070" s="71"/>
      <c r="BX3070" s="71"/>
      <c r="BY3070" s="71"/>
    </row>
    <row r="3071" spans="70:77" x14ac:dyDescent="0.3">
      <c r="BR3071" s="71"/>
      <c r="BS3071" s="71"/>
      <c r="BT3071" s="71"/>
      <c r="BU3071" s="71"/>
      <c r="BV3071" s="71"/>
      <c r="BW3071" s="71"/>
      <c r="BX3071" s="71"/>
      <c r="BY3071" s="71"/>
    </row>
    <row r="3072" spans="70:77" x14ac:dyDescent="0.3">
      <c r="BR3072" s="71"/>
      <c r="BS3072" s="71"/>
      <c r="BT3072" s="71"/>
      <c r="BU3072" s="71"/>
      <c r="BV3072" s="71"/>
      <c r="BW3072" s="71"/>
      <c r="BX3072" s="71"/>
      <c r="BY3072" s="71"/>
    </row>
    <row r="3073" spans="70:77" x14ac:dyDescent="0.3">
      <c r="BR3073" s="71"/>
      <c r="BS3073" s="71"/>
      <c r="BT3073" s="71"/>
      <c r="BU3073" s="71"/>
      <c r="BV3073" s="71"/>
      <c r="BW3073" s="71"/>
      <c r="BX3073" s="71"/>
      <c r="BY3073" s="71"/>
    </row>
    <row r="3074" spans="70:77" x14ac:dyDescent="0.3">
      <c r="BR3074" s="71"/>
      <c r="BS3074" s="71"/>
      <c r="BT3074" s="71"/>
      <c r="BU3074" s="71"/>
      <c r="BV3074" s="71"/>
      <c r="BW3074" s="71"/>
      <c r="BX3074" s="71"/>
      <c r="BY3074" s="71"/>
    </row>
    <row r="3075" spans="70:77" x14ac:dyDescent="0.3">
      <c r="BR3075" s="71"/>
      <c r="BS3075" s="71"/>
      <c r="BT3075" s="71"/>
      <c r="BU3075" s="71"/>
      <c r="BV3075" s="71"/>
      <c r="BW3075" s="71"/>
      <c r="BX3075" s="71"/>
      <c r="BY3075" s="71"/>
    </row>
    <row r="3076" spans="70:77" x14ac:dyDescent="0.3">
      <c r="BR3076" s="71"/>
      <c r="BS3076" s="71"/>
      <c r="BT3076" s="71"/>
      <c r="BU3076" s="71"/>
      <c r="BV3076" s="71"/>
      <c r="BW3076" s="71"/>
      <c r="BX3076" s="71"/>
      <c r="BY3076" s="71"/>
    </row>
    <row r="3077" spans="70:77" x14ac:dyDescent="0.3">
      <c r="BR3077" s="71"/>
      <c r="BS3077" s="71"/>
      <c r="BT3077" s="71"/>
      <c r="BU3077" s="71"/>
      <c r="BV3077" s="71"/>
      <c r="BW3077" s="71"/>
      <c r="BX3077" s="71"/>
      <c r="BY3077" s="71"/>
    </row>
    <row r="3078" spans="70:77" x14ac:dyDescent="0.3">
      <c r="BR3078" s="71"/>
      <c r="BS3078" s="71"/>
      <c r="BT3078" s="71"/>
      <c r="BU3078" s="71"/>
      <c r="BV3078" s="71"/>
      <c r="BW3078" s="71"/>
      <c r="BX3078" s="71"/>
      <c r="BY3078" s="71"/>
    </row>
    <row r="3079" spans="70:77" x14ac:dyDescent="0.3">
      <c r="BR3079" s="71"/>
      <c r="BS3079" s="71"/>
      <c r="BT3079" s="71"/>
      <c r="BU3079" s="71"/>
      <c r="BV3079" s="71"/>
      <c r="BW3079" s="71"/>
      <c r="BX3079" s="71"/>
      <c r="BY3079" s="71"/>
    </row>
    <row r="3080" spans="70:77" x14ac:dyDescent="0.3">
      <c r="BR3080" s="71"/>
      <c r="BS3080" s="71"/>
      <c r="BT3080" s="71"/>
      <c r="BU3080" s="71"/>
      <c r="BV3080" s="71"/>
      <c r="BW3080" s="71"/>
      <c r="BX3080" s="71"/>
      <c r="BY3080" s="71"/>
    </row>
    <row r="3081" spans="70:77" x14ac:dyDescent="0.3">
      <c r="BR3081" s="71"/>
      <c r="BS3081" s="71"/>
      <c r="BT3081" s="71"/>
      <c r="BU3081" s="71"/>
      <c r="BV3081" s="71"/>
      <c r="BW3081" s="71"/>
      <c r="BX3081" s="71"/>
      <c r="BY3081" s="71"/>
    </row>
    <row r="3082" spans="70:77" x14ac:dyDescent="0.3">
      <c r="BR3082" s="71"/>
      <c r="BS3082" s="71"/>
      <c r="BT3082" s="71"/>
      <c r="BU3082" s="71"/>
      <c r="BV3082" s="71"/>
      <c r="BW3082" s="71"/>
      <c r="BX3082" s="71"/>
      <c r="BY3082" s="71"/>
    </row>
    <row r="3083" spans="70:77" x14ac:dyDescent="0.3">
      <c r="BR3083" s="71"/>
      <c r="BS3083" s="71"/>
      <c r="BT3083" s="71"/>
      <c r="BU3083" s="71"/>
      <c r="BV3083" s="71"/>
      <c r="BW3083" s="71"/>
      <c r="BX3083" s="71"/>
      <c r="BY3083" s="71"/>
    </row>
    <row r="3084" spans="70:77" x14ac:dyDescent="0.3">
      <c r="BR3084" s="71"/>
      <c r="BS3084" s="71"/>
      <c r="BT3084" s="71"/>
      <c r="BU3084" s="71"/>
      <c r="BV3084" s="71"/>
      <c r="BW3084" s="71"/>
      <c r="BX3084" s="71"/>
      <c r="BY3084" s="71"/>
    </row>
    <row r="3085" spans="70:77" x14ac:dyDescent="0.3">
      <c r="BR3085" s="71"/>
      <c r="BS3085" s="71"/>
      <c r="BT3085" s="71"/>
      <c r="BU3085" s="71"/>
      <c r="BV3085" s="71"/>
      <c r="BW3085" s="71"/>
      <c r="BX3085" s="71"/>
      <c r="BY3085" s="71"/>
    </row>
    <row r="3086" spans="70:77" x14ac:dyDescent="0.3">
      <c r="BR3086" s="71"/>
      <c r="BS3086" s="71"/>
      <c r="BT3086" s="71"/>
      <c r="BU3086" s="71"/>
      <c r="BV3086" s="71"/>
      <c r="BW3086" s="71"/>
      <c r="BX3086" s="71"/>
      <c r="BY3086" s="71"/>
    </row>
    <row r="3087" spans="70:77" x14ac:dyDescent="0.3">
      <c r="BR3087" s="71"/>
      <c r="BS3087" s="71"/>
      <c r="BT3087" s="71"/>
      <c r="BU3087" s="71"/>
      <c r="BV3087" s="71"/>
      <c r="BW3087" s="71"/>
      <c r="BX3087" s="71"/>
      <c r="BY3087" s="71"/>
    </row>
    <row r="3088" spans="70:77" x14ac:dyDescent="0.3">
      <c r="BR3088" s="71"/>
      <c r="BS3088" s="71"/>
      <c r="BT3088" s="71"/>
      <c r="BU3088" s="71"/>
      <c r="BV3088" s="71"/>
      <c r="BW3088" s="71"/>
      <c r="BX3088" s="71"/>
      <c r="BY3088" s="71"/>
    </row>
    <row r="3089" spans="70:77" x14ac:dyDescent="0.3">
      <c r="BR3089" s="71"/>
      <c r="BS3089" s="71"/>
      <c r="BT3089" s="71"/>
      <c r="BU3089" s="71"/>
      <c r="BV3089" s="71"/>
      <c r="BW3089" s="71"/>
      <c r="BX3089" s="71"/>
      <c r="BY3089" s="71"/>
    </row>
    <row r="3090" spans="70:77" x14ac:dyDescent="0.3">
      <c r="BR3090" s="71"/>
      <c r="BS3090" s="71"/>
      <c r="BT3090" s="71"/>
      <c r="BU3090" s="71"/>
      <c r="BV3090" s="71"/>
      <c r="BW3090" s="71"/>
      <c r="BX3090" s="71"/>
      <c r="BY3090" s="71"/>
    </row>
    <row r="3091" spans="70:77" x14ac:dyDescent="0.3">
      <c r="BR3091" s="71"/>
      <c r="BS3091" s="71"/>
      <c r="BT3091" s="71"/>
      <c r="BU3091" s="71"/>
      <c r="BV3091" s="71"/>
      <c r="BW3091" s="71"/>
      <c r="BX3091" s="71"/>
      <c r="BY3091" s="71"/>
    </row>
    <row r="3092" spans="70:77" x14ac:dyDescent="0.3">
      <c r="BR3092" s="71"/>
      <c r="BS3092" s="71"/>
      <c r="BT3092" s="71"/>
      <c r="BU3092" s="71"/>
      <c r="BV3092" s="71"/>
      <c r="BW3092" s="71"/>
      <c r="BX3092" s="71"/>
      <c r="BY3092" s="71"/>
    </row>
    <row r="3093" spans="70:77" x14ac:dyDescent="0.3">
      <c r="BR3093" s="71"/>
      <c r="BS3093" s="71"/>
      <c r="BT3093" s="71"/>
      <c r="BU3093" s="71"/>
      <c r="BV3093" s="71"/>
      <c r="BW3093" s="71"/>
      <c r="BX3093" s="71"/>
      <c r="BY3093" s="71"/>
    </row>
    <row r="3094" spans="70:77" x14ac:dyDescent="0.3">
      <c r="BR3094" s="71"/>
      <c r="BS3094" s="71"/>
      <c r="BT3094" s="71"/>
      <c r="BU3094" s="71"/>
      <c r="BV3094" s="71"/>
      <c r="BW3094" s="71"/>
      <c r="BX3094" s="71"/>
      <c r="BY3094" s="71"/>
    </row>
    <row r="3095" spans="70:77" x14ac:dyDescent="0.3">
      <c r="BR3095" s="71"/>
      <c r="BS3095" s="71"/>
      <c r="BT3095" s="71"/>
      <c r="BU3095" s="71"/>
      <c r="BV3095" s="71"/>
      <c r="BW3095" s="71"/>
      <c r="BX3095" s="71"/>
      <c r="BY3095" s="71"/>
    </row>
    <row r="3096" spans="70:77" x14ac:dyDescent="0.3">
      <c r="BR3096" s="71"/>
      <c r="BS3096" s="71"/>
      <c r="BT3096" s="71"/>
      <c r="BU3096" s="71"/>
      <c r="BV3096" s="71"/>
      <c r="BW3096" s="71"/>
      <c r="BX3096" s="71"/>
      <c r="BY3096" s="71"/>
    </row>
    <row r="3097" spans="70:77" x14ac:dyDescent="0.3">
      <c r="BR3097" s="71"/>
      <c r="BS3097" s="71"/>
      <c r="BT3097" s="71"/>
      <c r="BU3097" s="71"/>
      <c r="BV3097" s="71"/>
      <c r="BW3097" s="71"/>
      <c r="BX3097" s="71"/>
      <c r="BY3097" s="71"/>
    </row>
    <row r="3098" spans="70:77" x14ac:dyDescent="0.3">
      <c r="BR3098" s="71"/>
      <c r="BS3098" s="71"/>
      <c r="BT3098" s="71"/>
      <c r="BU3098" s="71"/>
      <c r="BV3098" s="71"/>
      <c r="BW3098" s="71"/>
      <c r="BX3098" s="71"/>
      <c r="BY3098" s="71"/>
    </row>
    <row r="3099" spans="70:77" x14ac:dyDescent="0.3">
      <c r="BR3099" s="71"/>
      <c r="BS3099" s="71"/>
      <c r="BT3099" s="71"/>
      <c r="BU3099" s="71"/>
      <c r="BV3099" s="71"/>
      <c r="BW3099" s="71"/>
      <c r="BX3099" s="71"/>
      <c r="BY3099" s="71"/>
    </row>
    <row r="3100" spans="70:77" x14ac:dyDescent="0.3">
      <c r="BR3100" s="71"/>
      <c r="BS3100" s="71"/>
      <c r="BT3100" s="71"/>
      <c r="BU3100" s="71"/>
      <c r="BV3100" s="71"/>
      <c r="BW3100" s="71"/>
      <c r="BX3100" s="71"/>
      <c r="BY3100" s="71"/>
    </row>
    <row r="3101" spans="70:77" x14ac:dyDescent="0.3">
      <c r="BR3101" s="71"/>
      <c r="BS3101" s="71"/>
      <c r="BT3101" s="71"/>
      <c r="BU3101" s="71"/>
      <c r="BV3101" s="71"/>
      <c r="BW3101" s="71"/>
      <c r="BX3101" s="71"/>
      <c r="BY3101" s="71"/>
    </row>
    <row r="3102" spans="70:77" x14ac:dyDescent="0.3">
      <c r="BR3102" s="71"/>
      <c r="BS3102" s="71"/>
      <c r="BT3102" s="71"/>
      <c r="BU3102" s="71"/>
      <c r="BV3102" s="71"/>
      <c r="BW3102" s="71"/>
      <c r="BX3102" s="71"/>
      <c r="BY3102" s="71"/>
    </row>
    <row r="3103" spans="70:77" x14ac:dyDescent="0.3">
      <c r="BR3103" s="71"/>
      <c r="BS3103" s="71"/>
      <c r="BT3103" s="71"/>
      <c r="BU3103" s="71"/>
      <c r="BV3103" s="71"/>
      <c r="BW3103" s="71"/>
      <c r="BX3103" s="71"/>
      <c r="BY3103" s="71"/>
    </row>
    <row r="3104" spans="70:77" x14ac:dyDescent="0.3">
      <c r="BR3104" s="71"/>
      <c r="BS3104" s="71"/>
      <c r="BT3104" s="71"/>
      <c r="BU3104" s="71"/>
      <c r="BV3104" s="71"/>
      <c r="BW3104" s="71"/>
      <c r="BX3104" s="71"/>
      <c r="BY3104" s="71"/>
    </row>
    <row r="3105" spans="70:77" x14ac:dyDescent="0.3">
      <c r="BR3105" s="71"/>
      <c r="BS3105" s="71"/>
      <c r="BT3105" s="71"/>
      <c r="BU3105" s="71"/>
      <c r="BV3105" s="71"/>
      <c r="BW3105" s="71"/>
      <c r="BX3105" s="71"/>
      <c r="BY3105" s="71"/>
    </row>
    <row r="3106" spans="70:77" x14ac:dyDescent="0.3">
      <c r="BR3106" s="71"/>
      <c r="BS3106" s="71"/>
      <c r="BT3106" s="71"/>
      <c r="BU3106" s="71"/>
      <c r="BV3106" s="71"/>
      <c r="BW3106" s="71"/>
      <c r="BX3106" s="71"/>
      <c r="BY3106" s="71"/>
    </row>
    <row r="3107" spans="70:77" x14ac:dyDescent="0.3">
      <c r="BR3107" s="71"/>
      <c r="BS3107" s="71"/>
      <c r="BT3107" s="71"/>
      <c r="BU3107" s="71"/>
      <c r="BV3107" s="71"/>
      <c r="BW3107" s="71"/>
      <c r="BX3107" s="71"/>
      <c r="BY3107" s="71"/>
    </row>
    <row r="3108" spans="70:77" x14ac:dyDescent="0.3">
      <c r="BR3108" s="71"/>
      <c r="BS3108" s="71"/>
      <c r="BT3108" s="71"/>
      <c r="BU3108" s="71"/>
      <c r="BV3108" s="71"/>
      <c r="BW3108" s="71"/>
      <c r="BX3108" s="71"/>
      <c r="BY3108" s="71"/>
    </row>
    <row r="3109" spans="70:77" x14ac:dyDescent="0.3">
      <c r="BR3109" s="71"/>
      <c r="BS3109" s="71"/>
      <c r="BT3109" s="71"/>
      <c r="BU3109" s="71"/>
      <c r="BV3109" s="71"/>
      <c r="BW3109" s="71"/>
      <c r="BX3109" s="71"/>
      <c r="BY3109" s="71"/>
    </row>
    <row r="3110" spans="70:77" x14ac:dyDescent="0.3">
      <c r="BR3110" s="71"/>
      <c r="BS3110" s="71"/>
      <c r="BT3110" s="71"/>
      <c r="BU3110" s="71"/>
      <c r="BV3110" s="71"/>
      <c r="BW3110" s="71"/>
      <c r="BX3110" s="71"/>
      <c r="BY3110" s="71"/>
    </row>
    <row r="3111" spans="70:77" x14ac:dyDescent="0.3">
      <c r="BR3111" s="71"/>
      <c r="BS3111" s="71"/>
      <c r="BT3111" s="71"/>
      <c r="BU3111" s="71"/>
      <c r="BV3111" s="71"/>
      <c r="BW3111" s="71"/>
      <c r="BX3111" s="71"/>
      <c r="BY3111" s="71"/>
    </row>
    <row r="3112" spans="70:77" x14ac:dyDescent="0.3">
      <c r="BR3112" s="71"/>
      <c r="BS3112" s="71"/>
      <c r="BT3112" s="71"/>
      <c r="BU3112" s="71"/>
      <c r="BV3112" s="71"/>
      <c r="BW3112" s="71"/>
      <c r="BX3112" s="71"/>
      <c r="BY3112" s="71"/>
    </row>
    <row r="3113" spans="70:77" x14ac:dyDescent="0.3">
      <c r="BR3113" s="71"/>
      <c r="BS3113" s="71"/>
      <c r="BT3113" s="71"/>
      <c r="BU3113" s="71"/>
      <c r="BV3113" s="71"/>
      <c r="BW3113" s="71"/>
      <c r="BX3113" s="71"/>
      <c r="BY3113" s="71"/>
    </row>
    <row r="3114" spans="70:77" x14ac:dyDescent="0.3">
      <c r="BR3114" s="71"/>
      <c r="BS3114" s="71"/>
      <c r="BT3114" s="71"/>
      <c r="BU3114" s="71"/>
      <c r="BV3114" s="71"/>
      <c r="BW3114" s="71"/>
      <c r="BX3114" s="71"/>
      <c r="BY3114" s="71"/>
    </row>
    <row r="3115" spans="70:77" x14ac:dyDescent="0.3">
      <c r="BR3115" s="71"/>
      <c r="BS3115" s="71"/>
      <c r="BT3115" s="71"/>
      <c r="BU3115" s="71"/>
      <c r="BV3115" s="71"/>
      <c r="BW3115" s="71"/>
      <c r="BX3115" s="71"/>
      <c r="BY3115" s="71"/>
    </row>
    <row r="3116" spans="70:77" x14ac:dyDescent="0.3">
      <c r="BR3116" s="71"/>
      <c r="BS3116" s="71"/>
      <c r="BT3116" s="71"/>
      <c r="BU3116" s="71"/>
      <c r="BV3116" s="71"/>
      <c r="BW3116" s="71"/>
      <c r="BX3116" s="71"/>
      <c r="BY3116" s="71"/>
    </row>
    <row r="3117" spans="70:77" x14ac:dyDescent="0.3">
      <c r="BR3117" s="71"/>
      <c r="BS3117" s="71"/>
      <c r="BT3117" s="71"/>
      <c r="BU3117" s="71"/>
      <c r="BV3117" s="71"/>
      <c r="BW3117" s="71"/>
      <c r="BX3117" s="71"/>
      <c r="BY3117" s="71"/>
    </row>
    <row r="3118" spans="70:77" x14ac:dyDescent="0.3">
      <c r="BR3118" s="71"/>
      <c r="BS3118" s="71"/>
      <c r="BT3118" s="71"/>
      <c r="BU3118" s="71"/>
      <c r="BV3118" s="71"/>
      <c r="BW3118" s="71"/>
      <c r="BX3118" s="71"/>
      <c r="BY3118" s="71"/>
    </row>
    <row r="3119" spans="70:77" x14ac:dyDescent="0.3">
      <c r="BR3119" s="71"/>
      <c r="BS3119" s="71"/>
      <c r="BT3119" s="71"/>
      <c r="BU3119" s="71"/>
      <c r="BV3119" s="71"/>
      <c r="BW3119" s="71"/>
      <c r="BX3119" s="71"/>
      <c r="BY3119" s="71"/>
    </row>
    <row r="3120" spans="70:77" x14ac:dyDescent="0.3">
      <c r="BR3120" s="71"/>
      <c r="BS3120" s="71"/>
      <c r="BT3120" s="71"/>
      <c r="BU3120" s="71"/>
      <c r="BV3120" s="71"/>
      <c r="BW3120" s="71"/>
      <c r="BX3120" s="71"/>
      <c r="BY3120" s="71"/>
    </row>
    <row r="3121" spans="70:77" x14ac:dyDescent="0.3">
      <c r="BR3121" s="71"/>
      <c r="BS3121" s="71"/>
      <c r="BT3121" s="71"/>
      <c r="BU3121" s="71"/>
      <c r="BV3121" s="71"/>
      <c r="BW3121" s="71"/>
      <c r="BX3121" s="71"/>
      <c r="BY3121" s="71"/>
    </row>
    <row r="3122" spans="70:77" x14ac:dyDescent="0.3">
      <c r="BR3122" s="71"/>
      <c r="BS3122" s="71"/>
      <c r="BT3122" s="71"/>
      <c r="BU3122" s="71"/>
      <c r="BV3122" s="71"/>
      <c r="BW3122" s="71"/>
      <c r="BX3122" s="71"/>
      <c r="BY3122" s="71"/>
    </row>
    <row r="3123" spans="70:77" x14ac:dyDescent="0.3">
      <c r="BR3123" s="71"/>
      <c r="BS3123" s="71"/>
      <c r="BT3123" s="71"/>
      <c r="BU3123" s="71"/>
      <c r="BV3123" s="71"/>
      <c r="BW3123" s="71"/>
      <c r="BX3123" s="71"/>
      <c r="BY3123" s="71"/>
    </row>
    <row r="3124" spans="70:77" x14ac:dyDescent="0.3">
      <c r="BR3124" s="71"/>
      <c r="BS3124" s="71"/>
      <c r="BT3124" s="71"/>
      <c r="BU3124" s="71"/>
      <c r="BV3124" s="71"/>
      <c r="BW3124" s="71"/>
      <c r="BX3124" s="71"/>
      <c r="BY3124" s="71"/>
    </row>
    <row r="3125" spans="70:77" x14ac:dyDescent="0.3">
      <c r="BR3125" s="71"/>
      <c r="BS3125" s="71"/>
      <c r="BT3125" s="71"/>
      <c r="BU3125" s="71"/>
      <c r="BV3125" s="71"/>
      <c r="BW3125" s="71"/>
      <c r="BX3125" s="71"/>
      <c r="BY3125" s="71"/>
    </row>
    <row r="3126" spans="70:77" x14ac:dyDescent="0.3">
      <c r="BR3126" s="71"/>
      <c r="BS3126" s="71"/>
      <c r="BT3126" s="71"/>
      <c r="BU3126" s="71"/>
      <c r="BV3126" s="71"/>
      <c r="BW3126" s="71"/>
      <c r="BX3126" s="71"/>
      <c r="BY3126" s="71"/>
    </row>
    <row r="3127" spans="70:77" x14ac:dyDescent="0.3">
      <c r="BR3127" s="71"/>
      <c r="BS3127" s="71"/>
      <c r="BT3127" s="71"/>
      <c r="BU3127" s="71"/>
      <c r="BV3127" s="71"/>
      <c r="BW3127" s="71"/>
      <c r="BX3127" s="71"/>
      <c r="BY3127" s="71"/>
    </row>
    <row r="3128" spans="70:77" x14ac:dyDescent="0.3">
      <c r="BR3128" s="71"/>
      <c r="BS3128" s="71"/>
      <c r="BT3128" s="71"/>
      <c r="BU3128" s="71"/>
      <c r="BV3128" s="71"/>
      <c r="BW3128" s="71"/>
      <c r="BX3128" s="71"/>
      <c r="BY3128" s="71"/>
    </row>
    <row r="3129" spans="70:77" x14ac:dyDescent="0.3">
      <c r="BR3129" s="71"/>
      <c r="BS3129" s="71"/>
      <c r="BT3129" s="71"/>
      <c r="BU3129" s="71"/>
      <c r="BV3129" s="71"/>
      <c r="BW3129" s="71"/>
      <c r="BX3129" s="71"/>
      <c r="BY3129" s="71"/>
    </row>
    <row r="3130" spans="70:77" x14ac:dyDescent="0.3">
      <c r="BR3130" s="71"/>
      <c r="BS3130" s="71"/>
      <c r="BT3130" s="71"/>
      <c r="BU3130" s="71"/>
      <c r="BV3130" s="71"/>
      <c r="BW3130" s="71"/>
      <c r="BX3130" s="71"/>
      <c r="BY3130" s="71"/>
    </row>
    <row r="3131" spans="70:77" x14ac:dyDescent="0.3">
      <c r="BR3131" s="71"/>
      <c r="BS3131" s="71"/>
      <c r="BT3131" s="71"/>
      <c r="BU3131" s="71"/>
      <c r="BV3131" s="71"/>
      <c r="BW3131" s="71"/>
      <c r="BX3131" s="71"/>
      <c r="BY3131" s="71"/>
    </row>
    <row r="3132" spans="70:77" x14ac:dyDescent="0.3">
      <c r="BR3132" s="71"/>
      <c r="BS3132" s="71"/>
      <c r="BT3132" s="71"/>
      <c r="BU3132" s="71"/>
      <c r="BV3132" s="71"/>
      <c r="BW3132" s="71"/>
      <c r="BX3132" s="71"/>
      <c r="BY3132" s="71"/>
    </row>
    <row r="3133" spans="70:77" x14ac:dyDescent="0.3">
      <c r="BR3133" s="71"/>
      <c r="BS3133" s="71"/>
      <c r="BT3133" s="71"/>
      <c r="BU3133" s="71"/>
      <c r="BV3133" s="71"/>
      <c r="BW3133" s="71"/>
      <c r="BX3133" s="71"/>
      <c r="BY3133" s="71"/>
    </row>
    <row r="3134" spans="70:77" x14ac:dyDescent="0.3">
      <c r="BR3134" s="71"/>
      <c r="BS3134" s="71"/>
      <c r="BT3134" s="71"/>
      <c r="BU3134" s="71"/>
      <c r="BV3134" s="71"/>
      <c r="BW3134" s="71"/>
      <c r="BX3134" s="71"/>
      <c r="BY3134" s="71"/>
    </row>
    <row r="3135" spans="70:77" x14ac:dyDescent="0.3">
      <c r="BR3135" s="71"/>
      <c r="BS3135" s="71"/>
      <c r="BT3135" s="71"/>
      <c r="BU3135" s="71"/>
      <c r="BV3135" s="71"/>
      <c r="BW3135" s="71"/>
      <c r="BX3135" s="71"/>
      <c r="BY3135" s="71"/>
    </row>
    <row r="3136" spans="70:77" x14ac:dyDescent="0.3">
      <c r="BR3136" s="71"/>
      <c r="BS3136" s="71"/>
      <c r="BT3136" s="71"/>
      <c r="BU3136" s="71"/>
      <c r="BV3136" s="71"/>
      <c r="BW3136" s="71"/>
      <c r="BX3136" s="71"/>
      <c r="BY3136" s="71"/>
    </row>
    <row r="3137" spans="70:77" x14ac:dyDescent="0.3">
      <c r="BR3137" s="71"/>
      <c r="BS3137" s="71"/>
      <c r="BT3137" s="71"/>
      <c r="BU3137" s="71"/>
      <c r="BV3137" s="71"/>
      <c r="BW3137" s="71"/>
      <c r="BX3137" s="71"/>
      <c r="BY3137" s="71"/>
    </row>
    <row r="3138" spans="70:77" x14ac:dyDescent="0.3">
      <c r="BR3138" s="71"/>
      <c r="BS3138" s="71"/>
      <c r="BT3138" s="71"/>
      <c r="BU3138" s="71"/>
      <c r="BV3138" s="71"/>
      <c r="BW3138" s="71"/>
      <c r="BX3138" s="71"/>
      <c r="BY3138" s="71"/>
    </row>
    <row r="3139" spans="70:77" x14ac:dyDescent="0.3">
      <c r="BR3139" s="71"/>
      <c r="BS3139" s="71"/>
      <c r="BT3139" s="71"/>
      <c r="BU3139" s="71"/>
      <c r="BV3139" s="71"/>
      <c r="BW3139" s="71"/>
      <c r="BX3139" s="71"/>
      <c r="BY3139" s="71"/>
    </row>
    <row r="3140" spans="70:77" x14ac:dyDescent="0.3">
      <c r="BR3140" s="71"/>
      <c r="BS3140" s="71"/>
      <c r="BT3140" s="71"/>
      <c r="BU3140" s="71"/>
      <c r="BV3140" s="71"/>
      <c r="BW3140" s="71"/>
      <c r="BX3140" s="71"/>
      <c r="BY3140" s="71"/>
    </row>
    <row r="3141" spans="70:77" x14ac:dyDescent="0.3">
      <c r="BR3141" s="71"/>
      <c r="BS3141" s="71"/>
      <c r="BT3141" s="71"/>
      <c r="BU3141" s="71"/>
      <c r="BV3141" s="71"/>
      <c r="BW3141" s="71"/>
      <c r="BX3141" s="71"/>
      <c r="BY3141" s="71"/>
    </row>
    <row r="3142" spans="70:77" x14ac:dyDescent="0.3">
      <c r="BR3142" s="71"/>
      <c r="BS3142" s="71"/>
      <c r="BT3142" s="71"/>
      <c r="BU3142" s="71"/>
      <c r="BV3142" s="71"/>
      <c r="BW3142" s="71"/>
      <c r="BX3142" s="71"/>
      <c r="BY3142" s="71"/>
    </row>
    <row r="3143" spans="70:77" x14ac:dyDescent="0.3">
      <c r="BR3143" s="71"/>
      <c r="BS3143" s="71"/>
      <c r="BT3143" s="71"/>
      <c r="BU3143" s="71"/>
      <c r="BV3143" s="71"/>
      <c r="BW3143" s="71"/>
      <c r="BX3143" s="71"/>
      <c r="BY3143" s="71"/>
    </row>
    <row r="3144" spans="70:77" x14ac:dyDescent="0.3">
      <c r="BR3144" s="71"/>
      <c r="BS3144" s="71"/>
      <c r="BT3144" s="71"/>
      <c r="BU3144" s="71"/>
      <c r="BV3144" s="71"/>
      <c r="BW3144" s="71"/>
      <c r="BX3144" s="71"/>
      <c r="BY3144" s="71"/>
    </row>
    <row r="3145" spans="70:77" x14ac:dyDescent="0.3">
      <c r="BR3145" s="71"/>
      <c r="BS3145" s="71"/>
      <c r="BT3145" s="71"/>
      <c r="BU3145" s="71"/>
      <c r="BV3145" s="71"/>
      <c r="BW3145" s="71"/>
      <c r="BX3145" s="71"/>
      <c r="BY3145" s="71"/>
    </row>
    <row r="3146" spans="70:77" x14ac:dyDescent="0.3">
      <c r="BR3146" s="71"/>
      <c r="BS3146" s="71"/>
      <c r="BT3146" s="71"/>
      <c r="BU3146" s="71"/>
      <c r="BV3146" s="71"/>
      <c r="BW3146" s="71"/>
      <c r="BX3146" s="71"/>
      <c r="BY3146" s="71"/>
    </row>
    <row r="3147" spans="70:77" x14ac:dyDescent="0.3">
      <c r="BR3147" s="71"/>
      <c r="BS3147" s="71"/>
      <c r="BT3147" s="71"/>
      <c r="BU3147" s="71"/>
      <c r="BV3147" s="71"/>
      <c r="BW3147" s="71"/>
      <c r="BX3147" s="71"/>
      <c r="BY3147" s="71"/>
    </row>
    <row r="3148" spans="70:77" x14ac:dyDescent="0.3">
      <c r="BR3148" s="71"/>
      <c r="BS3148" s="71"/>
      <c r="BT3148" s="71"/>
      <c r="BU3148" s="71"/>
      <c r="BV3148" s="71"/>
      <c r="BW3148" s="71"/>
      <c r="BX3148" s="71"/>
      <c r="BY3148" s="71"/>
    </row>
    <row r="3149" spans="70:77" x14ac:dyDescent="0.3">
      <c r="BR3149" s="71"/>
      <c r="BS3149" s="71"/>
      <c r="BT3149" s="71"/>
      <c r="BU3149" s="71"/>
      <c r="BV3149" s="71"/>
      <c r="BW3149" s="71"/>
      <c r="BX3149" s="71"/>
      <c r="BY3149" s="71"/>
    </row>
    <row r="3150" spans="70:77" x14ac:dyDescent="0.3">
      <c r="BR3150" s="71"/>
      <c r="BS3150" s="71"/>
      <c r="BT3150" s="71"/>
      <c r="BU3150" s="71"/>
      <c r="BV3150" s="71"/>
      <c r="BW3150" s="71"/>
      <c r="BX3150" s="71"/>
      <c r="BY3150" s="71"/>
    </row>
    <row r="3151" spans="70:77" x14ac:dyDescent="0.3">
      <c r="BR3151" s="71"/>
      <c r="BS3151" s="71"/>
      <c r="BT3151" s="71"/>
      <c r="BU3151" s="71"/>
      <c r="BV3151" s="71"/>
      <c r="BW3151" s="71"/>
      <c r="BX3151" s="71"/>
      <c r="BY3151" s="71"/>
    </row>
    <row r="3152" spans="70:77" x14ac:dyDescent="0.3">
      <c r="BR3152" s="71"/>
      <c r="BS3152" s="71"/>
      <c r="BT3152" s="71"/>
      <c r="BU3152" s="71"/>
      <c r="BV3152" s="71"/>
      <c r="BW3152" s="71"/>
      <c r="BX3152" s="71"/>
      <c r="BY3152" s="71"/>
    </row>
    <row r="3153" spans="70:77" x14ac:dyDescent="0.3">
      <c r="BR3153" s="71"/>
      <c r="BS3153" s="71"/>
      <c r="BT3153" s="71"/>
      <c r="BU3153" s="71"/>
      <c r="BV3153" s="71"/>
      <c r="BW3153" s="71"/>
      <c r="BX3153" s="71"/>
      <c r="BY3153" s="71"/>
    </row>
    <row r="3154" spans="70:77" x14ac:dyDescent="0.3">
      <c r="BR3154" s="71"/>
      <c r="BS3154" s="71"/>
      <c r="BT3154" s="71"/>
      <c r="BU3154" s="71"/>
      <c r="BV3154" s="71"/>
      <c r="BW3154" s="71"/>
      <c r="BX3154" s="71"/>
      <c r="BY3154" s="71"/>
    </row>
    <row r="3155" spans="70:77" x14ac:dyDescent="0.3">
      <c r="BR3155" s="71"/>
      <c r="BS3155" s="71"/>
      <c r="BT3155" s="71"/>
      <c r="BU3155" s="71"/>
      <c r="BV3155" s="71"/>
      <c r="BW3155" s="71"/>
      <c r="BX3155" s="71"/>
      <c r="BY3155" s="71"/>
    </row>
    <row r="3156" spans="70:77" x14ac:dyDescent="0.3">
      <c r="BR3156" s="71"/>
      <c r="BS3156" s="71"/>
      <c r="BT3156" s="71"/>
      <c r="BU3156" s="71"/>
      <c r="BV3156" s="71"/>
      <c r="BW3156" s="71"/>
      <c r="BX3156" s="71"/>
      <c r="BY3156" s="71"/>
    </row>
    <row r="3157" spans="70:77" x14ac:dyDescent="0.3">
      <c r="BR3157" s="71"/>
      <c r="BS3157" s="71"/>
      <c r="BT3157" s="71"/>
      <c r="BU3157" s="71"/>
      <c r="BV3157" s="71"/>
      <c r="BW3157" s="71"/>
      <c r="BX3157" s="71"/>
      <c r="BY3157" s="71"/>
    </row>
    <row r="3158" spans="70:77" x14ac:dyDescent="0.3">
      <c r="BR3158" s="71"/>
      <c r="BS3158" s="71"/>
      <c r="BT3158" s="71"/>
      <c r="BU3158" s="71"/>
      <c r="BV3158" s="71"/>
      <c r="BW3158" s="71"/>
      <c r="BX3158" s="71"/>
      <c r="BY3158" s="71"/>
    </row>
    <row r="3159" spans="70:77" x14ac:dyDescent="0.3">
      <c r="BR3159" s="71"/>
      <c r="BS3159" s="71"/>
      <c r="BT3159" s="71"/>
      <c r="BU3159" s="71"/>
      <c r="BV3159" s="71"/>
      <c r="BW3159" s="71"/>
      <c r="BX3159" s="71"/>
      <c r="BY3159" s="71"/>
    </row>
    <row r="3160" spans="70:77" x14ac:dyDescent="0.3">
      <c r="BR3160" s="71"/>
      <c r="BS3160" s="71"/>
      <c r="BT3160" s="71"/>
      <c r="BU3160" s="71"/>
      <c r="BV3160" s="71"/>
      <c r="BW3160" s="71"/>
      <c r="BX3160" s="71"/>
      <c r="BY3160" s="71"/>
    </row>
    <row r="3161" spans="70:77" x14ac:dyDescent="0.3">
      <c r="BR3161" s="71"/>
      <c r="BS3161" s="71"/>
      <c r="BT3161" s="71"/>
      <c r="BU3161" s="71"/>
      <c r="BV3161" s="71"/>
      <c r="BW3161" s="71"/>
      <c r="BX3161" s="71"/>
      <c r="BY3161" s="71"/>
    </row>
    <row r="3162" spans="70:77" x14ac:dyDescent="0.3">
      <c r="BR3162" s="71"/>
      <c r="BS3162" s="71"/>
      <c r="BT3162" s="71"/>
      <c r="BU3162" s="71"/>
      <c r="BV3162" s="71"/>
      <c r="BW3162" s="71"/>
      <c r="BX3162" s="71"/>
      <c r="BY3162" s="71"/>
    </row>
    <row r="3163" spans="70:77" x14ac:dyDescent="0.3">
      <c r="BR3163" s="71"/>
      <c r="BS3163" s="71"/>
      <c r="BT3163" s="71"/>
      <c r="BU3163" s="71"/>
      <c r="BV3163" s="71"/>
      <c r="BW3163" s="71"/>
      <c r="BX3163" s="71"/>
      <c r="BY3163" s="71"/>
    </row>
    <row r="3164" spans="70:77" x14ac:dyDescent="0.3">
      <c r="BR3164" s="71"/>
      <c r="BS3164" s="71"/>
      <c r="BT3164" s="71"/>
      <c r="BU3164" s="71"/>
      <c r="BV3164" s="71"/>
      <c r="BW3164" s="71"/>
      <c r="BX3164" s="71"/>
      <c r="BY3164" s="71"/>
    </row>
    <row r="3165" spans="70:77" x14ac:dyDescent="0.3">
      <c r="BR3165" s="71"/>
      <c r="BS3165" s="71"/>
      <c r="BT3165" s="71"/>
      <c r="BU3165" s="71"/>
      <c r="BV3165" s="71"/>
      <c r="BW3165" s="71"/>
      <c r="BX3165" s="71"/>
      <c r="BY3165" s="71"/>
    </row>
    <row r="3166" spans="70:77" x14ac:dyDescent="0.3">
      <c r="BR3166" s="71"/>
      <c r="BS3166" s="71"/>
      <c r="BT3166" s="71"/>
      <c r="BU3166" s="71"/>
      <c r="BV3166" s="71"/>
      <c r="BW3166" s="71"/>
      <c r="BX3166" s="71"/>
      <c r="BY3166" s="71"/>
    </row>
    <row r="3167" spans="70:77" x14ac:dyDescent="0.3">
      <c r="BR3167" s="71"/>
      <c r="BS3167" s="71"/>
      <c r="BT3167" s="71"/>
      <c r="BU3167" s="71"/>
      <c r="BV3167" s="71"/>
      <c r="BW3167" s="71"/>
      <c r="BX3167" s="71"/>
      <c r="BY3167" s="71"/>
    </row>
    <row r="3168" spans="70:77" x14ac:dyDescent="0.3">
      <c r="BR3168" s="71"/>
      <c r="BS3168" s="71"/>
      <c r="BT3168" s="71"/>
      <c r="BU3168" s="71"/>
      <c r="BV3168" s="71"/>
      <c r="BW3168" s="71"/>
      <c r="BX3168" s="71"/>
      <c r="BY3168" s="71"/>
    </row>
    <row r="3169" spans="70:77" x14ac:dyDescent="0.3">
      <c r="BR3169" s="71"/>
      <c r="BS3169" s="71"/>
      <c r="BT3169" s="71"/>
      <c r="BU3169" s="71"/>
      <c r="BV3169" s="71"/>
      <c r="BW3169" s="71"/>
      <c r="BX3169" s="71"/>
      <c r="BY3169" s="71"/>
    </row>
    <row r="3170" spans="70:77" x14ac:dyDescent="0.3">
      <c r="BR3170" s="71"/>
      <c r="BS3170" s="71"/>
      <c r="BT3170" s="71"/>
      <c r="BU3170" s="71"/>
      <c r="BV3170" s="71"/>
      <c r="BW3170" s="71"/>
      <c r="BX3170" s="71"/>
      <c r="BY3170" s="71"/>
    </row>
    <row r="3171" spans="70:77" x14ac:dyDescent="0.3">
      <c r="BR3171" s="71"/>
      <c r="BS3171" s="71"/>
      <c r="BT3171" s="71"/>
      <c r="BU3171" s="71"/>
      <c r="BV3171" s="71"/>
      <c r="BW3171" s="71"/>
      <c r="BX3171" s="71"/>
      <c r="BY3171" s="71"/>
    </row>
    <row r="3172" spans="70:77" x14ac:dyDescent="0.3">
      <c r="BR3172" s="71"/>
      <c r="BS3172" s="71"/>
      <c r="BT3172" s="71"/>
      <c r="BU3172" s="71"/>
      <c r="BV3172" s="71"/>
      <c r="BW3172" s="71"/>
      <c r="BX3172" s="71"/>
      <c r="BY3172" s="71"/>
    </row>
    <row r="3173" spans="70:77" x14ac:dyDescent="0.3">
      <c r="BR3173" s="71"/>
      <c r="BS3173" s="71"/>
      <c r="BT3173" s="71"/>
      <c r="BU3173" s="71"/>
      <c r="BV3173" s="71"/>
      <c r="BW3173" s="71"/>
      <c r="BX3173" s="71"/>
      <c r="BY3173" s="71"/>
    </row>
    <row r="3174" spans="70:77" x14ac:dyDescent="0.3">
      <c r="BR3174" s="71"/>
      <c r="BS3174" s="71"/>
      <c r="BT3174" s="71"/>
      <c r="BU3174" s="71"/>
      <c r="BV3174" s="71"/>
      <c r="BW3174" s="71"/>
      <c r="BX3174" s="71"/>
      <c r="BY3174" s="71"/>
    </row>
    <row r="3175" spans="70:77" x14ac:dyDescent="0.3">
      <c r="BR3175" s="71"/>
      <c r="BS3175" s="71"/>
      <c r="BT3175" s="71"/>
      <c r="BU3175" s="71"/>
      <c r="BV3175" s="71"/>
      <c r="BW3175" s="71"/>
      <c r="BX3175" s="71"/>
      <c r="BY3175" s="71"/>
    </row>
    <row r="3176" spans="70:77" x14ac:dyDescent="0.3">
      <c r="BR3176" s="71"/>
      <c r="BS3176" s="71"/>
      <c r="BT3176" s="71"/>
      <c r="BU3176" s="71"/>
      <c r="BV3176" s="71"/>
      <c r="BW3176" s="71"/>
      <c r="BX3176" s="71"/>
      <c r="BY3176" s="71"/>
    </row>
    <row r="3177" spans="70:77" x14ac:dyDescent="0.3">
      <c r="BR3177" s="71"/>
      <c r="BS3177" s="71"/>
      <c r="BT3177" s="71"/>
      <c r="BU3177" s="71"/>
      <c r="BV3177" s="71"/>
      <c r="BW3177" s="71"/>
      <c r="BX3177" s="71"/>
      <c r="BY3177" s="71"/>
    </row>
    <row r="3178" spans="70:77" x14ac:dyDescent="0.3">
      <c r="BR3178" s="71"/>
      <c r="BS3178" s="71"/>
      <c r="BT3178" s="71"/>
      <c r="BU3178" s="71"/>
      <c r="BV3178" s="71"/>
      <c r="BW3178" s="71"/>
      <c r="BX3178" s="71"/>
      <c r="BY3178" s="71"/>
    </row>
    <row r="3179" spans="70:77" x14ac:dyDescent="0.3">
      <c r="BR3179" s="71"/>
      <c r="BS3179" s="71"/>
      <c r="BT3179" s="71"/>
      <c r="BU3179" s="71"/>
      <c r="BV3179" s="71"/>
      <c r="BW3179" s="71"/>
      <c r="BX3179" s="71"/>
      <c r="BY3179" s="71"/>
    </row>
    <row r="3180" spans="70:77" x14ac:dyDescent="0.3">
      <c r="BR3180" s="71"/>
      <c r="BS3180" s="71"/>
      <c r="BT3180" s="71"/>
      <c r="BU3180" s="71"/>
      <c r="BV3180" s="71"/>
      <c r="BW3180" s="71"/>
      <c r="BX3180" s="71"/>
      <c r="BY3180" s="71"/>
    </row>
    <row r="3181" spans="70:77" x14ac:dyDescent="0.3">
      <c r="BR3181" s="71"/>
      <c r="BS3181" s="71"/>
      <c r="BT3181" s="71"/>
      <c r="BU3181" s="71"/>
      <c r="BV3181" s="71"/>
      <c r="BW3181" s="71"/>
      <c r="BX3181" s="71"/>
      <c r="BY3181" s="71"/>
    </row>
    <row r="3182" spans="70:77" x14ac:dyDescent="0.3">
      <c r="BR3182" s="71"/>
      <c r="BS3182" s="71"/>
      <c r="BT3182" s="71"/>
      <c r="BU3182" s="71"/>
      <c r="BV3182" s="71"/>
      <c r="BW3182" s="71"/>
      <c r="BX3182" s="71"/>
      <c r="BY3182" s="71"/>
    </row>
    <row r="3183" spans="70:77" x14ac:dyDescent="0.3">
      <c r="BR3183" s="71"/>
      <c r="BS3183" s="71"/>
      <c r="BT3183" s="71"/>
      <c r="BU3183" s="71"/>
      <c r="BV3183" s="71"/>
      <c r="BW3183" s="71"/>
      <c r="BX3183" s="71"/>
      <c r="BY3183" s="71"/>
    </row>
    <row r="3184" spans="70:77" x14ac:dyDescent="0.3">
      <c r="BR3184" s="71"/>
      <c r="BS3184" s="71"/>
      <c r="BT3184" s="71"/>
      <c r="BU3184" s="71"/>
      <c r="BV3184" s="71"/>
      <c r="BW3184" s="71"/>
      <c r="BX3184" s="71"/>
      <c r="BY3184" s="71"/>
    </row>
    <row r="3185" spans="70:77" x14ac:dyDescent="0.3">
      <c r="BR3185" s="71"/>
      <c r="BS3185" s="71"/>
      <c r="BT3185" s="71"/>
      <c r="BU3185" s="71"/>
      <c r="BV3185" s="71"/>
      <c r="BW3185" s="71"/>
      <c r="BX3185" s="71"/>
      <c r="BY3185" s="71"/>
    </row>
    <row r="3186" spans="70:77" x14ac:dyDescent="0.3">
      <c r="BR3186" s="71"/>
      <c r="BS3186" s="71"/>
      <c r="BT3186" s="71"/>
      <c r="BU3186" s="71"/>
      <c r="BV3186" s="71"/>
      <c r="BW3186" s="71"/>
      <c r="BX3186" s="71"/>
      <c r="BY3186" s="71"/>
    </row>
    <row r="3187" spans="70:77" x14ac:dyDescent="0.3">
      <c r="BR3187" s="71"/>
      <c r="BS3187" s="71"/>
      <c r="BT3187" s="71"/>
      <c r="BU3187" s="71"/>
      <c r="BV3187" s="71"/>
      <c r="BW3187" s="71"/>
      <c r="BX3187" s="71"/>
      <c r="BY3187" s="71"/>
    </row>
    <row r="3188" spans="70:77" x14ac:dyDescent="0.3">
      <c r="BR3188" s="71"/>
      <c r="BS3188" s="71"/>
      <c r="BT3188" s="71"/>
      <c r="BU3188" s="71"/>
      <c r="BV3188" s="71"/>
      <c r="BW3188" s="71"/>
      <c r="BX3188" s="71"/>
      <c r="BY3188" s="71"/>
    </row>
    <row r="3189" spans="70:77" x14ac:dyDescent="0.3">
      <c r="BR3189" s="71"/>
      <c r="BS3189" s="71"/>
      <c r="BT3189" s="71"/>
      <c r="BU3189" s="71"/>
      <c r="BV3189" s="71"/>
      <c r="BW3189" s="71"/>
      <c r="BX3189" s="71"/>
      <c r="BY3189" s="71"/>
    </row>
    <row r="3190" spans="70:77" x14ac:dyDescent="0.3">
      <c r="BR3190" s="71"/>
      <c r="BS3190" s="71"/>
      <c r="BT3190" s="71"/>
      <c r="BU3190" s="71"/>
      <c r="BV3190" s="71"/>
      <c r="BW3190" s="71"/>
      <c r="BX3190" s="71"/>
      <c r="BY3190" s="71"/>
    </row>
    <row r="3191" spans="70:77" x14ac:dyDescent="0.3">
      <c r="BR3191" s="71"/>
      <c r="BS3191" s="71"/>
      <c r="BT3191" s="71"/>
      <c r="BU3191" s="71"/>
      <c r="BV3191" s="71"/>
      <c r="BW3191" s="71"/>
      <c r="BX3191" s="71"/>
      <c r="BY3191" s="71"/>
    </row>
    <row r="3192" spans="70:77" x14ac:dyDescent="0.3">
      <c r="BR3192" s="71"/>
      <c r="BS3192" s="71"/>
      <c r="BT3192" s="71"/>
      <c r="BU3192" s="71"/>
      <c r="BV3192" s="71"/>
      <c r="BW3192" s="71"/>
      <c r="BX3192" s="71"/>
      <c r="BY3192" s="71"/>
    </row>
    <row r="3193" spans="70:77" x14ac:dyDescent="0.3">
      <c r="BR3193" s="71"/>
      <c r="BS3193" s="71"/>
      <c r="BT3193" s="71"/>
      <c r="BU3193" s="71"/>
      <c r="BV3193" s="71"/>
      <c r="BW3193" s="71"/>
      <c r="BX3193" s="71"/>
      <c r="BY3193" s="71"/>
    </row>
    <row r="3194" spans="70:77" x14ac:dyDescent="0.3">
      <c r="BR3194" s="71"/>
      <c r="BS3194" s="71"/>
      <c r="BT3194" s="71"/>
      <c r="BU3194" s="71"/>
      <c r="BV3194" s="71"/>
      <c r="BW3194" s="71"/>
      <c r="BX3194" s="71"/>
      <c r="BY3194" s="71"/>
    </row>
    <row r="3195" spans="70:77" x14ac:dyDescent="0.3">
      <c r="BR3195" s="71"/>
      <c r="BS3195" s="71"/>
      <c r="BT3195" s="71"/>
      <c r="BU3195" s="71"/>
      <c r="BV3195" s="71"/>
      <c r="BW3195" s="71"/>
      <c r="BX3195" s="71"/>
      <c r="BY3195" s="71"/>
    </row>
    <row r="3196" spans="70:77" x14ac:dyDescent="0.3">
      <c r="BR3196" s="71"/>
      <c r="BS3196" s="71"/>
      <c r="BT3196" s="71"/>
      <c r="BU3196" s="71"/>
      <c r="BV3196" s="71"/>
      <c r="BW3196" s="71"/>
      <c r="BX3196" s="71"/>
      <c r="BY3196" s="71"/>
    </row>
    <row r="3197" spans="70:77" x14ac:dyDescent="0.3">
      <c r="BR3197" s="71"/>
      <c r="BS3197" s="71"/>
      <c r="BT3197" s="71"/>
      <c r="BU3197" s="71"/>
      <c r="BV3197" s="71"/>
      <c r="BW3197" s="71"/>
      <c r="BX3197" s="71"/>
      <c r="BY3197" s="71"/>
    </row>
    <row r="3198" spans="70:77" x14ac:dyDescent="0.3">
      <c r="BR3198" s="71"/>
      <c r="BS3198" s="71"/>
      <c r="BT3198" s="71"/>
      <c r="BU3198" s="71"/>
      <c r="BV3198" s="71"/>
      <c r="BW3198" s="71"/>
      <c r="BX3198" s="71"/>
      <c r="BY3198" s="71"/>
    </row>
    <row r="3199" spans="70:77" x14ac:dyDescent="0.3">
      <c r="BR3199" s="71"/>
      <c r="BS3199" s="71"/>
      <c r="BT3199" s="71"/>
      <c r="BU3199" s="71"/>
      <c r="BV3199" s="71"/>
      <c r="BW3199" s="71"/>
      <c r="BX3199" s="71"/>
      <c r="BY3199" s="71"/>
    </row>
    <row r="3200" spans="70:77" x14ac:dyDescent="0.3">
      <c r="BR3200" s="71"/>
      <c r="BS3200" s="71"/>
      <c r="BT3200" s="71"/>
      <c r="BU3200" s="71"/>
      <c r="BV3200" s="71"/>
      <c r="BW3200" s="71"/>
      <c r="BX3200" s="71"/>
      <c r="BY3200" s="71"/>
    </row>
    <row r="3201" spans="70:77" x14ac:dyDescent="0.3">
      <c r="BR3201" s="71"/>
      <c r="BS3201" s="71"/>
      <c r="BT3201" s="71"/>
      <c r="BU3201" s="71"/>
      <c r="BV3201" s="71"/>
      <c r="BW3201" s="71"/>
      <c r="BX3201" s="71"/>
      <c r="BY3201" s="71"/>
    </row>
    <row r="3202" spans="70:77" x14ac:dyDescent="0.3">
      <c r="BR3202" s="71"/>
      <c r="BS3202" s="71"/>
      <c r="BT3202" s="71"/>
      <c r="BU3202" s="71"/>
      <c r="BV3202" s="71"/>
      <c r="BW3202" s="71"/>
      <c r="BX3202" s="71"/>
      <c r="BY3202" s="71"/>
    </row>
    <row r="3203" spans="70:77" x14ac:dyDescent="0.3">
      <c r="BR3203" s="71"/>
      <c r="BS3203" s="71"/>
      <c r="BT3203" s="71"/>
      <c r="BU3203" s="71"/>
      <c r="BV3203" s="71"/>
      <c r="BW3203" s="71"/>
      <c r="BX3203" s="71"/>
      <c r="BY3203" s="71"/>
    </row>
    <row r="3204" spans="70:77" x14ac:dyDescent="0.3">
      <c r="BR3204" s="71"/>
      <c r="BS3204" s="71"/>
      <c r="BT3204" s="71"/>
      <c r="BU3204" s="71"/>
      <c r="BV3204" s="71"/>
      <c r="BW3204" s="71"/>
      <c r="BX3204" s="71"/>
      <c r="BY3204" s="71"/>
    </row>
    <row r="3205" spans="70:77" x14ac:dyDescent="0.3">
      <c r="BR3205" s="71"/>
      <c r="BS3205" s="71"/>
      <c r="BT3205" s="71"/>
      <c r="BU3205" s="71"/>
      <c r="BV3205" s="71"/>
      <c r="BW3205" s="71"/>
      <c r="BX3205" s="71"/>
      <c r="BY3205" s="71"/>
    </row>
    <row r="3206" spans="70:77" x14ac:dyDescent="0.3">
      <c r="BR3206" s="71"/>
      <c r="BS3206" s="71"/>
      <c r="BT3206" s="71"/>
      <c r="BU3206" s="71"/>
      <c r="BV3206" s="71"/>
      <c r="BW3206" s="71"/>
      <c r="BX3206" s="71"/>
      <c r="BY3206" s="71"/>
    </row>
    <row r="3207" spans="70:77" x14ac:dyDescent="0.3">
      <c r="BR3207" s="71"/>
      <c r="BS3207" s="71"/>
      <c r="BT3207" s="71"/>
      <c r="BU3207" s="71"/>
      <c r="BV3207" s="71"/>
      <c r="BW3207" s="71"/>
      <c r="BX3207" s="71"/>
      <c r="BY3207" s="71"/>
    </row>
    <row r="3208" spans="70:77" x14ac:dyDescent="0.3">
      <c r="BR3208" s="71"/>
      <c r="BS3208" s="71"/>
      <c r="BT3208" s="71"/>
      <c r="BU3208" s="71"/>
      <c r="BV3208" s="71"/>
      <c r="BW3208" s="71"/>
      <c r="BX3208" s="71"/>
      <c r="BY3208" s="71"/>
    </row>
    <row r="3209" spans="70:77" x14ac:dyDescent="0.3">
      <c r="BR3209" s="71"/>
      <c r="BS3209" s="71"/>
      <c r="BT3209" s="71"/>
      <c r="BU3209" s="71"/>
      <c r="BV3209" s="71"/>
      <c r="BW3209" s="71"/>
      <c r="BX3209" s="71"/>
      <c r="BY3209" s="71"/>
    </row>
    <row r="3210" spans="70:77" x14ac:dyDescent="0.3">
      <c r="BR3210" s="71"/>
      <c r="BS3210" s="71"/>
      <c r="BT3210" s="71"/>
      <c r="BU3210" s="71"/>
      <c r="BV3210" s="71"/>
      <c r="BW3210" s="71"/>
      <c r="BX3210" s="71"/>
      <c r="BY3210" s="71"/>
    </row>
    <row r="3211" spans="70:77" x14ac:dyDescent="0.3">
      <c r="BR3211" s="71"/>
      <c r="BS3211" s="71"/>
      <c r="BT3211" s="71"/>
      <c r="BU3211" s="71"/>
      <c r="BV3211" s="71"/>
      <c r="BW3211" s="71"/>
      <c r="BX3211" s="71"/>
      <c r="BY3211" s="71"/>
    </row>
    <row r="3212" spans="70:77" x14ac:dyDescent="0.3">
      <c r="BR3212" s="71"/>
      <c r="BS3212" s="71"/>
      <c r="BT3212" s="71"/>
      <c r="BU3212" s="71"/>
      <c r="BV3212" s="71"/>
      <c r="BW3212" s="71"/>
      <c r="BX3212" s="71"/>
      <c r="BY3212" s="71"/>
    </row>
    <row r="3213" spans="70:77" x14ac:dyDescent="0.3">
      <c r="BR3213" s="71"/>
      <c r="BS3213" s="71"/>
      <c r="BT3213" s="71"/>
      <c r="BU3213" s="71"/>
      <c r="BV3213" s="71"/>
      <c r="BW3213" s="71"/>
      <c r="BX3213" s="71"/>
      <c r="BY3213" s="71"/>
    </row>
    <row r="3214" spans="70:77" x14ac:dyDescent="0.3">
      <c r="BR3214" s="71"/>
      <c r="BS3214" s="71"/>
      <c r="BT3214" s="71"/>
      <c r="BU3214" s="71"/>
      <c r="BV3214" s="71"/>
      <c r="BW3214" s="71"/>
      <c r="BX3214" s="71"/>
      <c r="BY3214" s="71"/>
    </row>
    <row r="3215" spans="70:77" x14ac:dyDescent="0.3">
      <c r="BR3215" s="71"/>
      <c r="BS3215" s="71"/>
      <c r="BT3215" s="71"/>
      <c r="BU3215" s="71"/>
      <c r="BV3215" s="71"/>
      <c r="BW3215" s="71"/>
      <c r="BX3215" s="71"/>
      <c r="BY3215" s="71"/>
    </row>
    <row r="3216" spans="70:77" x14ac:dyDescent="0.3">
      <c r="BR3216" s="71"/>
      <c r="BS3216" s="71"/>
      <c r="BT3216" s="71"/>
      <c r="BU3216" s="71"/>
      <c r="BV3216" s="71"/>
      <c r="BW3216" s="71"/>
      <c r="BX3216" s="71"/>
      <c r="BY3216" s="71"/>
    </row>
    <row r="3217" spans="70:77" x14ac:dyDescent="0.3">
      <c r="BR3217" s="71"/>
      <c r="BS3217" s="71"/>
      <c r="BT3217" s="71"/>
      <c r="BU3217" s="71"/>
      <c r="BV3217" s="71"/>
      <c r="BW3217" s="71"/>
      <c r="BX3217" s="71"/>
      <c r="BY3217" s="71"/>
    </row>
    <row r="3218" spans="70:77" x14ac:dyDescent="0.3">
      <c r="BR3218" s="71"/>
      <c r="BS3218" s="71"/>
      <c r="BT3218" s="71"/>
      <c r="BU3218" s="71"/>
      <c r="BV3218" s="71"/>
      <c r="BW3218" s="71"/>
      <c r="BX3218" s="71"/>
      <c r="BY3218" s="71"/>
    </row>
    <row r="3219" spans="70:77" x14ac:dyDescent="0.3">
      <c r="BR3219" s="71"/>
      <c r="BS3219" s="71"/>
      <c r="BT3219" s="71"/>
      <c r="BU3219" s="71"/>
      <c r="BV3219" s="71"/>
      <c r="BW3219" s="71"/>
      <c r="BX3219" s="71"/>
      <c r="BY3219" s="71"/>
    </row>
    <row r="3220" spans="70:77" x14ac:dyDescent="0.3">
      <c r="BR3220" s="71"/>
      <c r="BS3220" s="71"/>
      <c r="BT3220" s="71"/>
      <c r="BU3220" s="71"/>
      <c r="BV3220" s="71"/>
      <c r="BW3220" s="71"/>
      <c r="BX3220" s="71"/>
      <c r="BY3220" s="71"/>
    </row>
    <row r="3221" spans="70:77" x14ac:dyDescent="0.3">
      <c r="BR3221" s="71"/>
      <c r="BS3221" s="71"/>
      <c r="BT3221" s="71"/>
      <c r="BU3221" s="71"/>
      <c r="BV3221" s="71"/>
      <c r="BW3221" s="71"/>
      <c r="BX3221" s="71"/>
      <c r="BY3221" s="71"/>
    </row>
    <row r="3222" spans="70:77" x14ac:dyDescent="0.3">
      <c r="BR3222" s="71"/>
      <c r="BS3222" s="71"/>
      <c r="BT3222" s="71"/>
      <c r="BU3222" s="71"/>
      <c r="BV3222" s="71"/>
      <c r="BW3222" s="71"/>
      <c r="BX3222" s="71"/>
      <c r="BY3222" s="71"/>
    </row>
    <row r="3223" spans="70:77" x14ac:dyDescent="0.3">
      <c r="BR3223" s="71"/>
      <c r="BS3223" s="71"/>
      <c r="BT3223" s="71"/>
      <c r="BU3223" s="71"/>
      <c r="BV3223" s="71"/>
      <c r="BW3223" s="71"/>
      <c r="BX3223" s="71"/>
      <c r="BY3223" s="71"/>
    </row>
    <row r="3224" spans="70:77" x14ac:dyDescent="0.3">
      <c r="BR3224" s="71"/>
      <c r="BS3224" s="71"/>
      <c r="BT3224" s="71"/>
      <c r="BU3224" s="71"/>
      <c r="BV3224" s="71"/>
      <c r="BW3224" s="71"/>
      <c r="BX3224" s="71"/>
      <c r="BY3224" s="71"/>
    </row>
    <row r="3225" spans="70:77" x14ac:dyDescent="0.3">
      <c r="BR3225" s="71"/>
      <c r="BS3225" s="71"/>
      <c r="BT3225" s="71"/>
      <c r="BU3225" s="71"/>
      <c r="BV3225" s="71"/>
      <c r="BW3225" s="71"/>
      <c r="BX3225" s="71"/>
      <c r="BY3225" s="71"/>
    </row>
    <row r="3226" spans="70:77" x14ac:dyDescent="0.3">
      <c r="BR3226" s="71"/>
      <c r="BS3226" s="71"/>
      <c r="BT3226" s="71"/>
      <c r="BU3226" s="71"/>
      <c r="BV3226" s="71"/>
      <c r="BW3226" s="71"/>
      <c r="BX3226" s="71"/>
      <c r="BY3226" s="71"/>
    </row>
    <row r="3227" spans="70:77" x14ac:dyDescent="0.3">
      <c r="BR3227" s="71"/>
      <c r="BS3227" s="71"/>
      <c r="BT3227" s="71"/>
      <c r="BU3227" s="71"/>
      <c r="BV3227" s="71"/>
      <c r="BW3227" s="71"/>
      <c r="BX3227" s="71"/>
      <c r="BY3227" s="71"/>
    </row>
    <row r="3228" spans="70:77" x14ac:dyDescent="0.3">
      <c r="BR3228" s="71"/>
      <c r="BS3228" s="71"/>
      <c r="BT3228" s="71"/>
      <c r="BU3228" s="71"/>
      <c r="BV3228" s="71"/>
      <c r="BW3228" s="71"/>
      <c r="BX3228" s="71"/>
      <c r="BY3228" s="71"/>
    </row>
    <row r="3229" spans="70:77" x14ac:dyDescent="0.3">
      <c r="BR3229" s="71"/>
      <c r="BS3229" s="71"/>
      <c r="BT3229" s="71"/>
      <c r="BU3229" s="71"/>
      <c r="BV3229" s="71"/>
      <c r="BW3229" s="71"/>
      <c r="BX3229" s="71"/>
      <c r="BY3229" s="71"/>
    </row>
    <row r="3230" spans="70:77" x14ac:dyDescent="0.3">
      <c r="BR3230" s="71"/>
      <c r="BS3230" s="71"/>
      <c r="BT3230" s="71"/>
      <c r="BU3230" s="71"/>
      <c r="BV3230" s="71"/>
      <c r="BW3230" s="71"/>
      <c r="BX3230" s="71"/>
      <c r="BY3230" s="71"/>
    </row>
    <row r="3231" spans="70:77" x14ac:dyDescent="0.3">
      <c r="BR3231" s="71"/>
      <c r="BS3231" s="71"/>
      <c r="BT3231" s="71"/>
      <c r="BU3231" s="71"/>
      <c r="BV3231" s="71"/>
      <c r="BW3231" s="71"/>
      <c r="BX3231" s="71"/>
      <c r="BY3231" s="71"/>
    </row>
    <row r="3232" spans="70:77" x14ac:dyDescent="0.3">
      <c r="BR3232" s="71"/>
      <c r="BS3232" s="71"/>
      <c r="BT3232" s="71"/>
      <c r="BU3232" s="71"/>
      <c r="BV3232" s="71"/>
      <c r="BW3232" s="71"/>
      <c r="BX3232" s="71"/>
      <c r="BY3232" s="71"/>
    </row>
    <row r="3233" spans="70:77" x14ac:dyDescent="0.3">
      <c r="BR3233" s="71"/>
      <c r="BS3233" s="71"/>
      <c r="BT3233" s="71"/>
      <c r="BU3233" s="71"/>
      <c r="BV3233" s="71"/>
      <c r="BW3233" s="71"/>
      <c r="BX3233" s="71"/>
      <c r="BY3233" s="71"/>
    </row>
    <row r="3234" spans="70:77" x14ac:dyDescent="0.3">
      <c r="BR3234" s="71"/>
      <c r="BS3234" s="71"/>
      <c r="BT3234" s="71"/>
      <c r="BU3234" s="71"/>
      <c r="BV3234" s="71"/>
      <c r="BW3234" s="71"/>
      <c r="BX3234" s="71"/>
      <c r="BY3234" s="71"/>
    </row>
    <row r="3235" spans="70:77" x14ac:dyDescent="0.3">
      <c r="BR3235" s="71"/>
      <c r="BS3235" s="71"/>
      <c r="BT3235" s="71"/>
      <c r="BU3235" s="71"/>
      <c r="BV3235" s="71"/>
      <c r="BW3235" s="71"/>
      <c r="BX3235" s="71"/>
      <c r="BY3235" s="71"/>
    </row>
    <row r="3236" spans="70:77" x14ac:dyDescent="0.3">
      <c r="BR3236" s="71"/>
      <c r="BS3236" s="71"/>
      <c r="BT3236" s="71"/>
      <c r="BU3236" s="71"/>
      <c r="BV3236" s="71"/>
      <c r="BW3236" s="71"/>
      <c r="BX3236" s="71"/>
      <c r="BY3236" s="71"/>
    </row>
    <row r="3237" spans="70:77" x14ac:dyDescent="0.3">
      <c r="BR3237" s="71"/>
      <c r="BS3237" s="71"/>
      <c r="BT3237" s="71"/>
      <c r="BU3237" s="71"/>
      <c r="BV3237" s="71"/>
      <c r="BW3237" s="71"/>
      <c r="BX3237" s="71"/>
      <c r="BY3237" s="71"/>
    </row>
    <row r="3238" spans="70:77" x14ac:dyDescent="0.3">
      <c r="BR3238" s="71"/>
      <c r="BS3238" s="71"/>
      <c r="BT3238" s="71"/>
      <c r="BU3238" s="71"/>
      <c r="BV3238" s="71"/>
      <c r="BW3238" s="71"/>
      <c r="BX3238" s="71"/>
      <c r="BY3238" s="71"/>
    </row>
    <row r="3239" spans="70:77" x14ac:dyDescent="0.3">
      <c r="BR3239" s="71"/>
      <c r="BS3239" s="71"/>
      <c r="BT3239" s="71"/>
      <c r="BU3239" s="71"/>
      <c r="BV3239" s="71"/>
      <c r="BW3239" s="71"/>
      <c r="BX3239" s="71"/>
      <c r="BY3239" s="71"/>
    </row>
    <row r="3240" spans="70:77" x14ac:dyDescent="0.3">
      <c r="BR3240" s="71"/>
      <c r="BS3240" s="71"/>
      <c r="BT3240" s="71"/>
      <c r="BU3240" s="71"/>
      <c r="BV3240" s="71"/>
      <c r="BW3240" s="71"/>
      <c r="BX3240" s="71"/>
      <c r="BY3240" s="71"/>
    </row>
    <row r="3241" spans="70:77" x14ac:dyDescent="0.3">
      <c r="BR3241" s="71"/>
      <c r="BS3241" s="71"/>
      <c r="BT3241" s="71"/>
      <c r="BU3241" s="71"/>
      <c r="BV3241" s="71"/>
      <c r="BW3241" s="71"/>
      <c r="BX3241" s="71"/>
      <c r="BY3241" s="71"/>
    </row>
    <row r="3242" spans="70:77" x14ac:dyDescent="0.3">
      <c r="BR3242" s="71"/>
      <c r="BS3242" s="71"/>
      <c r="BT3242" s="71"/>
      <c r="BU3242" s="71"/>
      <c r="BV3242" s="71"/>
      <c r="BW3242" s="71"/>
      <c r="BX3242" s="71"/>
      <c r="BY3242" s="71"/>
    </row>
    <row r="3243" spans="70:77" x14ac:dyDescent="0.3">
      <c r="BR3243" s="71"/>
      <c r="BS3243" s="71"/>
      <c r="BT3243" s="71"/>
      <c r="BU3243" s="71"/>
      <c r="BV3243" s="71"/>
      <c r="BW3243" s="71"/>
      <c r="BX3243" s="71"/>
      <c r="BY3243" s="71"/>
    </row>
    <row r="3244" spans="70:77" x14ac:dyDescent="0.3">
      <c r="BR3244" s="71"/>
      <c r="BS3244" s="71"/>
      <c r="BT3244" s="71"/>
      <c r="BU3244" s="71"/>
      <c r="BV3244" s="71"/>
      <c r="BW3244" s="71"/>
      <c r="BX3244" s="71"/>
      <c r="BY3244" s="71"/>
    </row>
    <row r="3245" spans="70:77" x14ac:dyDescent="0.3">
      <c r="BR3245" s="71"/>
      <c r="BS3245" s="71"/>
      <c r="BT3245" s="71"/>
      <c r="BU3245" s="71"/>
      <c r="BV3245" s="71"/>
      <c r="BW3245" s="71"/>
      <c r="BX3245" s="71"/>
      <c r="BY3245" s="71"/>
    </row>
    <row r="3246" spans="70:77" x14ac:dyDescent="0.3">
      <c r="BR3246" s="71"/>
      <c r="BS3246" s="71"/>
      <c r="BT3246" s="71"/>
      <c r="BU3246" s="71"/>
      <c r="BV3246" s="71"/>
      <c r="BW3246" s="71"/>
      <c r="BX3246" s="71"/>
      <c r="BY3246" s="71"/>
    </row>
    <row r="3247" spans="70:77" x14ac:dyDescent="0.3">
      <c r="BR3247" s="71"/>
      <c r="BS3247" s="71"/>
      <c r="BT3247" s="71"/>
      <c r="BU3247" s="71"/>
      <c r="BV3247" s="71"/>
      <c r="BW3247" s="71"/>
      <c r="BX3247" s="71"/>
      <c r="BY3247" s="71"/>
    </row>
    <row r="3248" spans="70:77" x14ac:dyDescent="0.3">
      <c r="BR3248" s="71"/>
      <c r="BS3248" s="71"/>
      <c r="BT3248" s="71"/>
      <c r="BU3248" s="71"/>
      <c r="BV3248" s="71"/>
      <c r="BW3248" s="71"/>
      <c r="BX3248" s="71"/>
      <c r="BY3248" s="71"/>
    </row>
    <row r="3249" spans="70:77" x14ac:dyDescent="0.3">
      <c r="BR3249" s="71"/>
      <c r="BS3249" s="71"/>
      <c r="BT3249" s="71"/>
      <c r="BU3249" s="71"/>
      <c r="BV3249" s="71"/>
      <c r="BW3249" s="71"/>
      <c r="BX3249" s="71"/>
      <c r="BY3249" s="71"/>
    </row>
    <row r="3250" spans="70:77" x14ac:dyDescent="0.3">
      <c r="BR3250" s="71"/>
      <c r="BS3250" s="71"/>
      <c r="BT3250" s="71"/>
      <c r="BU3250" s="71"/>
      <c r="BV3250" s="71"/>
      <c r="BW3250" s="71"/>
      <c r="BX3250" s="71"/>
      <c r="BY3250" s="71"/>
    </row>
    <row r="3251" spans="70:77" x14ac:dyDescent="0.3">
      <c r="BR3251" s="71"/>
      <c r="BS3251" s="71"/>
      <c r="BT3251" s="71"/>
      <c r="BU3251" s="71"/>
      <c r="BV3251" s="71"/>
      <c r="BW3251" s="71"/>
      <c r="BX3251" s="71"/>
      <c r="BY3251" s="71"/>
    </row>
    <row r="3252" spans="70:77" x14ac:dyDescent="0.3">
      <c r="BR3252" s="71"/>
      <c r="BS3252" s="71"/>
      <c r="BT3252" s="71"/>
      <c r="BU3252" s="71"/>
      <c r="BV3252" s="71"/>
      <c r="BW3252" s="71"/>
      <c r="BX3252" s="71"/>
      <c r="BY3252" s="71"/>
    </row>
    <row r="3253" spans="70:77" x14ac:dyDescent="0.3">
      <c r="BR3253" s="71"/>
      <c r="BS3253" s="71"/>
      <c r="BT3253" s="71"/>
      <c r="BU3253" s="71"/>
      <c r="BV3253" s="71"/>
      <c r="BW3253" s="71"/>
      <c r="BX3253" s="71"/>
      <c r="BY3253" s="71"/>
    </row>
    <row r="3254" spans="70:77" x14ac:dyDescent="0.3">
      <c r="BR3254" s="71"/>
      <c r="BS3254" s="71"/>
      <c r="BT3254" s="71"/>
      <c r="BU3254" s="71"/>
      <c r="BV3254" s="71"/>
      <c r="BW3254" s="71"/>
      <c r="BX3254" s="71"/>
      <c r="BY3254" s="71"/>
    </row>
    <row r="3255" spans="70:77" x14ac:dyDescent="0.3">
      <c r="BR3255" s="71"/>
      <c r="BS3255" s="71"/>
      <c r="BT3255" s="71"/>
      <c r="BU3255" s="71"/>
      <c r="BV3255" s="71"/>
      <c r="BW3255" s="71"/>
      <c r="BX3255" s="71"/>
      <c r="BY3255" s="71"/>
    </row>
    <row r="3256" spans="70:77" x14ac:dyDescent="0.3">
      <c r="BR3256" s="71"/>
      <c r="BS3256" s="71"/>
      <c r="BT3256" s="71"/>
      <c r="BU3256" s="71"/>
      <c r="BV3256" s="71"/>
      <c r="BW3256" s="71"/>
      <c r="BX3256" s="71"/>
      <c r="BY3256" s="71"/>
    </row>
    <row r="3257" spans="70:77" x14ac:dyDescent="0.3">
      <c r="BR3257" s="71"/>
      <c r="BS3257" s="71"/>
      <c r="BT3257" s="71"/>
      <c r="BU3257" s="71"/>
      <c r="BV3257" s="71"/>
      <c r="BW3257" s="71"/>
      <c r="BX3257" s="71"/>
      <c r="BY3257" s="71"/>
    </row>
    <row r="3258" spans="70:77" x14ac:dyDescent="0.3">
      <c r="BR3258" s="71"/>
      <c r="BS3258" s="71"/>
      <c r="BT3258" s="71"/>
      <c r="BU3258" s="71"/>
      <c r="BV3258" s="71"/>
      <c r="BW3258" s="71"/>
      <c r="BX3258" s="71"/>
      <c r="BY3258" s="71"/>
    </row>
    <row r="3259" spans="70:77" x14ac:dyDescent="0.3">
      <c r="BR3259" s="71"/>
      <c r="BS3259" s="71"/>
      <c r="BT3259" s="71"/>
      <c r="BU3259" s="71"/>
      <c r="BV3259" s="71"/>
      <c r="BW3259" s="71"/>
      <c r="BX3259" s="71"/>
      <c r="BY3259" s="71"/>
    </row>
    <row r="3260" spans="70:77" x14ac:dyDescent="0.3">
      <c r="BR3260" s="71"/>
      <c r="BS3260" s="71"/>
      <c r="BT3260" s="71"/>
      <c r="BU3260" s="71"/>
      <c r="BV3260" s="71"/>
      <c r="BW3260" s="71"/>
      <c r="BX3260" s="71"/>
      <c r="BY3260" s="71"/>
    </row>
    <row r="3261" spans="70:77" x14ac:dyDescent="0.3">
      <c r="BR3261" s="71"/>
      <c r="BS3261" s="71"/>
      <c r="BT3261" s="71"/>
      <c r="BU3261" s="71"/>
      <c r="BV3261" s="71"/>
      <c r="BW3261" s="71"/>
      <c r="BX3261" s="71"/>
      <c r="BY3261" s="71"/>
    </row>
    <row r="3262" spans="70:77" x14ac:dyDescent="0.3">
      <c r="BR3262" s="71"/>
      <c r="BS3262" s="71"/>
      <c r="BT3262" s="71"/>
      <c r="BU3262" s="71"/>
      <c r="BV3262" s="71"/>
      <c r="BW3262" s="71"/>
      <c r="BX3262" s="71"/>
      <c r="BY3262" s="71"/>
    </row>
    <row r="3263" spans="70:77" x14ac:dyDescent="0.3">
      <c r="BR3263" s="71"/>
      <c r="BS3263" s="71"/>
      <c r="BT3263" s="71"/>
      <c r="BU3263" s="71"/>
      <c r="BV3263" s="71"/>
      <c r="BW3263" s="71"/>
      <c r="BX3263" s="71"/>
      <c r="BY3263" s="71"/>
    </row>
    <row r="3264" spans="70:77" x14ac:dyDescent="0.3">
      <c r="BR3264" s="71"/>
      <c r="BS3264" s="71"/>
      <c r="BT3264" s="71"/>
      <c r="BU3264" s="71"/>
      <c r="BV3264" s="71"/>
      <c r="BW3264" s="71"/>
      <c r="BX3264" s="71"/>
      <c r="BY3264" s="71"/>
    </row>
    <row r="3265" spans="70:77" x14ac:dyDescent="0.3">
      <c r="BR3265" s="71"/>
      <c r="BS3265" s="71"/>
      <c r="BT3265" s="71"/>
      <c r="BU3265" s="71"/>
      <c r="BV3265" s="71"/>
      <c r="BW3265" s="71"/>
      <c r="BX3265" s="71"/>
      <c r="BY3265" s="71"/>
    </row>
    <row r="3266" spans="70:77" x14ac:dyDescent="0.3">
      <c r="BR3266" s="71"/>
      <c r="BS3266" s="71"/>
      <c r="BT3266" s="71"/>
      <c r="BU3266" s="71"/>
      <c r="BV3266" s="71"/>
      <c r="BW3266" s="71"/>
      <c r="BX3266" s="71"/>
      <c r="BY3266" s="71"/>
    </row>
    <row r="3267" spans="70:77" x14ac:dyDescent="0.3">
      <c r="BR3267" s="71"/>
      <c r="BS3267" s="71"/>
      <c r="BT3267" s="71"/>
      <c r="BU3267" s="71"/>
      <c r="BV3267" s="71"/>
      <c r="BW3267" s="71"/>
      <c r="BX3267" s="71"/>
      <c r="BY3267" s="71"/>
    </row>
    <row r="3268" spans="70:77" x14ac:dyDescent="0.3">
      <c r="BR3268" s="71"/>
      <c r="BS3268" s="71"/>
      <c r="BT3268" s="71"/>
      <c r="BU3268" s="71"/>
      <c r="BV3268" s="71"/>
      <c r="BW3268" s="71"/>
      <c r="BX3268" s="71"/>
      <c r="BY3268" s="71"/>
    </row>
    <row r="3269" spans="70:77" x14ac:dyDescent="0.3">
      <c r="BR3269" s="71"/>
      <c r="BS3269" s="71"/>
      <c r="BT3269" s="71"/>
      <c r="BU3269" s="71"/>
      <c r="BV3269" s="71"/>
      <c r="BW3269" s="71"/>
      <c r="BX3269" s="71"/>
      <c r="BY3269" s="71"/>
    </row>
    <row r="3270" spans="70:77" x14ac:dyDescent="0.3">
      <c r="BR3270" s="71"/>
      <c r="BS3270" s="71"/>
      <c r="BT3270" s="71"/>
      <c r="BU3270" s="71"/>
      <c r="BV3270" s="71"/>
      <c r="BW3270" s="71"/>
      <c r="BX3270" s="71"/>
      <c r="BY3270" s="71"/>
    </row>
    <row r="3271" spans="70:77" x14ac:dyDescent="0.3">
      <c r="BR3271" s="71"/>
      <c r="BS3271" s="71"/>
      <c r="BT3271" s="71"/>
      <c r="BU3271" s="71"/>
      <c r="BV3271" s="71"/>
      <c r="BW3271" s="71"/>
      <c r="BX3271" s="71"/>
      <c r="BY3271" s="71"/>
    </row>
    <row r="3272" spans="70:77" x14ac:dyDescent="0.3">
      <c r="BR3272" s="71"/>
      <c r="BS3272" s="71"/>
      <c r="BT3272" s="71"/>
      <c r="BU3272" s="71"/>
      <c r="BV3272" s="71"/>
      <c r="BW3272" s="71"/>
      <c r="BX3272" s="71"/>
      <c r="BY3272" s="71"/>
    </row>
    <row r="3273" spans="70:77" x14ac:dyDescent="0.3">
      <c r="BR3273" s="71"/>
      <c r="BS3273" s="71"/>
      <c r="BT3273" s="71"/>
      <c r="BU3273" s="71"/>
      <c r="BV3273" s="71"/>
      <c r="BW3273" s="71"/>
      <c r="BX3273" s="71"/>
      <c r="BY3273" s="71"/>
    </row>
    <row r="3274" spans="70:77" x14ac:dyDescent="0.3">
      <c r="BR3274" s="71"/>
      <c r="BS3274" s="71"/>
      <c r="BT3274" s="71"/>
      <c r="BU3274" s="71"/>
      <c r="BV3274" s="71"/>
      <c r="BW3274" s="71"/>
      <c r="BX3274" s="71"/>
      <c r="BY3274" s="71"/>
    </row>
    <row r="3275" spans="70:77" x14ac:dyDescent="0.3">
      <c r="BR3275" s="71"/>
      <c r="BS3275" s="71"/>
      <c r="BT3275" s="71"/>
      <c r="BU3275" s="71"/>
      <c r="BV3275" s="71"/>
      <c r="BW3275" s="71"/>
      <c r="BX3275" s="71"/>
      <c r="BY3275" s="71"/>
    </row>
    <row r="3276" spans="70:77" x14ac:dyDescent="0.3">
      <c r="BR3276" s="71"/>
      <c r="BS3276" s="71"/>
      <c r="BT3276" s="71"/>
      <c r="BU3276" s="71"/>
      <c r="BV3276" s="71"/>
      <c r="BW3276" s="71"/>
      <c r="BX3276" s="71"/>
      <c r="BY3276" s="71"/>
    </row>
    <row r="3277" spans="70:77" x14ac:dyDescent="0.3">
      <c r="BR3277" s="71"/>
      <c r="BS3277" s="71"/>
      <c r="BT3277" s="71"/>
      <c r="BU3277" s="71"/>
      <c r="BV3277" s="71"/>
      <c r="BW3277" s="71"/>
      <c r="BX3277" s="71"/>
      <c r="BY3277" s="71"/>
    </row>
    <row r="3278" spans="70:77" x14ac:dyDescent="0.3">
      <c r="BR3278" s="71"/>
      <c r="BS3278" s="71"/>
      <c r="BT3278" s="71"/>
      <c r="BU3278" s="71"/>
      <c r="BV3278" s="71"/>
      <c r="BW3278" s="71"/>
      <c r="BX3278" s="71"/>
      <c r="BY3278" s="71"/>
    </row>
    <row r="3279" spans="70:77" x14ac:dyDescent="0.3">
      <c r="BR3279" s="71"/>
      <c r="BS3279" s="71"/>
      <c r="BT3279" s="71"/>
      <c r="BU3279" s="71"/>
      <c r="BV3279" s="71"/>
      <c r="BW3279" s="71"/>
      <c r="BX3279" s="71"/>
      <c r="BY3279" s="71"/>
    </row>
    <row r="3280" spans="70:77" x14ac:dyDescent="0.3">
      <c r="BR3280" s="71"/>
      <c r="BS3280" s="71"/>
      <c r="BT3280" s="71"/>
      <c r="BU3280" s="71"/>
      <c r="BV3280" s="71"/>
      <c r="BW3280" s="71"/>
      <c r="BX3280" s="71"/>
      <c r="BY3280" s="71"/>
    </row>
    <row r="3281" spans="70:77" x14ac:dyDescent="0.3">
      <c r="BR3281" s="71"/>
      <c r="BS3281" s="71"/>
      <c r="BT3281" s="71"/>
      <c r="BU3281" s="71"/>
      <c r="BV3281" s="71"/>
      <c r="BW3281" s="71"/>
      <c r="BX3281" s="71"/>
      <c r="BY3281" s="71"/>
    </row>
    <row r="3282" spans="70:77" x14ac:dyDescent="0.3">
      <c r="BR3282" s="71"/>
      <c r="BS3282" s="71"/>
      <c r="BT3282" s="71"/>
      <c r="BU3282" s="71"/>
      <c r="BV3282" s="71"/>
      <c r="BW3282" s="71"/>
      <c r="BX3282" s="71"/>
      <c r="BY3282" s="71"/>
    </row>
    <row r="3283" spans="70:77" x14ac:dyDescent="0.3">
      <c r="BR3283" s="71"/>
      <c r="BS3283" s="71"/>
      <c r="BT3283" s="71"/>
      <c r="BU3283" s="71"/>
      <c r="BV3283" s="71"/>
      <c r="BW3283" s="71"/>
      <c r="BX3283" s="71"/>
      <c r="BY3283" s="71"/>
    </row>
    <row r="3284" spans="70:77" x14ac:dyDescent="0.3">
      <c r="BR3284" s="71"/>
      <c r="BS3284" s="71"/>
      <c r="BT3284" s="71"/>
      <c r="BU3284" s="71"/>
      <c r="BV3284" s="71"/>
      <c r="BW3284" s="71"/>
      <c r="BX3284" s="71"/>
      <c r="BY3284" s="71"/>
    </row>
    <row r="3285" spans="70:77" x14ac:dyDescent="0.3">
      <c r="BR3285" s="71"/>
      <c r="BS3285" s="71"/>
      <c r="BT3285" s="71"/>
      <c r="BU3285" s="71"/>
      <c r="BV3285" s="71"/>
      <c r="BW3285" s="71"/>
      <c r="BX3285" s="71"/>
      <c r="BY3285" s="71"/>
    </row>
    <row r="3286" spans="70:77" x14ac:dyDescent="0.3">
      <c r="BR3286" s="71"/>
      <c r="BS3286" s="71"/>
      <c r="BT3286" s="71"/>
      <c r="BU3286" s="71"/>
      <c r="BV3286" s="71"/>
      <c r="BW3286" s="71"/>
      <c r="BX3286" s="71"/>
      <c r="BY3286" s="71"/>
    </row>
    <row r="3287" spans="70:77" x14ac:dyDescent="0.3">
      <c r="BR3287" s="71"/>
      <c r="BS3287" s="71"/>
      <c r="BT3287" s="71"/>
      <c r="BU3287" s="71"/>
      <c r="BV3287" s="71"/>
      <c r="BW3287" s="71"/>
      <c r="BX3287" s="71"/>
      <c r="BY3287" s="71"/>
    </row>
    <row r="3288" spans="70:77" x14ac:dyDescent="0.3">
      <c r="BR3288" s="71"/>
      <c r="BS3288" s="71"/>
      <c r="BT3288" s="71"/>
      <c r="BU3288" s="71"/>
      <c r="BV3288" s="71"/>
      <c r="BW3288" s="71"/>
      <c r="BX3288" s="71"/>
      <c r="BY3288" s="71"/>
    </row>
    <row r="3289" spans="70:77" x14ac:dyDescent="0.3">
      <c r="BR3289" s="71"/>
      <c r="BS3289" s="71"/>
      <c r="BT3289" s="71"/>
      <c r="BU3289" s="71"/>
      <c r="BV3289" s="71"/>
      <c r="BW3289" s="71"/>
      <c r="BX3289" s="71"/>
      <c r="BY3289" s="71"/>
    </row>
    <row r="3290" spans="70:77" x14ac:dyDescent="0.3">
      <c r="BR3290" s="71"/>
      <c r="BS3290" s="71"/>
      <c r="BT3290" s="71"/>
      <c r="BU3290" s="71"/>
      <c r="BV3290" s="71"/>
      <c r="BW3290" s="71"/>
      <c r="BX3290" s="71"/>
      <c r="BY3290" s="71"/>
    </row>
    <row r="3291" spans="70:77" x14ac:dyDescent="0.3">
      <c r="BR3291" s="71"/>
      <c r="BS3291" s="71"/>
      <c r="BT3291" s="71"/>
      <c r="BU3291" s="71"/>
      <c r="BV3291" s="71"/>
      <c r="BW3291" s="71"/>
      <c r="BX3291" s="71"/>
      <c r="BY3291" s="71"/>
    </row>
    <row r="3292" spans="70:77" x14ac:dyDescent="0.3">
      <c r="BR3292" s="71"/>
      <c r="BS3292" s="71"/>
      <c r="BT3292" s="71"/>
      <c r="BU3292" s="71"/>
      <c r="BV3292" s="71"/>
      <c r="BW3292" s="71"/>
      <c r="BX3292" s="71"/>
      <c r="BY3292" s="71"/>
    </row>
    <row r="3293" spans="70:77" x14ac:dyDescent="0.3">
      <c r="BR3293" s="71"/>
      <c r="BS3293" s="71"/>
      <c r="BT3293" s="71"/>
      <c r="BU3293" s="71"/>
      <c r="BV3293" s="71"/>
      <c r="BW3293" s="71"/>
      <c r="BX3293" s="71"/>
      <c r="BY3293" s="71"/>
    </row>
    <row r="3294" spans="70:77" x14ac:dyDescent="0.3">
      <c r="BR3294" s="71"/>
      <c r="BS3294" s="71"/>
      <c r="BT3294" s="71"/>
      <c r="BU3294" s="71"/>
      <c r="BV3294" s="71"/>
      <c r="BW3294" s="71"/>
      <c r="BX3294" s="71"/>
      <c r="BY3294" s="71"/>
    </row>
    <row r="3295" spans="70:77" x14ac:dyDescent="0.3">
      <c r="BR3295" s="71"/>
      <c r="BS3295" s="71"/>
      <c r="BT3295" s="71"/>
      <c r="BU3295" s="71"/>
      <c r="BV3295" s="71"/>
      <c r="BW3295" s="71"/>
      <c r="BX3295" s="71"/>
      <c r="BY3295" s="71"/>
    </row>
    <row r="3296" spans="70:77" x14ac:dyDescent="0.3">
      <c r="BR3296" s="71"/>
      <c r="BS3296" s="71"/>
      <c r="BT3296" s="71"/>
      <c r="BU3296" s="71"/>
      <c r="BV3296" s="71"/>
      <c r="BW3296" s="71"/>
      <c r="BX3296" s="71"/>
      <c r="BY3296" s="71"/>
    </row>
    <row r="3297" spans="70:77" x14ac:dyDescent="0.3">
      <c r="BR3297" s="71"/>
      <c r="BS3297" s="71"/>
      <c r="BT3297" s="71"/>
      <c r="BU3297" s="71"/>
      <c r="BV3297" s="71"/>
      <c r="BW3297" s="71"/>
      <c r="BX3297" s="71"/>
      <c r="BY3297" s="71"/>
    </row>
    <row r="3298" spans="70:77" x14ac:dyDescent="0.3">
      <c r="BR3298" s="71"/>
      <c r="BS3298" s="71"/>
      <c r="BT3298" s="71"/>
      <c r="BU3298" s="71"/>
      <c r="BV3298" s="71"/>
      <c r="BW3298" s="71"/>
      <c r="BX3298" s="71"/>
      <c r="BY3298" s="71"/>
    </row>
    <row r="3299" spans="70:77" x14ac:dyDescent="0.3">
      <c r="BR3299" s="71"/>
      <c r="BS3299" s="71"/>
      <c r="BT3299" s="71"/>
      <c r="BU3299" s="71"/>
      <c r="BV3299" s="71"/>
      <c r="BW3299" s="71"/>
      <c r="BX3299" s="71"/>
      <c r="BY3299" s="71"/>
    </row>
    <row r="3300" spans="70:77" x14ac:dyDescent="0.3">
      <c r="BR3300" s="71"/>
      <c r="BS3300" s="71"/>
      <c r="BT3300" s="71"/>
      <c r="BU3300" s="71"/>
      <c r="BV3300" s="71"/>
      <c r="BW3300" s="71"/>
      <c r="BX3300" s="71"/>
      <c r="BY3300" s="71"/>
    </row>
    <row r="3301" spans="70:77" x14ac:dyDescent="0.3">
      <c r="BR3301" s="71"/>
      <c r="BS3301" s="71"/>
      <c r="BT3301" s="71"/>
      <c r="BU3301" s="71"/>
      <c r="BV3301" s="71"/>
      <c r="BW3301" s="71"/>
      <c r="BX3301" s="71"/>
      <c r="BY3301" s="71"/>
    </row>
    <row r="3302" spans="70:77" x14ac:dyDescent="0.3">
      <c r="BR3302" s="71"/>
      <c r="BS3302" s="71"/>
      <c r="BT3302" s="71"/>
      <c r="BU3302" s="71"/>
      <c r="BV3302" s="71"/>
      <c r="BW3302" s="71"/>
      <c r="BX3302" s="71"/>
      <c r="BY3302" s="71"/>
    </row>
    <row r="3303" spans="70:77" x14ac:dyDescent="0.3">
      <c r="BR3303" s="71"/>
      <c r="BS3303" s="71"/>
      <c r="BT3303" s="71"/>
      <c r="BU3303" s="71"/>
      <c r="BV3303" s="71"/>
      <c r="BW3303" s="71"/>
      <c r="BX3303" s="71"/>
      <c r="BY3303" s="71"/>
    </row>
    <row r="3304" spans="70:77" x14ac:dyDescent="0.3">
      <c r="BR3304" s="71"/>
      <c r="BS3304" s="71"/>
      <c r="BT3304" s="71"/>
      <c r="BU3304" s="71"/>
      <c r="BV3304" s="71"/>
      <c r="BW3304" s="71"/>
      <c r="BX3304" s="71"/>
      <c r="BY3304" s="71"/>
    </row>
    <row r="3305" spans="70:77" x14ac:dyDescent="0.3">
      <c r="BR3305" s="71"/>
      <c r="BS3305" s="71"/>
      <c r="BT3305" s="71"/>
      <c r="BU3305" s="71"/>
      <c r="BV3305" s="71"/>
      <c r="BW3305" s="71"/>
      <c r="BX3305" s="71"/>
      <c r="BY3305" s="71"/>
    </row>
    <row r="3306" spans="70:77" x14ac:dyDescent="0.3">
      <c r="BR3306" s="71"/>
      <c r="BS3306" s="71"/>
      <c r="BT3306" s="71"/>
      <c r="BU3306" s="71"/>
      <c r="BV3306" s="71"/>
      <c r="BW3306" s="71"/>
      <c r="BX3306" s="71"/>
      <c r="BY3306" s="71"/>
    </row>
    <row r="3307" spans="70:77" x14ac:dyDescent="0.3">
      <c r="BR3307" s="71"/>
      <c r="BS3307" s="71"/>
      <c r="BT3307" s="71"/>
      <c r="BU3307" s="71"/>
      <c r="BV3307" s="71"/>
      <c r="BW3307" s="71"/>
      <c r="BX3307" s="71"/>
      <c r="BY3307" s="71"/>
    </row>
    <row r="3308" spans="70:77" x14ac:dyDescent="0.3">
      <c r="BR3308" s="71"/>
      <c r="BS3308" s="71"/>
      <c r="BT3308" s="71"/>
      <c r="BU3308" s="71"/>
      <c r="BV3308" s="71"/>
      <c r="BW3308" s="71"/>
      <c r="BX3308" s="71"/>
      <c r="BY3308" s="71"/>
    </row>
    <row r="3309" spans="70:77" x14ac:dyDescent="0.3">
      <c r="BR3309" s="71"/>
      <c r="BS3309" s="71"/>
      <c r="BT3309" s="71"/>
      <c r="BU3309" s="71"/>
      <c r="BV3309" s="71"/>
      <c r="BW3309" s="71"/>
      <c r="BX3309" s="71"/>
      <c r="BY3309" s="71"/>
    </row>
    <row r="3310" spans="70:77" x14ac:dyDescent="0.3">
      <c r="BR3310" s="71"/>
      <c r="BS3310" s="71"/>
      <c r="BT3310" s="71"/>
      <c r="BU3310" s="71"/>
      <c r="BV3310" s="71"/>
      <c r="BW3310" s="71"/>
      <c r="BX3310" s="71"/>
      <c r="BY3310" s="71"/>
    </row>
    <row r="3311" spans="70:77" x14ac:dyDescent="0.3">
      <c r="BR3311" s="71"/>
      <c r="BS3311" s="71"/>
      <c r="BT3311" s="71"/>
      <c r="BU3311" s="71"/>
      <c r="BV3311" s="71"/>
      <c r="BW3311" s="71"/>
      <c r="BX3311" s="71"/>
      <c r="BY3311" s="71"/>
    </row>
    <row r="3312" spans="70:77" x14ac:dyDescent="0.3">
      <c r="BR3312" s="71"/>
      <c r="BS3312" s="71"/>
      <c r="BT3312" s="71"/>
      <c r="BU3312" s="71"/>
      <c r="BV3312" s="71"/>
      <c r="BW3312" s="71"/>
      <c r="BX3312" s="71"/>
      <c r="BY3312" s="71"/>
    </row>
    <row r="3313" spans="70:77" x14ac:dyDescent="0.3">
      <c r="BR3313" s="71"/>
      <c r="BS3313" s="71"/>
      <c r="BT3313" s="71"/>
      <c r="BU3313" s="71"/>
      <c r="BV3313" s="71"/>
      <c r="BW3313" s="71"/>
      <c r="BX3313" s="71"/>
      <c r="BY3313" s="71"/>
    </row>
    <row r="3314" spans="70:77" x14ac:dyDescent="0.3">
      <c r="BR3314" s="71"/>
      <c r="BS3314" s="71"/>
      <c r="BT3314" s="71"/>
      <c r="BU3314" s="71"/>
      <c r="BV3314" s="71"/>
      <c r="BW3314" s="71"/>
      <c r="BX3314" s="71"/>
      <c r="BY3314" s="71"/>
    </row>
    <row r="3315" spans="70:77" x14ac:dyDescent="0.3">
      <c r="BR3315" s="71"/>
      <c r="BS3315" s="71"/>
      <c r="BT3315" s="71"/>
      <c r="BU3315" s="71"/>
      <c r="BV3315" s="71"/>
      <c r="BW3315" s="71"/>
      <c r="BX3315" s="71"/>
      <c r="BY3315" s="71"/>
    </row>
    <row r="3316" spans="70:77" x14ac:dyDescent="0.3">
      <c r="BR3316" s="71"/>
      <c r="BS3316" s="71"/>
      <c r="BT3316" s="71"/>
      <c r="BU3316" s="71"/>
      <c r="BV3316" s="71"/>
      <c r="BW3316" s="71"/>
      <c r="BX3316" s="71"/>
      <c r="BY3316" s="71"/>
    </row>
    <row r="3317" spans="70:77" x14ac:dyDescent="0.3">
      <c r="BR3317" s="71"/>
      <c r="BS3317" s="71"/>
      <c r="BT3317" s="71"/>
      <c r="BU3317" s="71"/>
      <c r="BV3317" s="71"/>
      <c r="BW3317" s="71"/>
      <c r="BX3317" s="71"/>
      <c r="BY3317" s="71"/>
    </row>
    <row r="3318" spans="70:77" x14ac:dyDescent="0.3">
      <c r="BR3318" s="71"/>
      <c r="BS3318" s="71"/>
      <c r="BT3318" s="71"/>
      <c r="BU3318" s="71"/>
      <c r="BV3318" s="71"/>
      <c r="BW3318" s="71"/>
      <c r="BX3318" s="71"/>
      <c r="BY3318" s="71"/>
    </row>
    <row r="3319" spans="70:77" x14ac:dyDescent="0.3">
      <c r="BR3319" s="71"/>
      <c r="BS3319" s="71"/>
      <c r="BT3319" s="71"/>
      <c r="BU3319" s="71"/>
      <c r="BV3319" s="71"/>
      <c r="BW3319" s="71"/>
      <c r="BX3319" s="71"/>
      <c r="BY3319" s="71"/>
    </row>
    <row r="3320" spans="70:77" x14ac:dyDescent="0.3">
      <c r="BR3320" s="71"/>
      <c r="BS3320" s="71"/>
      <c r="BT3320" s="71"/>
      <c r="BU3320" s="71"/>
      <c r="BV3320" s="71"/>
      <c r="BW3320" s="71"/>
      <c r="BX3320" s="71"/>
      <c r="BY3320" s="71"/>
    </row>
    <row r="3321" spans="70:77" x14ac:dyDescent="0.3">
      <c r="BR3321" s="71"/>
      <c r="BS3321" s="71"/>
      <c r="BT3321" s="71"/>
      <c r="BU3321" s="71"/>
      <c r="BV3321" s="71"/>
      <c r="BW3321" s="71"/>
      <c r="BX3321" s="71"/>
      <c r="BY3321" s="71"/>
    </row>
    <row r="3322" spans="70:77" x14ac:dyDescent="0.3">
      <c r="BR3322" s="71"/>
      <c r="BS3322" s="71"/>
      <c r="BT3322" s="71"/>
      <c r="BU3322" s="71"/>
      <c r="BV3322" s="71"/>
      <c r="BW3322" s="71"/>
      <c r="BX3322" s="71"/>
      <c r="BY3322" s="71"/>
    </row>
    <row r="3323" spans="70:77" x14ac:dyDescent="0.3">
      <c r="BR3323" s="71"/>
      <c r="BS3323" s="71"/>
      <c r="BT3323" s="71"/>
      <c r="BU3323" s="71"/>
      <c r="BV3323" s="71"/>
      <c r="BW3323" s="71"/>
      <c r="BX3323" s="71"/>
      <c r="BY3323" s="71"/>
    </row>
    <row r="3324" spans="70:77" x14ac:dyDescent="0.3">
      <c r="BR3324" s="71"/>
      <c r="BS3324" s="71"/>
      <c r="BT3324" s="71"/>
      <c r="BU3324" s="71"/>
      <c r="BV3324" s="71"/>
      <c r="BW3324" s="71"/>
      <c r="BX3324" s="71"/>
      <c r="BY3324" s="71"/>
    </row>
    <row r="3325" spans="70:77" x14ac:dyDescent="0.3">
      <c r="BR3325" s="71"/>
      <c r="BS3325" s="71"/>
      <c r="BT3325" s="71"/>
      <c r="BU3325" s="71"/>
      <c r="BV3325" s="71"/>
      <c r="BW3325" s="71"/>
      <c r="BX3325" s="71"/>
      <c r="BY3325" s="71"/>
    </row>
    <row r="3326" spans="70:77" x14ac:dyDescent="0.3">
      <c r="BR3326" s="71"/>
      <c r="BS3326" s="71"/>
      <c r="BT3326" s="71"/>
      <c r="BU3326" s="71"/>
      <c r="BV3326" s="71"/>
      <c r="BW3326" s="71"/>
      <c r="BX3326" s="71"/>
      <c r="BY3326" s="71"/>
    </row>
    <row r="3327" spans="70:77" x14ac:dyDescent="0.3">
      <c r="BR3327" s="71"/>
      <c r="BS3327" s="71"/>
      <c r="BT3327" s="71"/>
      <c r="BU3327" s="71"/>
      <c r="BV3327" s="71"/>
      <c r="BW3327" s="71"/>
      <c r="BX3327" s="71"/>
      <c r="BY3327" s="71"/>
    </row>
    <row r="3328" spans="70:77" x14ac:dyDescent="0.3">
      <c r="BR3328" s="71"/>
      <c r="BS3328" s="71"/>
      <c r="BT3328" s="71"/>
      <c r="BU3328" s="71"/>
      <c r="BV3328" s="71"/>
      <c r="BW3328" s="71"/>
      <c r="BX3328" s="71"/>
      <c r="BY3328" s="71"/>
    </row>
    <row r="3329" spans="70:77" x14ac:dyDescent="0.3">
      <c r="BR3329" s="71"/>
      <c r="BS3329" s="71"/>
      <c r="BT3329" s="71"/>
      <c r="BU3329" s="71"/>
      <c r="BV3329" s="71"/>
      <c r="BW3329" s="71"/>
      <c r="BX3329" s="71"/>
      <c r="BY3329" s="71"/>
    </row>
    <row r="3330" spans="70:77" x14ac:dyDescent="0.3">
      <c r="BR3330" s="71"/>
      <c r="BS3330" s="71"/>
      <c r="BT3330" s="71"/>
      <c r="BU3330" s="71"/>
      <c r="BV3330" s="71"/>
      <c r="BW3330" s="71"/>
      <c r="BX3330" s="71"/>
      <c r="BY3330" s="71"/>
    </row>
    <row r="3331" spans="70:77" x14ac:dyDescent="0.3">
      <c r="BR3331" s="71"/>
      <c r="BS3331" s="71"/>
      <c r="BT3331" s="71"/>
      <c r="BU3331" s="71"/>
      <c r="BV3331" s="71"/>
      <c r="BW3331" s="71"/>
      <c r="BX3331" s="71"/>
      <c r="BY3331" s="71"/>
    </row>
    <row r="3332" spans="70:77" x14ac:dyDescent="0.3">
      <c r="BR3332" s="71"/>
      <c r="BS3332" s="71"/>
      <c r="BT3332" s="71"/>
      <c r="BU3332" s="71"/>
      <c r="BV3332" s="71"/>
      <c r="BW3332" s="71"/>
      <c r="BX3332" s="71"/>
      <c r="BY3332" s="71"/>
    </row>
    <row r="3333" spans="70:77" x14ac:dyDescent="0.3">
      <c r="BR3333" s="71"/>
      <c r="BS3333" s="71"/>
      <c r="BT3333" s="71"/>
      <c r="BU3333" s="71"/>
      <c r="BV3333" s="71"/>
      <c r="BW3333" s="71"/>
      <c r="BX3333" s="71"/>
      <c r="BY3333" s="71"/>
    </row>
    <row r="3334" spans="70:77" x14ac:dyDescent="0.3">
      <c r="BR3334" s="71"/>
      <c r="BS3334" s="71"/>
      <c r="BT3334" s="71"/>
      <c r="BU3334" s="71"/>
      <c r="BV3334" s="71"/>
      <c r="BW3334" s="71"/>
      <c r="BX3334" s="71"/>
      <c r="BY3334" s="71"/>
    </row>
    <row r="3335" spans="70:77" x14ac:dyDescent="0.3">
      <c r="BR3335" s="71"/>
      <c r="BS3335" s="71"/>
      <c r="BT3335" s="71"/>
      <c r="BU3335" s="71"/>
      <c r="BV3335" s="71"/>
      <c r="BW3335" s="71"/>
      <c r="BX3335" s="71"/>
      <c r="BY3335" s="71"/>
    </row>
    <row r="3336" spans="70:77" x14ac:dyDescent="0.3">
      <c r="BR3336" s="71"/>
      <c r="BS3336" s="71"/>
      <c r="BT3336" s="71"/>
      <c r="BU3336" s="71"/>
      <c r="BV3336" s="71"/>
      <c r="BW3336" s="71"/>
      <c r="BX3336" s="71"/>
      <c r="BY3336" s="71"/>
    </row>
    <row r="3337" spans="70:77" x14ac:dyDescent="0.3">
      <c r="BR3337" s="71"/>
      <c r="BS3337" s="71"/>
      <c r="BT3337" s="71"/>
      <c r="BU3337" s="71"/>
      <c r="BV3337" s="71"/>
      <c r="BW3337" s="71"/>
      <c r="BX3337" s="71"/>
      <c r="BY3337" s="71"/>
    </row>
    <row r="3338" spans="70:77" x14ac:dyDescent="0.3">
      <c r="BR3338" s="71"/>
      <c r="BS3338" s="71"/>
      <c r="BT3338" s="71"/>
      <c r="BU3338" s="71"/>
      <c r="BV3338" s="71"/>
      <c r="BW3338" s="71"/>
      <c r="BX3338" s="71"/>
      <c r="BY3338" s="71"/>
    </row>
    <row r="3339" spans="70:77" x14ac:dyDescent="0.3">
      <c r="BR3339" s="71"/>
      <c r="BS3339" s="71"/>
      <c r="BT3339" s="71"/>
      <c r="BU3339" s="71"/>
      <c r="BV3339" s="71"/>
      <c r="BW3339" s="71"/>
      <c r="BX3339" s="71"/>
      <c r="BY3339" s="71"/>
    </row>
    <row r="3340" spans="70:77" x14ac:dyDescent="0.3">
      <c r="BR3340" s="71"/>
      <c r="BS3340" s="71"/>
      <c r="BT3340" s="71"/>
      <c r="BU3340" s="71"/>
      <c r="BV3340" s="71"/>
      <c r="BW3340" s="71"/>
      <c r="BX3340" s="71"/>
      <c r="BY3340" s="71"/>
    </row>
    <row r="3341" spans="70:77" x14ac:dyDescent="0.3">
      <c r="BR3341" s="71"/>
      <c r="BS3341" s="71"/>
      <c r="BT3341" s="71"/>
      <c r="BU3341" s="71"/>
      <c r="BV3341" s="71"/>
      <c r="BW3341" s="71"/>
      <c r="BX3341" s="71"/>
      <c r="BY3341" s="71"/>
    </row>
    <row r="3342" spans="70:77" x14ac:dyDescent="0.3">
      <c r="BR3342" s="71"/>
      <c r="BS3342" s="71"/>
      <c r="BT3342" s="71"/>
      <c r="BU3342" s="71"/>
      <c r="BV3342" s="71"/>
      <c r="BW3342" s="71"/>
      <c r="BX3342" s="71"/>
      <c r="BY3342" s="71"/>
    </row>
    <row r="3343" spans="70:77" x14ac:dyDescent="0.3">
      <c r="BR3343" s="71"/>
      <c r="BS3343" s="71"/>
      <c r="BT3343" s="71"/>
      <c r="BU3343" s="71"/>
      <c r="BV3343" s="71"/>
      <c r="BW3343" s="71"/>
      <c r="BX3343" s="71"/>
      <c r="BY3343" s="71"/>
    </row>
    <row r="3344" spans="70:77" x14ac:dyDescent="0.3">
      <c r="BR3344" s="71"/>
      <c r="BS3344" s="71"/>
      <c r="BT3344" s="71"/>
      <c r="BU3344" s="71"/>
      <c r="BV3344" s="71"/>
      <c r="BW3344" s="71"/>
      <c r="BX3344" s="71"/>
      <c r="BY3344" s="71"/>
    </row>
    <row r="3345" spans="70:77" x14ac:dyDescent="0.3">
      <c r="BR3345" s="71"/>
      <c r="BS3345" s="71"/>
      <c r="BT3345" s="71"/>
      <c r="BU3345" s="71"/>
      <c r="BV3345" s="71"/>
      <c r="BW3345" s="71"/>
      <c r="BX3345" s="71"/>
      <c r="BY3345" s="71"/>
    </row>
    <row r="3346" spans="70:77" x14ac:dyDescent="0.3">
      <c r="BR3346" s="71"/>
      <c r="BS3346" s="71"/>
      <c r="BT3346" s="71"/>
      <c r="BU3346" s="71"/>
      <c r="BV3346" s="71"/>
      <c r="BW3346" s="71"/>
      <c r="BX3346" s="71"/>
      <c r="BY3346" s="71"/>
    </row>
    <row r="3347" spans="70:77" x14ac:dyDescent="0.3">
      <c r="BR3347" s="71"/>
      <c r="BS3347" s="71"/>
      <c r="BT3347" s="71"/>
      <c r="BU3347" s="71"/>
      <c r="BV3347" s="71"/>
      <c r="BW3347" s="71"/>
      <c r="BX3347" s="71"/>
      <c r="BY3347" s="71"/>
    </row>
    <row r="3348" spans="70:77" x14ac:dyDescent="0.3">
      <c r="BR3348" s="71"/>
      <c r="BS3348" s="71"/>
      <c r="BT3348" s="71"/>
      <c r="BU3348" s="71"/>
      <c r="BV3348" s="71"/>
      <c r="BW3348" s="71"/>
      <c r="BX3348" s="71"/>
      <c r="BY3348" s="71"/>
    </row>
    <row r="3349" spans="70:77" x14ac:dyDescent="0.3">
      <c r="BR3349" s="71"/>
      <c r="BS3349" s="71"/>
      <c r="BT3349" s="71"/>
      <c r="BU3349" s="71"/>
      <c r="BV3349" s="71"/>
      <c r="BW3349" s="71"/>
      <c r="BX3349" s="71"/>
      <c r="BY3349" s="71"/>
    </row>
    <row r="3350" spans="70:77" x14ac:dyDescent="0.3">
      <c r="BR3350" s="71"/>
      <c r="BS3350" s="71"/>
      <c r="BT3350" s="71"/>
      <c r="BU3350" s="71"/>
      <c r="BV3350" s="71"/>
      <c r="BW3350" s="71"/>
      <c r="BX3350" s="71"/>
      <c r="BY3350" s="71"/>
    </row>
    <row r="3351" spans="70:77" x14ac:dyDescent="0.3">
      <c r="BR3351" s="71"/>
      <c r="BS3351" s="71"/>
      <c r="BT3351" s="71"/>
      <c r="BU3351" s="71"/>
      <c r="BV3351" s="71"/>
      <c r="BW3351" s="71"/>
      <c r="BX3351" s="71"/>
      <c r="BY3351" s="71"/>
    </row>
    <row r="3352" spans="70:77" x14ac:dyDescent="0.3">
      <c r="BR3352" s="71"/>
      <c r="BS3352" s="71"/>
      <c r="BT3352" s="71"/>
      <c r="BU3352" s="71"/>
      <c r="BV3352" s="71"/>
      <c r="BW3352" s="71"/>
      <c r="BX3352" s="71"/>
      <c r="BY3352" s="71"/>
    </row>
    <row r="3353" spans="70:77" x14ac:dyDescent="0.3">
      <c r="BR3353" s="71"/>
      <c r="BS3353" s="71"/>
      <c r="BT3353" s="71"/>
      <c r="BU3353" s="71"/>
      <c r="BV3353" s="71"/>
      <c r="BW3353" s="71"/>
      <c r="BX3353" s="71"/>
      <c r="BY3353" s="71"/>
    </row>
    <row r="3354" spans="70:77" x14ac:dyDescent="0.3">
      <c r="BR3354" s="71"/>
      <c r="BS3354" s="71"/>
      <c r="BT3354" s="71"/>
      <c r="BU3354" s="71"/>
      <c r="BV3354" s="71"/>
      <c r="BW3354" s="71"/>
      <c r="BX3354" s="71"/>
      <c r="BY3354" s="71"/>
    </row>
    <row r="3355" spans="70:77" x14ac:dyDescent="0.3">
      <c r="BR3355" s="71"/>
      <c r="BS3355" s="71"/>
      <c r="BT3355" s="71"/>
      <c r="BU3355" s="71"/>
      <c r="BV3355" s="71"/>
      <c r="BW3355" s="71"/>
      <c r="BX3355" s="71"/>
      <c r="BY3355" s="71"/>
    </row>
    <row r="3356" spans="70:77" x14ac:dyDescent="0.3">
      <c r="BR3356" s="71"/>
      <c r="BS3356" s="71"/>
      <c r="BT3356" s="71"/>
      <c r="BU3356" s="71"/>
      <c r="BV3356" s="71"/>
      <c r="BW3356" s="71"/>
      <c r="BX3356" s="71"/>
      <c r="BY3356" s="71"/>
    </row>
    <row r="3357" spans="70:77" x14ac:dyDescent="0.3">
      <c r="BR3357" s="71"/>
      <c r="BS3357" s="71"/>
      <c r="BT3357" s="71"/>
      <c r="BU3357" s="71"/>
      <c r="BV3357" s="71"/>
      <c r="BW3357" s="71"/>
      <c r="BX3357" s="71"/>
      <c r="BY3357" s="71"/>
    </row>
    <row r="3358" spans="70:77" x14ac:dyDescent="0.3">
      <c r="BR3358" s="71"/>
      <c r="BS3358" s="71"/>
      <c r="BT3358" s="71"/>
      <c r="BU3358" s="71"/>
      <c r="BV3358" s="71"/>
      <c r="BW3358" s="71"/>
      <c r="BX3358" s="71"/>
      <c r="BY3358" s="71"/>
    </row>
    <row r="3359" spans="70:77" x14ac:dyDescent="0.3">
      <c r="BR3359" s="71"/>
      <c r="BS3359" s="71"/>
      <c r="BT3359" s="71"/>
      <c r="BU3359" s="71"/>
      <c r="BV3359" s="71"/>
      <c r="BW3359" s="71"/>
      <c r="BX3359" s="71"/>
      <c r="BY3359" s="71"/>
    </row>
    <row r="3360" spans="70:77" x14ac:dyDescent="0.3">
      <c r="BR3360" s="71"/>
      <c r="BS3360" s="71"/>
      <c r="BT3360" s="71"/>
      <c r="BU3360" s="71"/>
      <c r="BV3360" s="71"/>
      <c r="BW3360" s="71"/>
      <c r="BX3360" s="71"/>
      <c r="BY3360" s="71"/>
    </row>
    <row r="3361" spans="70:77" x14ac:dyDescent="0.3">
      <c r="BR3361" s="71"/>
      <c r="BS3361" s="71"/>
      <c r="BT3361" s="71"/>
      <c r="BU3361" s="71"/>
      <c r="BV3361" s="71"/>
      <c r="BW3361" s="71"/>
      <c r="BX3361" s="71"/>
      <c r="BY3361" s="71"/>
    </row>
    <row r="3362" spans="70:77" x14ac:dyDescent="0.3">
      <c r="BR3362" s="71"/>
      <c r="BS3362" s="71"/>
      <c r="BT3362" s="71"/>
      <c r="BU3362" s="71"/>
      <c r="BV3362" s="71"/>
      <c r="BW3362" s="71"/>
      <c r="BX3362" s="71"/>
      <c r="BY3362" s="71"/>
    </row>
    <row r="3363" spans="70:77" x14ac:dyDescent="0.3">
      <c r="BR3363" s="71"/>
      <c r="BS3363" s="71"/>
      <c r="BT3363" s="71"/>
      <c r="BU3363" s="71"/>
      <c r="BV3363" s="71"/>
      <c r="BW3363" s="71"/>
      <c r="BX3363" s="71"/>
      <c r="BY3363" s="71"/>
    </row>
    <row r="3364" spans="70:77" x14ac:dyDescent="0.3">
      <c r="BR3364" s="71"/>
      <c r="BS3364" s="71"/>
      <c r="BT3364" s="71"/>
      <c r="BU3364" s="71"/>
      <c r="BV3364" s="71"/>
      <c r="BW3364" s="71"/>
      <c r="BX3364" s="71"/>
      <c r="BY3364" s="71"/>
    </row>
    <row r="3365" spans="70:77" x14ac:dyDescent="0.3">
      <c r="BR3365" s="71"/>
      <c r="BS3365" s="71"/>
      <c r="BT3365" s="71"/>
      <c r="BU3365" s="71"/>
      <c r="BV3365" s="71"/>
      <c r="BW3365" s="71"/>
      <c r="BX3365" s="71"/>
      <c r="BY3365" s="71"/>
    </row>
    <row r="3366" spans="70:77" x14ac:dyDescent="0.3">
      <c r="BR3366" s="71"/>
      <c r="BS3366" s="71"/>
      <c r="BT3366" s="71"/>
      <c r="BU3366" s="71"/>
      <c r="BV3366" s="71"/>
      <c r="BW3366" s="71"/>
      <c r="BX3366" s="71"/>
      <c r="BY3366" s="71"/>
    </row>
    <row r="3367" spans="70:77" x14ac:dyDescent="0.3">
      <c r="BR3367" s="71"/>
      <c r="BS3367" s="71"/>
      <c r="BT3367" s="71"/>
      <c r="BU3367" s="71"/>
      <c r="BV3367" s="71"/>
      <c r="BW3367" s="71"/>
      <c r="BX3367" s="71"/>
      <c r="BY3367" s="71"/>
    </row>
    <row r="3368" spans="70:77" x14ac:dyDescent="0.3">
      <c r="BR3368" s="71"/>
      <c r="BS3368" s="71"/>
      <c r="BT3368" s="71"/>
      <c r="BU3368" s="71"/>
      <c r="BV3368" s="71"/>
      <c r="BW3368" s="71"/>
      <c r="BX3368" s="71"/>
      <c r="BY3368" s="71"/>
    </row>
    <row r="3369" spans="70:77" x14ac:dyDescent="0.3">
      <c r="BR3369" s="71"/>
      <c r="BS3369" s="71"/>
      <c r="BT3369" s="71"/>
      <c r="BU3369" s="71"/>
      <c r="BV3369" s="71"/>
      <c r="BW3369" s="71"/>
      <c r="BX3369" s="71"/>
      <c r="BY3369" s="71"/>
    </row>
    <row r="3370" spans="70:77" x14ac:dyDescent="0.3">
      <c r="BR3370" s="71"/>
      <c r="BS3370" s="71"/>
      <c r="BT3370" s="71"/>
      <c r="BU3370" s="71"/>
      <c r="BV3370" s="71"/>
      <c r="BW3370" s="71"/>
      <c r="BX3370" s="71"/>
      <c r="BY3370" s="71"/>
    </row>
    <row r="3371" spans="70:77" x14ac:dyDescent="0.3">
      <c r="BR3371" s="71"/>
      <c r="BS3371" s="71"/>
      <c r="BT3371" s="71"/>
      <c r="BU3371" s="71"/>
      <c r="BV3371" s="71"/>
      <c r="BW3371" s="71"/>
      <c r="BX3371" s="71"/>
      <c r="BY3371" s="71"/>
    </row>
    <row r="3372" spans="70:77" x14ac:dyDescent="0.3">
      <c r="BR3372" s="71"/>
      <c r="BS3372" s="71"/>
      <c r="BT3372" s="71"/>
      <c r="BU3372" s="71"/>
      <c r="BV3372" s="71"/>
      <c r="BW3372" s="71"/>
      <c r="BX3372" s="71"/>
      <c r="BY3372" s="71"/>
    </row>
    <row r="3373" spans="70:77" x14ac:dyDescent="0.3">
      <c r="BR3373" s="71"/>
      <c r="BS3373" s="71"/>
      <c r="BT3373" s="71"/>
      <c r="BU3373" s="71"/>
      <c r="BV3373" s="71"/>
      <c r="BW3373" s="71"/>
      <c r="BX3373" s="71"/>
      <c r="BY3373" s="71"/>
    </row>
    <row r="3374" spans="70:77" x14ac:dyDescent="0.3">
      <c r="BR3374" s="71"/>
      <c r="BS3374" s="71"/>
      <c r="BT3374" s="71"/>
      <c r="BU3374" s="71"/>
      <c r="BV3374" s="71"/>
      <c r="BW3374" s="71"/>
      <c r="BX3374" s="71"/>
      <c r="BY3374" s="71"/>
    </row>
    <row r="3375" spans="70:77" x14ac:dyDescent="0.3">
      <c r="BR3375" s="71"/>
      <c r="BS3375" s="71"/>
      <c r="BT3375" s="71"/>
      <c r="BU3375" s="71"/>
      <c r="BV3375" s="71"/>
      <c r="BW3375" s="71"/>
      <c r="BX3375" s="71"/>
      <c r="BY3375" s="71"/>
    </row>
    <row r="3376" spans="70:77" x14ac:dyDescent="0.3">
      <c r="BR3376" s="71"/>
      <c r="BS3376" s="71"/>
      <c r="BT3376" s="71"/>
      <c r="BU3376" s="71"/>
      <c r="BV3376" s="71"/>
      <c r="BW3376" s="71"/>
      <c r="BX3376" s="71"/>
      <c r="BY3376" s="71"/>
    </row>
    <row r="3377" spans="70:77" x14ac:dyDescent="0.3">
      <c r="BR3377" s="71"/>
      <c r="BS3377" s="71"/>
      <c r="BT3377" s="71"/>
      <c r="BU3377" s="71"/>
      <c r="BV3377" s="71"/>
      <c r="BW3377" s="71"/>
      <c r="BX3377" s="71"/>
      <c r="BY3377" s="71"/>
    </row>
    <row r="3378" spans="70:77" x14ac:dyDescent="0.3">
      <c r="BR3378" s="71"/>
      <c r="BS3378" s="71"/>
      <c r="BT3378" s="71"/>
      <c r="BU3378" s="71"/>
      <c r="BV3378" s="71"/>
      <c r="BW3378" s="71"/>
      <c r="BX3378" s="71"/>
      <c r="BY3378" s="71"/>
    </row>
    <row r="3379" spans="70:77" x14ac:dyDescent="0.3">
      <c r="BR3379" s="71"/>
      <c r="BS3379" s="71"/>
      <c r="BT3379" s="71"/>
      <c r="BU3379" s="71"/>
      <c r="BV3379" s="71"/>
      <c r="BW3379" s="71"/>
      <c r="BX3379" s="71"/>
      <c r="BY3379" s="71"/>
    </row>
    <row r="3380" spans="70:77" x14ac:dyDescent="0.3">
      <c r="BR3380" s="71"/>
      <c r="BS3380" s="71"/>
      <c r="BT3380" s="71"/>
      <c r="BU3380" s="71"/>
      <c r="BV3380" s="71"/>
      <c r="BW3380" s="71"/>
      <c r="BX3380" s="71"/>
      <c r="BY3380" s="71"/>
    </row>
    <row r="3381" spans="70:77" x14ac:dyDescent="0.3">
      <c r="BR3381" s="71"/>
      <c r="BS3381" s="71"/>
      <c r="BT3381" s="71"/>
      <c r="BU3381" s="71"/>
      <c r="BV3381" s="71"/>
      <c r="BW3381" s="71"/>
      <c r="BX3381" s="71"/>
      <c r="BY3381" s="71"/>
    </row>
    <row r="3382" spans="70:77" x14ac:dyDescent="0.3">
      <c r="BR3382" s="71"/>
      <c r="BS3382" s="71"/>
      <c r="BT3382" s="71"/>
      <c r="BU3382" s="71"/>
      <c r="BV3382" s="71"/>
      <c r="BW3382" s="71"/>
      <c r="BX3382" s="71"/>
      <c r="BY3382" s="71"/>
    </row>
    <row r="3383" spans="70:77" x14ac:dyDescent="0.3">
      <c r="BR3383" s="71"/>
      <c r="BS3383" s="71"/>
      <c r="BT3383" s="71"/>
      <c r="BU3383" s="71"/>
      <c r="BV3383" s="71"/>
      <c r="BW3383" s="71"/>
      <c r="BX3383" s="71"/>
      <c r="BY3383" s="71"/>
    </row>
    <row r="3384" spans="70:77" x14ac:dyDescent="0.3">
      <c r="BR3384" s="71"/>
      <c r="BS3384" s="71"/>
      <c r="BT3384" s="71"/>
      <c r="BU3384" s="71"/>
      <c r="BV3384" s="71"/>
      <c r="BW3384" s="71"/>
      <c r="BX3384" s="71"/>
      <c r="BY3384" s="71"/>
    </row>
    <row r="3385" spans="70:77" x14ac:dyDescent="0.3">
      <c r="BR3385" s="71"/>
      <c r="BS3385" s="71"/>
      <c r="BT3385" s="71"/>
      <c r="BU3385" s="71"/>
      <c r="BV3385" s="71"/>
      <c r="BW3385" s="71"/>
      <c r="BX3385" s="71"/>
      <c r="BY3385" s="71"/>
    </row>
    <row r="3386" spans="70:77" x14ac:dyDescent="0.3">
      <c r="BR3386" s="71"/>
      <c r="BS3386" s="71"/>
      <c r="BT3386" s="71"/>
      <c r="BU3386" s="71"/>
      <c r="BV3386" s="71"/>
      <c r="BW3386" s="71"/>
      <c r="BX3386" s="71"/>
      <c r="BY3386" s="71"/>
    </row>
    <row r="3387" spans="70:77" x14ac:dyDescent="0.3">
      <c r="BR3387" s="71"/>
      <c r="BS3387" s="71"/>
      <c r="BT3387" s="71"/>
      <c r="BU3387" s="71"/>
      <c r="BV3387" s="71"/>
      <c r="BW3387" s="71"/>
      <c r="BX3387" s="71"/>
      <c r="BY3387" s="71"/>
    </row>
    <row r="3388" spans="70:77" x14ac:dyDescent="0.3">
      <c r="BR3388" s="71"/>
      <c r="BS3388" s="71"/>
      <c r="BT3388" s="71"/>
      <c r="BU3388" s="71"/>
      <c r="BV3388" s="71"/>
      <c r="BW3388" s="71"/>
      <c r="BX3388" s="71"/>
      <c r="BY3388" s="71"/>
    </row>
    <row r="3389" spans="70:77" x14ac:dyDescent="0.3">
      <c r="BR3389" s="71"/>
      <c r="BS3389" s="71"/>
      <c r="BT3389" s="71"/>
      <c r="BU3389" s="71"/>
      <c r="BV3389" s="71"/>
      <c r="BW3389" s="71"/>
      <c r="BX3389" s="71"/>
      <c r="BY3389" s="71"/>
    </row>
    <row r="3390" spans="70:77" x14ac:dyDescent="0.3">
      <c r="BR3390" s="71"/>
      <c r="BS3390" s="71"/>
      <c r="BT3390" s="71"/>
      <c r="BU3390" s="71"/>
      <c r="BV3390" s="71"/>
      <c r="BW3390" s="71"/>
      <c r="BX3390" s="71"/>
      <c r="BY3390" s="71"/>
    </row>
    <row r="3391" spans="70:77" x14ac:dyDescent="0.3">
      <c r="BR3391" s="71"/>
      <c r="BS3391" s="71"/>
      <c r="BT3391" s="71"/>
      <c r="BU3391" s="71"/>
      <c r="BV3391" s="71"/>
      <c r="BW3391" s="71"/>
      <c r="BX3391" s="71"/>
      <c r="BY3391" s="71"/>
    </row>
    <row r="3392" spans="70:77" x14ac:dyDescent="0.3">
      <c r="BR3392" s="71"/>
      <c r="BS3392" s="71"/>
      <c r="BT3392" s="71"/>
      <c r="BU3392" s="71"/>
      <c r="BV3392" s="71"/>
      <c r="BW3392" s="71"/>
      <c r="BX3392" s="71"/>
      <c r="BY3392" s="71"/>
    </row>
    <row r="3393" spans="70:77" x14ac:dyDescent="0.3">
      <c r="BR3393" s="71"/>
      <c r="BS3393" s="71"/>
      <c r="BT3393" s="71"/>
      <c r="BU3393" s="71"/>
      <c r="BV3393" s="71"/>
      <c r="BW3393" s="71"/>
      <c r="BX3393" s="71"/>
      <c r="BY3393" s="71"/>
    </row>
    <row r="3394" spans="70:77" x14ac:dyDescent="0.3">
      <c r="BR3394" s="71"/>
      <c r="BS3394" s="71"/>
      <c r="BT3394" s="71"/>
      <c r="BU3394" s="71"/>
      <c r="BV3394" s="71"/>
      <c r="BW3394" s="71"/>
      <c r="BX3394" s="71"/>
      <c r="BY3394" s="71"/>
    </row>
    <row r="3395" spans="70:77" x14ac:dyDescent="0.3">
      <c r="BR3395" s="71"/>
      <c r="BS3395" s="71"/>
      <c r="BT3395" s="71"/>
      <c r="BU3395" s="71"/>
      <c r="BV3395" s="71"/>
      <c r="BW3395" s="71"/>
      <c r="BX3395" s="71"/>
      <c r="BY3395" s="71"/>
    </row>
    <row r="3396" spans="70:77" x14ac:dyDescent="0.3">
      <c r="BR3396" s="71"/>
      <c r="BS3396" s="71"/>
      <c r="BT3396" s="71"/>
      <c r="BU3396" s="71"/>
      <c r="BV3396" s="71"/>
      <c r="BW3396" s="71"/>
      <c r="BX3396" s="71"/>
      <c r="BY3396" s="71"/>
    </row>
    <row r="3397" spans="70:77" x14ac:dyDescent="0.3">
      <c r="BR3397" s="71"/>
      <c r="BS3397" s="71"/>
      <c r="BT3397" s="71"/>
      <c r="BU3397" s="71"/>
      <c r="BV3397" s="71"/>
      <c r="BW3397" s="71"/>
      <c r="BX3397" s="71"/>
      <c r="BY3397" s="71"/>
    </row>
    <row r="3398" spans="70:77" x14ac:dyDescent="0.3">
      <c r="BR3398" s="71"/>
      <c r="BS3398" s="71"/>
      <c r="BT3398" s="71"/>
      <c r="BU3398" s="71"/>
      <c r="BV3398" s="71"/>
      <c r="BW3398" s="71"/>
      <c r="BX3398" s="71"/>
      <c r="BY3398" s="71"/>
    </row>
    <row r="3399" spans="70:77" x14ac:dyDescent="0.3">
      <c r="BR3399" s="71"/>
      <c r="BS3399" s="71"/>
      <c r="BT3399" s="71"/>
      <c r="BU3399" s="71"/>
      <c r="BV3399" s="71"/>
      <c r="BW3399" s="71"/>
      <c r="BX3399" s="71"/>
      <c r="BY3399" s="71"/>
    </row>
    <row r="3400" spans="70:77" x14ac:dyDescent="0.3">
      <c r="BR3400" s="71"/>
      <c r="BS3400" s="71"/>
      <c r="BT3400" s="71"/>
      <c r="BU3400" s="71"/>
      <c r="BV3400" s="71"/>
      <c r="BW3400" s="71"/>
      <c r="BX3400" s="71"/>
      <c r="BY3400" s="71"/>
    </row>
    <row r="3401" spans="70:77" x14ac:dyDescent="0.3">
      <c r="BR3401" s="71"/>
      <c r="BS3401" s="71"/>
      <c r="BT3401" s="71"/>
      <c r="BU3401" s="71"/>
      <c r="BV3401" s="71"/>
      <c r="BW3401" s="71"/>
      <c r="BX3401" s="71"/>
      <c r="BY3401" s="71"/>
    </row>
    <row r="3402" spans="70:77" x14ac:dyDescent="0.3">
      <c r="BR3402" s="71"/>
      <c r="BS3402" s="71"/>
      <c r="BT3402" s="71"/>
      <c r="BU3402" s="71"/>
      <c r="BV3402" s="71"/>
      <c r="BW3402" s="71"/>
      <c r="BX3402" s="71"/>
      <c r="BY3402" s="71"/>
    </row>
    <row r="3403" spans="70:77" x14ac:dyDescent="0.3">
      <c r="BR3403" s="71"/>
      <c r="BS3403" s="71"/>
      <c r="BT3403" s="71"/>
      <c r="BU3403" s="71"/>
      <c r="BV3403" s="71"/>
      <c r="BW3403" s="71"/>
      <c r="BX3403" s="71"/>
      <c r="BY3403" s="71"/>
    </row>
    <row r="3404" spans="70:77" x14ac:dyDescent="0.3">
      <c r="BR3404" s="71"/>
      <c r="BS3404" s="71"/>
      <c r="BT3404" s="71"/>
      <c r="BU3404" s="71"/>
      <c r="BV3404" s="71"/>
      <c r="BW3404" s="71"/>
      <c r="BX3404" s="71"/>
      <c r="BY3404" s="71"/>
    </row>
    <row r="3405" spans="70:77" x14ac:dyDescent="0.3">
      <c r="BR3405" s="71"/>
      <c r="BS3405" s="71"/>
      <c r="BT3405" s="71"/>
      <c r="BU3405" s="71"/>
      <c r="BV3405" s="71"/>
      <c r="BW3405" s="71"/>
      <c r="BX3405" s="71"/>
      <c r="BY3405" s="71"/>
    </row>
    <row r="3406" spans="70:77" x14ac:dyDescent="0.3">
      <c r="BR3406" s="71"/>
      <c r="BS3406" s="71"/>
      <c r="BT3406" s="71"/>
      <c r="BU3406" s="71"/>
      <c r="BV3406" s="71"/>
      <c r="BW3406" s="71"/>
      <c r="BX3406" s="71"/>
      <c r="BY3406" s="71"/>
    </row>
    <row r="3407" spans="70:77" x14ac:dyDescent="0.3">
      <c r="BR3407" s="71"/>
      <c r="BS3407" s="71"/>
      <c r="BT3407" s="71"/>
      <c r="BU3407" s="71"/>
      <c r="BV3407" s="71"/>
      <c r="BW3407" s="71"/>
      <c r="BX3407" s="71"/>
      <c r="BY3407" s="71"/>
    </row>
    <row r="3408" spans="70:77" x14ac:dyDescent="0.3">
      <c r="BR3408" s="71"/>
      <c r="BS3408" s="71"/>
      <c r="BT3408" s="71"/>
      <c r="BU3408" s="71"/>
      <c r="BV3408" s="71"/>
      <c r="BW3408" s="71"/>
      <c r="BX3408" s="71"/>
      <c r="BY3408" s="71"/>
    </row>
    <row r="3409" spans="70:77" x14ac:dyDescent="0.3">
      <c r="BR3409" s="71"/>
      <c r="BS3409" s="71"/>
      <c r="BT3409" s="71"/>
      <c r="BU3409" s="71"/>
      <c r="BV3409" s="71"/>
      <c r="BW3409" s="71"/>
      <c r="BX3409" s="71"/>
      <c r="BY3409" s="71"/>
    </row>
    <row r="3410" spans="70:77" x14ac:dyDescent="0.3">
      <c r="BR3410" s="71"/>
      <c r="BS3410" s="71"/>
      <c r="BT3410" s="71"/>
      <c r="BU3410" s="71"/>
      <c r="BV3410" s="71"/>
      <c r="BW3410" s="71"/>
      <c r="BX3410" s="71"/>
      <c r="BY3410" s="71"/>
    </row>
    <row r="3411" spans="70:77" x14ac:dyDescent="0.3">
      <c r="BR3411" s="71"/>
      <c r="BS3411" s="71"/>
      <c r="BT3411" s="71"/>
      <c r="BU3411" s="71"/>
      <c r="BV3411" s="71"/>
      <c r="BW3411" s="71"/>
      <c r="BX3411" s="71"/>
      <c r="BY3411" s="71"/>
    </row>
    <row r="3412" spans="70:77" x14ac:dyDescent="0.3">
      <c r="BR3412" s="71"/>
      <c r="BS3412" s="71"/>
      <c r="BT3412" s="71"/>
      <c r="BU3412" s="71"/>
      <c r="BV3412" s="71"/>
      <c r="BW3412" s="71"/>
      <c r="BX3412" s="71"/>
      <c r="BY3412" s="71"/>
    </row>
    <row r="3413" spans="70:77" x14ac:dyDescent="0.3">
      <c r="BR3413" s="71"/>
      <c r="BS3413" s="71"/>
      <c r="BT3413" s="71"/>
      <c r="BU3413" s="71"/>
      <c r="BV3413" s="71"/>
      <c r="BW3413" s="71"/>
      <c r="BX3413" s="71"/>
      <c r="BY3413" s="71"/>
    </row>
    <row r="3414" spans="70:77" x14ac:dyDescent="0.3">
      <c r="BR3414" s="71"/>
      <c r="BS3414" s="71"/>
      <c r="BT3414" s="71"/>
      <c r="BU3414" s="71"/>
      <c r="BV3414" s="71"/>
      <c r="BW3414" s="71"/>
      <c r="BX3414" s="71"/>
      <c r="BY3414" s="71"/>
    </row>
    <row r="3415" spans="70:77" x14ac:dyDescent="0.3">
      <c r="BR3415" s="71"/>
      <c r="BS3415" s="71"/>
      <c r="BT3415" s="71"/>
      <c r="BU3415" s="71"/>
      <c r="BV3415" s="71"/>
      <c r="BW3415" s="71"/>
      <c r="BX3415" s="71"/>
      <c r="BY3415" s="71"/>
    </row>
    <row r="3416" spans="70:77" x14ac:dyDescent="0.3">
      <c r="BR3416" s="71"/>
      <c r="BS3416" s="71"/>
      <c r="BT3416" s="71"/>
      <c r="BU3416" s="71"/>
      <c r="BV3416" s="71"/>
      <c r="BW3416" s="71"/>
      <c r="BX3416" s="71"/>
      <c r="BY3416" s="71"/>
    </row>
    <row r="3417" spans="70:77" x14ac:dyDescent="0.3">
      <c r="BR3417" s="71"/>
      <c r="BS3417" s="71"/>
      <c r="BT3417" s="71"/>
      <c r="BU3417" s="71"/>
      <c r="BV3417" s="71"/>
      <c r="BW3417" s="71"/>
      <c r="BX3417" s="71"/>
      <c r="BY3417" s="71"/>
    </row>
    <row r="3418" spans="70:77" x14ac:dyDescent="0.3">
      <c r="BR3418" s="71"/>
      <c r="BS3418" s="71"/>
      <c r="BT3418" s="71"/>
      <c r="BU3418" s="71"/>
      <c r="BV3418" s="71"/>
      <c r="BW3418" s="71"/>
      <c r="BX3418" s="71"/>
      <c r="BY3418" s="71"/>
    </row>
    <row r="3419" spans="70:77" x14ac:dyDescent="0.3">
      <c r="BR3419" s="71"/>
      <c r="BS3419" s="71"/>
      <c r="BT3419" s="71"/>
      <c r="BU3419" s="71"/>
      <c r="BV3419" s="71"/>
      <c r="BW3419" s="71"/>
      <c r="BX3419" s="71"/>
      <c r="BY3419" s="71"/>
    </row>
    <row r="3420" spans="70:77" x14ac:dyDescent="0.3">
      <c r="BR3420" s="71"/>
      <c r="BS3420" s="71"/>
      <c r="BT3420" s="71"/>
      <c r="BU3420" s="71"/>
      <c r="BV3420" s="71"/>
      <c r="BW3420" s="71"/>
      <c r="BX3420" s="71"/>
      <c r="BY3420" s="71"/>
    </row>
    <row r="3421" spans="70:77" x14ac:dyDescent="0.3">
      <c r="BR3421" s="71"/>
      <c r="BS3421" s="71"/>
      <c r="BT3421" s="71"/>
      <c r="BU3421" s="71"/>
      <c r="BV3421" s="71"/>
      <c r="BW3421" s="71"/>
      <c r="BX3421" s="71"/>
      <c r="BY3421" s="71"/>
    </row>
    <row r="3422" spans="70:77" x14ac:dyDescent="0.3">
      <c r="BR3422" s="71"/>
      <c r="BS3422" s="71"/>
      <c r="BT3422" s="71"/>
      <c r="BU3422" s="71"/>
      <c r="BV3422" s="71"/>
      <c r="BW3422" s="71"/>
      <c r="BX3422" s="71"/>
      <c r="BY3422" s="71"/>
    </row>
    <row r="3423" spans="70:77" x14ac:dyDescent="0.3">
      <c r="BR3423" s="71"/>
      <c r="BS3423" s="71"/>
      <c r="BT3423" s="71"/>
      <c r="BU3423" s="71"/>
      <c r="BV3423" s="71"/>
      <c r="BW3423" s="71"/>
      <c r="BX3423" s="71"/>
      <c r="BY3423" s="71"/>
    </row>
    <row r="3424" spans="70:77" x14ac:dyDescent="0.3">
      <c r="BR3424" s="71"/>
      <c r="BS3424" s="71"/>
      <c r="BT3424" s="71"/>
      <c r="BU3424" s="71"/>
      <c r="BV3424" s="71"/>
      <c r="BW3424" s="71"/>
      <c r="BX3424" s="71"/>
      <c r="BY3424" s="71"/>
    </row>
    <row r="3425" spans="70:77" x14ac:dyDescent="0.3">
      <c r="BR3425" s="71"/>
      <c r="BS3425" s="71"/>
      <c r="BT3425" s="71"/>
      <c r="BU3425" s="71"/>
      <c r="BV3425" s="71"/>
      <c r="BW3425" s="71"/>
      <c r="BX3425" s="71"/>
      <c r="BY3425" s="71"/>
    </row>
    <row r="3426" spans="70:77" x14ac:dyDescent="0.3">
      <c r="BR3426" s="71"/>
      <c r="BS3426" s="71"/>
      <c r="BT3426" s="71"/>
      <c r="BU3426" s="71"/>
      <c r="BV3426" s="71"/>
      <c r="BW3426" s="71"/>
      <c r="BX3426" s="71"/>
      <c r="BY3426" s="71"/>
    </row>
    <row r="3427" spans="70:77" x14ac:dyDescent="0.3">
      <c r="BR3427" s="71"/>
      <c r="BS3427" s="71"/>
      <c r="BT3427" s="71"/>
      <c r="BU3427" s="71"/>
      <c r="BV3427" s="71"/>
      <c r="BW3427" s="71"/>
      <c r="BX3427" s="71"/>
      <c r="BY3427" s="71"/>
    </row>
    <row r="3428" spans="70:77" x14ac:dyDescent="0.3">
      <c r="BR3428" s="71"/>
      <c r="BS3428" s="71"/>
      <c r="BT3428" s="71"/>
      <c r="BU3428" s="71"/>
      <c r="BV3428" s="71"/>
      <c r="BW3428" s="71"/>
      <c r="BX3428" s="71"/>
      <c r="BY3428" s="71"/>
    </row>
    <row r="3429" spans="70:77" x14ac:dyDescent="0.3">
      <c r="BR3429" s="71"/>
      <c r="BS3429" s="71"/>
      <c r="BT3429" s="71"/>
      <c r="BU3429" s="71"/>
      <c r="BV3429" s="71"/>
      <c r="BW3429" s="71"/>
      <c r="BX3429" s="71"/>
      <c r="BY3429" s="71"/>
    </row>
    <row r="3430" spans="70:77" x14ac:dyDescent="0.3">
      <c r="BR3430" s="71"/>
      <c r="BS3430" s="71"/>
      <c r="BT3430" s="71"/>
      <c r="BU3430" s="71"/>
      <c r="BV3430" s="71"/>
      <c r="BW3430" s="71"/>
      <c r="BX3430" s="71"/>
      <c r="BY3430" s="71"/>
    </row>
    <row r="3431" spans="70:77" x14ac:dyDescent="0.3">
      <c r="BR3431" s="71"/>
      <c r="BS3431" s="71"/>
      <c r="BT3431" s="71"/>
      <c r="BU3431" s="71"/>
      <c r="BV3431" s="71"/>
      <c r="BW3431" s="71"/>
      <c r="BX3431" s="71"/>
      <c r="BY3431" s="71"/>
    </row>
    <row r="3432" spans="70:77" x14ac:dyDescent="0.3">
      <c r="BR3432" s="71"/>
      <c r="BS3432" s="71"/>
      <c r="BT3432" s="71"/>
      <c r="BU3432" s="71"/>
      <c r="BV3432" s="71"/>
      <c r="BW3432" s="71"/>
      <c r="BX3432" s="71"/>
      <c r="BY3432" s="71"/>
    </row>
    <row r="3433" spans="70:77" x14ac:dyDescent="0.3">
      <c r="BR3433" s="71"/>
      <c r="BS3433" s="71"/>
      <c r="BT3433" s="71"/>
      <c r="BU3433" s="71"/>
      <c r="BV3433" s="71"/>
      <c r="BW3433" s="71"/>
      <c r="BX3433" s="71"/>
      <c r="BY3433" s="71"/>
    </row>
    <row r="3434" spans="70:77" x14ac:dyDescent="0.3">
      <c r="BR3434" s="71"/>
      <c r="BS3434" s="71"/>
      <c r="BT3434" s="71"/>
      <c r="BU3434" s="71"/>
      <c r="BV3434" s="71"/>
      <c r="BW3434" s="71"/>
      <c r="BX3434" s="71"/>
      <c r="BY3434" s="71"/>
    </row>
    <row r="3435" spans="70:77" x14ac:dyDescent="0.3">
      <c r="BR3435" s="71"/>
      <c r="BS3435" s="71"/>
      <c r="BT3435" s="71"/>
      <c r="BU3435" s="71"/>
      <c r="BV3435" s="71"/>
      <c r="BW3435" s="71"/>
      <c r="BX3435" s="71"/>
      <c r="BY3435" s="71"/>
    </row>
    <row r="3436" spans="70:77" x14ac:dyDescent="0.3">
      <c r="BR3436" s="71"/>
      <c r="BS3436" s="71"/>
      <c r="BT3436" s="71"/>
      <c r="BU3436" s="71"/>
      <c r="BV3436" s="71"/>
      <c r="BW3436" s="71"/>
      <c r="BX3436" s="71"/>
      <c r="BY3436" s="71"/>
    </row>
    <row r="3437" spans="70:77" x14ac:dyDescent="0.3">
      <c r="BR3437" s="71"/>
      <c r="BS3437" s="71"/>
      <c r="BT3437" s="71"/>
      <c r="BU3437" s="71"/>
      <c r="BV3437" s="71"/>
      <c r="BW3437" s="71"/>
      <c r="BX3437" s="71"/>
      <c r="BY3437" s="71"/>
    </row>
    <row r="3438" spans="70:77" x14ac:dyDescent="0.3">
      <c r="BR3438" s="71"/>
      <c r="BS3438" s="71"/>
      <c r="BT3438" s="71"/>
      <c r="BU3438" s="71"/>
      <c r="BV3438" s="71"/>
      <c r="BW3438" s="71"/>
      <c r="BX3438" s="71"/>
      <c r="BY3438" s="71"/>
    </row>
    <row r="3439" spans="70:77" x14ac:dyDescent="0.3">
      <c r="BR3439" s="71"/>
      <c r="BS3439" s="71"/>
      <c r="BT3439" s="71"/>
      <c r="BU3439" s="71"/>
      <c r="BV3439" s="71"/>
      <c r="BW3439" s="71"/>
      <c r="BX3439" s="71"/>
      <c r="BY3439" s="71"/>
    </row>
    <row r="3440" spans="70:77" x14ac:dyDescent="0.3">
      <c r="BR3440" s="71"/>
      <c r="BS3440" s="71"/>
      <c r="BT3440" s="71"/>
      <c r="BU3440" s="71"/>
      <c r="BV3440" s="71"/>
      <c r="BW3440" s="71"/>
      <c r="BX3440" s="71"/>
      <c r="BY3440" s="71"/>
    </row>
    <row r="3441" spans="70:77" x14ac:dyDescent="0.3">
      <c r="BR3441" s="71"/>
      <c r="BS3441" s="71"/>
      <c r="BT3441" s="71"/>
      <c r="BU3441" s="71"/>
      <c r="BV3441" s="71"/>
      <c r="BW3441" s="71"/>
      <c r="BX3441" s="71"/>
      <c r="BY3441" s="71"/>
    </row>
    <row r="3442" spans="70:77" x14ac:dyDescent="0.3">
      <c r="BR3442" s="71"/>
      <c r="BS3442" s="71"/>
      <c r="BT3442" s="71"/>
      <c r="BU3442" s="71"/>
      <c r="BV3442" s="71"/>
      <c r="BW3442" s="71"/>
      <c r="BX3442" s="71"/>
      <c r="BY3442" s="71"/>
    </row>
    <row r="3443" spans="70:77" x14ac:dyDescent="0.3">
      <c r="BR3443" s="71"/>
      <c r="BS3443" s="71"/>
      <c r="BT3443" s="71"/>
      <c r="BU3443" s="71"/>
      <c r="BV3443" s="71"/>
      <c r="BW3443" s="71"/>
      <c r="BX3443" s="71"/>
      <c r="BY3443" s="71"/>
    </row>
    <row r="3444" spans="70:77" x14ac:dyDescent="0.3">
      <c r="BR3444" s="71"/>
      <c r="BS3444" s="71"/>
      <c r="BT3444" s="71"/>
      <c r="BU3444" s="71"/>
      <c r="BV3444" s="71"/>
      <c r="BW3444" s="71"/>
      <c r="BX3444" s="71"/>
      <c r="BY3444" s="71"/>
    </row>
    <row r="3445" spans="70:77" x14ac:dyDescent="0.3">
      <c r="BR3445" s="71"/>
      <c r="BS3445" s="71"/>
      <c r="BT3445" s="71"/>
      <c r="BU3445" s="71"/>
      <c r="BV3445" s="71"/>
      <c r="BW3445" s="71"/>
      <c r="BX3445" s="71"/>
      <c r="BY3445" s="71"/>
    </row>
    <row r="3446" spans="70:77" x14ac:dyDescent="0.3">
      <c r="BR3446" s="71"/>
      <c r="BS3446" s="71"/>
      <c r="BT3446" s="71"/>
      <c r="BU3446" s="71"/>
      <c r="BV3446" s="71"/>
      <c r="BW3446" s="71"/>
      <c r="BX3446" s="71"/>
      <c r="BY3446" s="71"/>
    </row>
    <row r="3447" spans="70:77" x14ac:dyDescent="0.3">
      <c r="BR3447" s="71"/>
      <c r="BS3447" s="71"/>
      <c r="BT3447" s="71"/>
      <c r="BU3447" s="71"/>
      <c r="BV3447" s="71"/>
      <c r="BW3447" s="71"/>
      <c r="BX3447" s="71"/>
      <c r="BY3447" s="71"/>
    </row>
    <row r="3448" spans="70:77" x14ac:dyDescent="0.3">
      <c r="BR3448" s="71"/>
      <c r="BS3448" s="71"/>
      <c r="BT3448" s="71"/>
      <c r="BU3448" s="71"/>
      <c r="BV3448" s="71"/>
      <c r="BW3448" s="71"/>
      <c r="BX3448" s="71"/>
      <c r="BY3448" s="71"/>
    </row>
    <row r="3449" spans="70:77" x14ac:dyDescent="0.3">
      <c r="BR3449" s="71"/>
      <c r="BS3449" s="71"/>
      <c r="BT3449" s="71"/>
      <c r="BU3449" s="71"/>
      <c r="BV3449" s="71"/>
      <c r="BW3449" s="71"/>
      <c r="BX3449" s="71"/>
      <c r="BY3449" s="71"/>
    </row>
    <row r="3450" spans="70:77" x14ac:dyDescent="0.3">
      <c r="BR3450" s="71"/>
      <c r="BS3450" s="71"/>
      <c r="BT3450" s="71"/>
      <c r="BU3450" s="71"/>
      <c r="BV3450" s="71"/>
      <c r="BW3450" s="71"/>
      <c r="BX3450" s="71"/>
      <c r="BY3450" s="71"/>
    </row>
    <row r="3451" spans="70:77" x14ac:dyDescent="0.3">
      <c r="BR3451" s="71"/>
      <c r="BS3451" s="71"/>
      <c r="BT3451" s="71"/>
      <c r="BU3451" s="71"/>
      <c r="BV3451" s="71"/>
      <c r="BW3451" s="71"/>
      <c r="BX3451" s="71"/>
      <c r="BY3451" s="71"/>
    </row>
    <row r="3452" spans="70:77" x14ac:dyDescent="0.3">
      <c r="BR3452" s="71"/>
      <c r="BS3452" s="71"/>
      <c r="BT3452" s="71"/>
      <c r="BU3452" s="71"/>
      <c r="BV3452" s="71"/>
      <c r="BW3452" s="71"/>
      <c r="BX3452" s="71"/>
      <c r="BY3452" s="71"/>
    </row>
    <row r="3453" spans="70:77" x14ac:dyDescent="0.3">
      <c r="BR3453" s="71"/>
      <c r="BS3453" s="71"/>
      <c r="BT3453" s="71"/>
      <c r="BU3453" s="71"/>
      <c r="BV3453" s="71"/>
      <c r="BW3453" s="71"/>
      <c r="BX3453" s="71"/>
      <c r="BY3453" s="71"/>
    </row>
    <row r="3454" spans="70:77" x14ac:dyDescent="0.3">
      <c r="BR3454" s="71"/>
      <c r="BS3454" s="71"/>
      <c r="BT3454" s="71"/>
      <c r="BU3454" s="71"/>
      <c r="BV3454" s="71"/>
      <c r="BW3454" s="71"/>
      <c r="BX3454" s="71"/>
      <c r="BY3454" s="71"/>
    </row>
    <row r="3455" spans="70:77" x14ac:dyDescent="0.3">
      <c r="BR3455" s="71"/>
      <c r="BS3455" s="71"/>
      <c r="BT3455" s="71"/>
      <c r="BU3455" s="71"/>
      <c r="BV3455" s="71"/>
      <c r="BW3455" s="71"/>
      <c r="BX3455" s="71"/>
      <c r="BY3455" s="71"/>
    </row>
    <row r="3456" spans="70:77" x14ac:dyDescent="0.3">
      <c r="BR3456" s="71"/>
      <c r="BS3456" s="71"/>
      <c r="BT3456" s="71"/>
      <c r="BU3456" s="71"/>
      <c r="BV3456" s="71"/>
      <c r="BW3456" s="71"/>
      <c r="BX3456" s="71"/>
      <c r="BY3456" s="71"/>
    </row>
    <row r="3457" spans="70:77" x14ac:dyDescent="0.3">
      <c r="BR3457" s="71"/>
      <c r="BS3457" s="71"/>
      <c r="BT3457" s="71"/>
      <c r="BU3457" s="71"/>
      <c r="BV3457" s="71"/>
      <c r="BW3457" s="71"/>
      <c r="BX3457" s="71"/>
      <c r="BY3457" s="71"/>
    </row>
    <row r="3458" spans="70:77" x14ac:dyDescent="0.3">
      <c r="BR3458" s="71"/>
      <c r="BS3458" s="71"/>
      <c r="BT3458" s="71"/>
      <c r="BU3458" s="71"/>
      <c r="BV3458" s="71"/>
      <c r="BW3458" s="71"/>
      <c r="BX3458" s="71"/>
      <c r="BY3458" s="71"/>
    </row>
    <row r="3459" spans="70:77" x14ac:dyDescent="0.3">
      <c r="BR3459" s="71"/>
      <c r="BS3459" s="71"/>
      <c r="BT3459" s="71"/>
      <c r="BU3459" s="71"/>
      <c r="BV3459" s="71"/>
      <c r="BW3459" s="71"/>
      <c r="BX3459" s="71"/>
      <c r="BY3459" s="71"/>
    </row>
    <row r="3460" spans="70:77" x14ac:dyDescent="0.3">
      <c r="BR3460" s="71"/>
      <c r="BS3460" s="71"/>
      <c r="BT3460" s="71"/>
      <c r="BU3460" s="71"/>
      <c r="BV3460" s="71"/>
      <c r="BW3460" s="71"/>
      <c r="BX3460" s="71"/>
      <c r="BY3460" s="71"/>
    </row>
    <row r="3461" spans="70:77" x14ac:dyDescent="0.3">
      <c r="BR3461" s="71"/>
      <c r="BS3461" s="71"/>
      <c r="BT3461" s="71"/>
      <c r="BU3461" s="71"/>
      <c r="BV3461" s="71"/>
      <c r="BW3461" s="71"/>
      <c r="BX3461" s="71"/>
      <c r="BY3461" s="71"/>
    </row>
    <row r="3462" spans="70:77" x14ac:dyDescent="0.3">
      <c r="BR3462" s="71"/>
      <c r="BS3462" s="71"/>
      <c r="BT3462" s="71"/>
      <c r="BU3462" s="71"/>
      <c r="BV3462" s="71"/>
      <c r="BW3462" s="71"/>
      <c r="BX3462" s="71"/>
      <c r="BY3462" s="71"/>
    </row>
    <row r="3463" spans="70:77" x14ac:dyDescent="0.3">
      <c r="BR3463" s="71"/>
      <c r="BS3463" s="71"/>
      <c r="BT3463" s="71"/>
      <c r="BU3463" s="71"/>
      <c r="BV3463" s="71"/>
      <c r="BW3463" s="71"/>
      <c r="BX3463" s="71"/>
      <c r="BY3463" s="71"/>
    </row>
    <row r="3464" spans="70:77" x14ac:dyDescent="0.3">
      <c r="BR3464" s="71"/>
      <c r="BS3464" s="71"/>
      <c r="BT3464" s="71"/>
      <c r="BU3464" s="71"/>
      <c r="BV3464" s="71"/>
      <c r="BW3464" s="71"/>
      <c r="BX3464" s="71"/>
      <c r="BY3464" s="71"/>
    </row>
    <row r="3465" spans="70:77" x14ac:dyDescent="0.3">
      <c r="BR3465" s="71"/>
      <c r="BS3465" s="71"/>
      <c r="BT3465" s="71"/>
      <c r="BU3465" s="71"/>
      <c r="BV3465" s="71"/>
      <c r="BW3465" s="71"/>
      <c r="BX3465" s="71"/>
      <c r="BY3465" s="71"/>
    </row>
    <row r="3466" spans="70:77" x14ac:dyDescent="0.3">
      <c r="BR3466" s="71"/>
      <c r="BS3466" s="71"/>
      <c r="BT3466" s="71"/>
      <c r="BU3466" s="71"/>
      <c r="BV3466" s="71"/>
      <c r="BW3466" s="71"/>
      <c r="BX3466" s="71"/>
      <c r="BY3466" s="71"/>
    </row>
    <row r="3467" spans="70:77" x14ac:dyDescent="0.3">
      <c r="BR3467" s="71"/>
      <c r="BS3467" s="71"/>
      <c r="BT3467" s="71"/>
      <c r="BU3467" s="71"/>
      <c r="BV3467" s="71"/>
      <c r="BW3467" s="71"/>
      <c r="BX3467" s="71"/>
      <c r="BY3467" s="71"/>
    </row>
    <row r="3468" spans="70:77" x14ac:dyDescent="0.3">
      <c r="BR3468" s="71"/>
      <c r="BS3468" s="71"/>
      <c r="BT3468" s="71"/>
      <c r="BU3468" s="71"/>
      <c r="BV3468" s="71"/>
      <c r="BW3468" s="71"/>
      <c r="BX3468" s="71"/>
      <c r="BY3468" s="71"/>
    </row>
    <row r="3469" spans="70:77" x14ac:dyDescent="0.3">
      <c r="BR3469" s="71"/>
      <c r="BS3469" s="71"/>
      <c r="BT3469" s="71"/>
      <c r="BU3469" s="71"/>
      <c r="BV3469" s="71"/>
      <c r="BW3469" s="71"/>
      <c r="BX3469" s="71"/>
      <c r="BY3469" s="71"/>
    </row>
    <row r="3470" spans="70:77" x14ac:dyDescent="0.3">
      <c r="BR3470" s="71"/>
      <c r="BS3470" s="71"/>
      <c r="BT3470" s="71"/>
      <c r="BU3470" s="71"/>
      <c r="BV3470" s="71"/>
      <c r="BW3470" s="71"/>
      <c r="BX3470" s="71"/>
      <c r="BY3470" s="71"/>
    </row>
    <row r="3471" spans="70:77" x14ac:dyDescent="0.3">
      <c r="BR3471" s="71"/>
      <c r="BS3471" s="71"/>
      <c r="BT3471" s="71"/>
      <c r="BU3471" s="71"/>
      <c r="BV3471" s="71"/>
      <c r="BW3471" s="71"/>
      <c r="BX3471" s="71"/>
      <c r="BY3471" s="71"/>
    </row>
    <row r="3472" spans="70:77" x14ac:dyDescent="0.3">
      <c r="BR3472" s="71"/>
      <c r="BS3472" s="71"/>
      <c r="BT3472" s="71"/>
      <c r="BU3472" s="71"/>
      <c r="BV3472" s="71"/>
      <c r="BW3472" s="71"/>
      <c r="BX3472" s="71"/>
      <c r="BY3472" s="71"/>
    </row>
    <row r="3473" spans="70:77" x14ac:dyDescent="0.3">
      <c r="BR3473" s="71"/>
      <c r="BS3473" s="71"/>
      <c r="BT3473" s="71"/>
      <c r="BU3473" s="71"/>
      <c r="BV3473" s="71"/>
      <c r="BW3473" s="71"/>
      <c r="BX3473" s="71"/>
      <c r="BY3473" s="71"/>
    </row>
    <row r="3474" spans="70:77" x14ac:dyDescent="0.3">
      <c r="BR3474" s="71"/>
      <c r="BS3474" s="71"/>
      <c r="BT3474" s="71"/>
      <c r="BU3474" s="71"/>
      <c r="BV3474" s="71"/>
      <c r="BW3474" s="71"/>
      <c r="BX3474" s="71"/>
      <c r="BY3474" s="71"/>
    </row>
    <row r="3475" spans="70:77" x14ac:dyDescent="0.3">
      <c r="BR3475" s="71"/>
      <c r="BS3475" s="71"/>
      <c r="BT3475" s="71"/>
      <c r="BU3475" s="71"/>
      <c r="BV3475" s="71"/>
      <c r="BW3475" s="71"/>
      <c r="BX3475" s="71"/>
      <c r="BY3475" s="71"/>
    </row>
    <row r="3476" spans="70:77" x14ac:dyDescent="0.3">
      <c r="BR3476" s="71"/>
      <c r="BS3476" s="71"/>
      <c r="BT3476" s="71"/>
      <c r="BU3476" s="71"/>
      <c r="BV3476" s="71"/>
      <c r="BW3476" s="71"/>
      <c r="BX3476" s="71"/>
      <c r="BY3476" s="71"/>
    </row>
    <row r="3477" spans="70:77" x14ac:dyDescent="0.3">
      <c r="BR3477" s="71"/>
      <c r="BS3477" s="71"/>
      <c r="BT3477" s="71"/>
      <c r="BU3477" s="71"/>
      <c r="BV3477" s="71"/>
      <c r="BW3477" s="71"/>
      <c r="BX3477" s="71"/>
      <c r="BY3477" s="71"/>
    </row>
    <row r="3478" spans="70:77" x14ac:dyDescent="0.3">
      <c r="BR3478" s="71"/>
      <c r="BS3478" s="71"/>
      <c r="BT3478" s="71"/>
      <c r="BU3478" s="71"/>
      <c r="BV3478" s="71"/>
      <c r="BW3478" s="71"/>
      <c r="BX3478" s="71"/>
      <c r="BY3478" s="71"/>
    </row>
    <row r="3479" spans="70:77" x14ac:dyDescent="0.3">
      <c r="BR3479" s="71"/>
      <c r="BS3479" s="71"/>
      <c r="BT3479" s="71"/>
      <c r="BU3479" s="71"/>
      <c r="BV3479" s="71"/>
      <c r="BW3479" s="71"/>
      <c r="BX3479" s="71"/>
      <c r="BY3479" s="71"/>
    </row>
    <row r="3480" spans="70:77" x14ac:dyDescent="0.3">
      <c r="BR3480" s="71"/>
      <c r="BS3480" s="71"/>
      <c r="BT3480" s="71"/>
      <c r="BU3480" s="71"/>
      <c r="BV3480" s="71"/>
      <c r="BW3480" s="71"/>
      <c r="BX3480" s="71"/>
      <c r="BY3480" s="71"/>
    </row>
    <row r="3481" spans="70:77" x14ac:dyDescent="0.3">
      <c r="BR3481" s="71"/>
      <c r="BS3481" s="71"/>
      <c r="BT3481" s="71"/>
      <c r="BU3481" s="71"/>
      <c r="BV3481" s="71"/>
      <c r="BW3481" s="71"/>
      <c r="BX3481" s="71"/>
      <c r="BY3481" s="71"/>
    </row>
    <row r="3482" spans="70:77" x14ac:dyDescent="0.3">
      <c r="BR3482" s="71"/>
      <c r="BS3482" s="71"/>
      <c r="BT3482" s="71"/>
      <c r="BU3482" s="71"/>
      <c r="BV3482" s="71"/>
      <c r="BW3482" s="71"/>
      <c r="BX3482" s="71"/>
      <c r="BY3482" s="71"/>
    </row>
    <row r="3483" spans="70:77" x14ac:dyDescent="0.3">
      <c r="BR3483" s="71"/>
      <c r="BS3483" s="71"/>
      <c r="BT3483" s="71"/>
      <c r="BU3483" s="71"/>
      <c r="BV3483" s="71"/>
      <c r="BW3483" s="71"/>
      <c r="BX3483" s="71"/>
      <c r="BY3483" s="71"/>
    </row>
    <row r="3484" spans="70:77" x14ac:dyDescent="0.3">
      <c r="BR3484" s="71"/>
      <c r="BS3484" s="71"/>
      <c r="BT3484" s="71"/>
      <c r="BU3484" s="71"/>
      <c r="BV3484" s="71"/>
      <c r="BW3484" s="71"/>
      <c r="BX3484" s="71"/>
      <c r="BY3484" s="71"/>
    </row>
    <row r="3485" spans="70:77" x14ac:dyDescent="0.3">
      <c r="BR3485" s="71"/>
      <c r="BS3485" s="71"/>
      <c r="BT3485" s="71"/>
      <c r="BU3485" s="71"/>
      <c r="BV3485" s="71"/>
      <c r="BW3485" s="71"/>
      <c r="BX3485" s="71"/>
      <c r="BY3485" s="71"/>
    </row>
    <row r="3486" spans="70:77" x14ac:dyDescent="0.3">
      <c r="BR3486" s="71"/>
      <c r="BS3486" s="71"/>
      <c r="BT3486" s="71"/>
      <c r="BU3486" s="71"/>
      <c r="BV3486" s="71"/>
      <c r="BW3486" s="71"/>
      <c r="BX3486" s="71"/>
      <c r="BY3486" s="71"/>
    </row>
    <row r="3487" spans="70:77" x14ac:dyDescent="0.3">
      <c r="BR3487" s="71"/>
      <c r="BS3487" s="71"/>
      <c r="BT3487" s="71"/>
      <c r="BU3487" s="71"/>
      <c r="BV3487" s="71"/>
      <c r="BW3487" s="71"/>
      <c r="BX3487" s="71"/>
      <c r="BY3487" s="71"/>
    </row>
    <row r="3488" spans="70:77" x14ac:dyDescent="0.3">
      <c r="BR3488" s="71"/>
      <c r="BS3488" s="71"/>
      <c r="BT3488" s="71"/>
      <c r="BU3488" s="71"/>
      <c r="BV3488" s="71"/>
      <c r="BW3488" s="71"/>
      <c r="BX3488" s="71"/>
      <c r="BY3488" s="71"/>
    </row>
    <row r="3489" spans="70:77" x14ac:dyDescent="0.3">
      <c r="BR3489" s="71"/>
      <c r="BS3489" s="71"/>
      <c r="BT3489" s="71"/>
      <c r="BU3489" s="71"/>
      <c r="BV3489" s="71"/>
      <c r="BW3489" s="71"/>
      <c r="BX3489" s="71"/>
      <c r="BY3489" s="71"/>
    </row>
    <row r="3490" spans="70:77" x14ac:dyDescent="0.3">
      <c r="BR3490" s="71"/>
      <c r="BS3490" s="71"/>
      <c r="BT3490" s="71"/>
      <c r="BU3490" s="71"/>
      <c r="BV3490" s="71"/>
      <c r="BW3490" s="71"/>
      <c r="BX3490" s="71"/>
      <c r="BY3490" s="71"/>
    </row>
    <row r="3491" spans="70:77" x14ac:dyDescent="0.3">
      <c r="BR3491" s="71"/>
      <c r="BS3491" s="71"/>
      <c r="BT3491" s="71"/>
      <c r="BU3491" s="71"/>
      <c r="BV3491" s="71"/>
      <c r="BW3491" s="71"/>
      <c r="BX3491" s="71"/>
      <c r="BY3491" s="71"/>
    </row>
    <row r="3492" spans="70:77" x14ac:dyDescent="0.3">
      <c r="BR3492" s="71"/>
      <c r="BS3492" s="71"/>
      <c r="BT3492" s="71"/>
      <c r="BU3492" s="71"/>
      <c r="BV3492" s="71"/>
      <c r="BW3492" s="71"/>
      <c r="BX3492" s="71"/>
      <c r="BY3492" s="71"/>
    </row>
    <row r="3493" spans="70:77" x14ac:dyDescent="0.3">
      <c r="BR3493" s="71"/>
      <c r="BS3493" s="71"/>
      <c r="BT3493" s="71"/>
      <c r="BU3493" s="71"/>
      <c r="BV3493" s="71"/>
      <c r="BW3493" s="71"/>
      <c r="BX3493" s="71"/>
      <c r="BY3493" s="71"/>
    </row>
    <row r="3494" spans="70:77" x14ac:dyDescent="0.3">
      <c r="BR3494" s="71"/>
      <c r="BS3494" s="71"/>
      <c r="BT3494" s="71"/>
      <c r="BU3494" s="71"/>
      <c r="BV3494" s="71"/>
      <c r="BW3494" s="71"/>
      <c r="BX3494" s="71"/>
      <c r="BY3494" s="71"/>
    </row>
    <row r="3495" spans="70:77" x14ac:dyDescent="0.3">
      <c r="BR3495" s="71"/>
      <c r="BS3495" s="71"/>
      <c r="BT3495" s="71"/>
      <c r="BU3495" s="71"/>
      <c r="BV3495" s="71"/>
      <c r="BW3495" s="71"/>
      <c r="BX3495" s="71"/>
      <c r="BY3495" s="71"/>
    </row>
    <row r="3496" spans="70:77" x14ac:dyDescent="0.3">
      <c r="BR3496" s="71"/>
      <c r="BS3496" s="71"/>
      <c r="BT3496" s="71"/>
      <c r="BU3496" s="71"/>
      <c r="BV3496" s="71"/>
      <c r="BW3496" s="71"/>
      <c r="BX3496" s="71"/>
      <c r="BY3496" s="71"/>
    </row>
    <row r="3497" spans="70:77" x14ac:dyDescent="0.3">
      <c r="BR3497" s="71"/>
      <c r="BS3497" s="71"/>
      <c r="BT3497" s="71"/>
      <c r="BU3497" s="71"/>
      <c r="BV3497" s="71"/>
      <c r="BW3497" s="71"/>
      <c r="BX3497" s="71"/>
      <c r="BY3497" s="71"/>
    </row>
    <row r="3498" spans="70:77" x14ac:dyDescent="0.3">
      <c r="BR3498" s="71"/>
      <c r="BS3498" s="71"/>
      <c r="BT3498" s="71"/>
      <c r="BU3498" s="71"/>
      <c r="BV3498" s="71"/>
      <c r="BW3498" s="71"/>
      <c r="BX3498" s="71"/>
      <c r="BY3498" s="71"/>
    </row>
    <row r="3499" spans="70:77" x14ac:dyDescent="0.3">
      <c r="BR3499" s="71"/>
      <c r="BS3499" s="71"/>
      <c r="BT3499" s="71"/>
      <c r="BU3499" s="71"/>
      <c r="BV3499" s="71"/>
      <c r="BW3499" s="71"/>
      <c r="BX3499" s="71"/>
      <c r="BY3499" s="71"/>
    </row>
    <row r="3500" spans="70:77" x14ac:dyDescent="0.3">
      <c r="BR3500" s="71"/>
      <c r="BS3500" s="71"/>
      <c r="BT3500" s="71"/>
      <c r="BU3500" s="71"/>
      <c r="BV3500" s="71"/>
      <c r="BW3500" s="71"/>
      <c r="BX3500" s="71"/>
      <c r="BY3500" s="71"/>
    </row>
    <row r="3501" spans="70:77" x14ac:dyDescent="0.3">
      <c r="BR3501" s="71"/>
      <c r="BS3501" s="71"/>
      <c r="BT3501" s="71"/>
      <c r="BU3501" s="71"/>
      <c r="BV3501" s="71"/>
      <c r="BW3501" s="71"/>
      <c r="BX3501" s="71"/>
      <c r="BY3501" s="71"/>
    </row>
    <row r="3502" spans="70:77" x14ac:dyDescent="0.3">
      <c r="BR3502" s="71"/>
      <c r="BS3502" s="71"/>
      <c r="BT3502" s="71"/>
      <c r="BU3502" s="71"/>
      <c r="BV3502" s="71"/>
      <c r="BW3502" s="71"/>
      <c r="BX3502" s="71"/>
      <c r="BY3502" s="71"/>
    </row>
    <row r="3503" spans="70:77" x14ac:dyDescent="0.3">
      <c r="BR3503" s="71"/>
      <c r="BS3503" s="71"/>
      <c r="BT3503" s="71"/>
      <c r="BU3503" s="71"/>
      <c r="BV3503" s="71"/>
      <c r="BW3503" s="71"/>
      <c r="BX3503" s="71"/>
      <c r="BY3503" s="71"/>
    </row>
    <row r="3504" spans="70:77" x14ac:dyDescent="0.3">
      <c r="BR3504" s="71"/>
      <c r="BS3504" s="71"/>
      <c r="BT3504" s="71"/>
      <c r="BU3504" s="71"/>
      <c r="BV3504" s="71"/>
      <c r="BW3504" s="71"/>
      <c r="BX3504" s="71"/>
      <c r="BY3504" s="71"/>
    </row>
    <row r="3505" spans="70:77" x14ac:dyDescent="0.3">
      <c r="BR3505" s="71"/>
      <c r="BS3505" s="71"/>
      <c r="BT3505" s="71"/>
      <c r="BU3505" s="71"/>
      <c r="BV3505" s="71"/>
      <c r="BW3505" s="71"/>
      <c r="BX3505" s="71"/>
      <c r="BY3505" s="71"/>
    </row>
    <row r="3506" spans="70:77" x14ac:dyDescent="0.3">
      <c r="BR3506" s="71"/>
      <c r="BS3506" s="71"/>
      <c r="BT3506" s="71"/>
      <c r="BU3506" s="71"/>
      <c r="BV3506" s="71"/>
      <c r="BW3506" s="71"/>
      <c r="BX3506" s="71"/>
      <c r="BY3506" s="71"/>
    </row>
    <row r="3507" spans="70:77" x14ac:dyDescent="0.3">
      <c r="BR3507" s="71"/>
      <c r="BS3507" s="71"/>
      <c r="BT3507" s="71"/>
      <c r="BU3507" s="71"/>
      <c r="BV3507" s="71"/>
      <c r="BW3507" s="71"/>
      <c r="BX3507" s="71"/>
      <c r="BY3507" s="71"/>
    </row>
    <row r="3508" spans="70:77" x14ac:dyDescent="0.3">
      <c r="BR3508" s="71"/>
      <c r="BS3508" s="71"/>
      <c r="BT3508" s="71"/>
      <c r="BU3508" s="71"/>
      <c r="BV3508" s="71"/>
      <c r="BW3508" s="71"/>
      <c r="BX3508" s="71"/>
      <c r="BY3508" s="71"/>
    </row>
    <row r="3509" spans="70:77" x14ac:dyDescent="0.3">
      <c r="BR3509" s="71"/>
      <c r="BS3509" s="71"/>
      <c r="BT3509" s="71"/>
      <c r="BU3509" s="71"/>
      <c r="BV3509" s="71"/>
      <c r="BW3509" s="71"/>
      <c r="BX3509" s="71"/>
      <c r="BY3509" s="71"/>
    </row>
    <row r="3510" spans="70:77" x14ac:dyDescent="0.3">
      <c r="BR3510" s="71"/>
      <c r="BS3510" s="71"/>
      <c r="BT3510" s="71"/>
      <c r="BU3510" s="71"/>
      <c r="BV3510" s="71"/>
      <c r="BW3510" s="71"/>
      <c r="BX3510" s="71"/>
      <c r="BY3510" s="71"/>
    </row>
    <row r="3511" spans="70:77" x14ac:dyDescent="0.3">
      <c r="BR3511" s="71"/>
      <c r="BS3511" s="71"/>
      <c r="BT3511" s="71"/>
      <c r="BU3511" s="71"/>
      <c r="BV3511" s="71"/>
      <c r="BW3511" s="71"/>
      <c r="BX3511" s="71"/>
      <c r="BY3511" s="71"/>
    </row>
    <row r="3512" spans="70:77" x14ac:dyDescent="0.3">
      <c r="BR3512" s="71"/>
      <c r="BS3512" s="71"/>
      <c r="BT3512" s="71"/>
      <c r="BU3512" s="71"/>
      <c r="BV3512" s="71"/>
      <c r="BW3512" s="71"/>
      <c r="BX3512" s="71"/>
      <c r="BY3512" s="71"/>
    </row>
    <row r="3513" spans="70:77" x14ac:dyDescent="0.3">
      <c r="BR3513" s="71"/>
      <c r="BS3513" s="71"/>
      <c r="BT3513" s="71"/>
      <c r="BU3513" s="71"/>
      <c r="BV3513" s="71"/>
      <c r="BW3513" s="71"/>
      <c r="BX3513" s="71"/>
      <c r="BY3513" s="71"/>
    </row>
    <row r="3514" spans="70:77" x14ac:dyDescent="0.3">
      <c r="BR3514" s="71"/>
      <c r="BS3514" s="71"/>
      <c r="BT3514" s="71"/>
      <c r="BU3514" s="71"/>
      <c r="BV3514" s="71"/>
      <c r="BW3514" s="71"/>
      <c r="BX3514" s="71"/>
      <c r="BY3514" s="71"/>
    </row>
    <row r="3515" spans="70:77" x14ac:dyDescent="0.3">
      <c r="BR3515" s="71"/>
      <c r="BS3515" s="71"/>
      <c r="BT3515" s="71"/>
      <c r="BU3515" s="71"/>
      <c r="BV3515" s="71"/>
      <c r="BW3515" s="71"/>
      <c r="BX3515" s="71"/>
      <c r="BY3515" s="71"/>
    </row>
    <row r="3516" spans="70:77" x14ac:dyDescent="0.3">
      <c r="BR3516" s="71"/>
      <c r="BS3516" s="71"/>
      <c r="BT3516" s="71"/>
      <c r="BU3516" s="71"/>
      <c r="BV3516" s="71"/>
      <c r="BW3516" s="71"/>
      <c r="BX3516" s="71"/>
      <c r="BY3516" s="71"/>
    </row>
    <row r="3517" spans="70:77" x14ac:dyDescent="0.3">
      <c r="BR3517" s="71"/>
      <c r="BS3517" s="71"/>
      <c r="BT3517" s="71"/>
      <c r="BU3517" s="71"/>
      <c r="BV3517" s="71"/>
      <c r="BW3517" s="71"/>
      <c r="BX3517" s="71"/>
      <c r="BY3517" s="71"/>
    </row>
    <row r="3518" spans="70:77" x14ac:dyDescent="0.3">
      <c r="BR3518" s="71"/>
      <c r="BS3518" s="71"/>
      <c r="BT3518" s="71"/>
      <c r="BU3518" s="71"/>
      <c r="BV3518" s="71"/>
      <c r="BW3518" s="71"/>
      <c r="BX3518" s="71"/>
      <c r="BY3518" s="71"/>
    </row>
    <row r="3519" spans="70:77" x14ac:dyDescent="0.3">
      <c r="BR3519" s="71"/>
      <c r="BS3519" s="71"/>
      <c r="BT3519" s="71"/>
      <c r="BU3519" s="71"/>
      <c r="BV3519" s="71"/>
      <c r="BW3519" s="71"/>
      <c r="BX3519" s="71"/>
      <c r="BY3519" s="71"/>
    </row>
    <row r="3520" spans="70:77" x14ac:dyDescent="0.3">
      <c r="BR3520" s="71"/>
      <c r="BS3520" s="71"/>
      <c r="BT3520" s="71"/>
      <c r="BU3520" s="71"/>
      <c r="BV3520" s="71"/>
      <c r="BW3520" s="71"/>
      <c r="BX3520" s="71"/>
      <c r="BY3520" s="71"/>
    </row>
    <row r="3521" spans="70:77" x14ac:dyDescent="0.3">
      <c r="BR3521" s="71"/>
      <c r="BS3521" s="71"/>
      <c r="BT3521" s="71"/>
      <c r="BU3521" s="71"/>
      <c r="BV3521" s="71"/>
      <c r="BW3521" s="71"/>
      <c r="BX3521" s="71"/>
      <c r="BY3521" s="71"/>
    </row>
    <row r="3522" spans="70:77" x14ac:dyDescent="0.3">
      <c r="BR3522" s="71"/>
      <c r="BS3522" s="71"/>
      <c r="BT3522" s="71"/>
      <c r="BU3522" s="71"/>
      <c r="BV3522" s="71"/>
      <c r="BW3522" s="71"/>
      <c r="BX3522" s="71"/>
      <c r="BY3522" s="71"/>
    </row>
    <row r="3523" spans="70:77" x14ac:dyDescent="0.3">
      <c r="BR3523" s="71"/>
      <c r="BS3523" s="71"/>
      <c r="BT3523" s="71"/>
      <c r="BU3523" s="71"/>
      <c r="BV3523" s="71"/>
      <c r="BW3523" s="71"/>
      <c r="BX3523" s="71"/>
      <c r="BY3523" s="71"/>
    </row>
    <row r="3524" spans="70:77" x14ac:dyDescent="0.3">
      <c r="BR3524" s="71"/>
      <c r="BS3524" s="71"/>
      <c r="BT3524" s="71"/>
      <c r="BU3524" s="71"/>
      <c r="BV3524" s="71"/>
      <c r="BW3524" s="71"/>
      <c r="BX3524" s="71"/>
      <c r="BY3524" s="71"/>
    </row>
    <row r="3525" spans="70:77" x14ac:dyDescent="0.3">
      <c r="BR3525" s="71"/>
      <c r="BS3525" s="71"/>
      <c r="BT3525" s="71"/>
      <c r="BU3525" s="71"/>
      <c r="BV3525" s="71"/>
      <c r="BW3525" s="71"/>
      <c r="BX3525" s="71"/>
      <c r="BY3525" s="71"/>
    </row>
    <row r="3526" spans="70:77" x14ac:dyDescent="0.3">
      <c r="BR3526" s="71"/>
      <c r="BS3526" s="71"/>
      <c r="BT3526" s="71"/>
      <c r="BU3526" s="71"/>
      <c r="BV3526" s="71"/>
      <c r="BW3526" s="71"/>
      <c r="BX3526" s="71"/>
      <c r="BY3526" s="71"/>
    </row>
    <row r="3527" spans="70:77" x14ac:dyDescent="0.3">
      <c r="BR3527" s="71"/>
      <c r="BS3527" s="71"/>
      <c r="BT3527" s="71"/>
      <c r="BU3527" s="71"/>
      <c r="BV3527" s="71"/>
      <c r="BW3527" s="71"/>
      <c r="BX3527" s="71"/>
      <c r="BY3527" s="71"/>
    </row>
    <row r="3528" spans="70:77" x14ac:dyDescent="0.3">
      <c r="BR3528" s="71"/>
      <c r="BS3528" s="71"/>
      <c r="BT3528" s="71"/>
      <c r="BU3528" s="71"/>
      <c r="BV3528" s="71"/>
      <c r="BW3528" s="71"/>
      <c r="BX3528" s="71"/>
      <c r="BY3528" s="71"/>
    </row>
    <row r="3529" spans="70:77" x14ac:dyDescent="0.3">
      <c r="BR3529" s="71"/>
      <c r="BS3529" s="71"/>
      <c r="BT3529" s="71"/>
      <c r="BU3529" s="71"/>
      <c r="BV3529" s="71"/>
      <c r="BW3529" s="71"/>
      <c r="BX3529" s="71"/>
      <c r="BY3529" s="71"/>
    </row>
    <row r="3530" spans="70:77" x14ac:dyDescent="0.3">
      <c r="BR3530" s="71"/>
      <c r="BS3530" s="71"/>
      <c r="BT3530" s="71"/>
      <c r="BU3530" s="71"/>
      <c r="BV3530" s="71"/>
      <c r="BW3530" s="71"/>
      <c r="BX3530" s="71"/>
      <c r="BY3530" s="71"/>
    </row>
    <row r="3531" spans="70:77" x14ac:dyDescent="0.3">
      <c r="BR3531" s="71"/>
      <c r="BS3531" s="71"/>
      <c r="BT3531" s="71"/>
      <c r="BU3531" s="71"/>
      <c r="BV3531" s="71"/>
      <c r="BW3531" s="71"/>
      <c r="BX3531" s="71"/>
      <c r="BY3531" s="71"/>
    </row>
    <row r="3532" spans="70:77" x14ac:dyDescent="0.3">
      <c r="BR3532" s="71"/>
      <c r="BS3532" s="71"/>
      <c r="BT3532" s="71"/>
      <c r="BU3532" s="71"/>
      <c r="BV3532" s="71"/>
      <c r="BW3532" s="71"/>
      <c r="BX3532" s="71"/>
      <c r="BY3532" s="71"/>
    </row>
    <row r="3533" spans="70:77" x14ac:dyDescent="0.3">
      <c r="BR3533" s="71"/>
      <c r="BS3533" s="71"/>
      <c r="BT3533" s="71"/>
      <c r="BU3533" s="71"/>
      <c r="BV3533" s="71"/>
      <c r="BW3533" s="71"/>
      <c r="BX3533" s="71"/>
      <c r="BY3533" s="71"/>
    </row>
    <row r="3534" spans="70:77" x14ac:dyDescent="0.3">
      <c r="BR3534" s="71"/>
      <c r="BS3534" s="71"/>
      <c r="BT3534" s="71"/>
      <c r="BU3534" s="71"/>
      <c r="BV3534" s="71"/>
      <c r="BW3534" s="71"/>
      <c r="BX3534" s="71"/>
      <c r="BY3534" s="71"/>
    </row>
    <row r="3535" spans="70:77" x14ac:dyDescent="0.3">
      <c r="BR3535" s="71"/>
      <c r="BS3535" s="71"/>
      <c r="BT3535" s="71"/>
      <c r="BU3535" s="71"/>
      <c r="BV3535" s="71"/>
      <c r="BW3535" s="71"/>
      <c r="BX3535" s="71"/>
      <c r="BY3535" s="71"/>
    </row>
    <row r="3536" spans="70:77" x14ac:dyDescent="0.3">
      <c r="BR3536" s="71"/>
      <c r="BS3536" s="71"/>
      <c r="BT3536" s="71"/>
      <c r="BU3536" s="71"/>
      <c r="BV3536" s="71"/>
      <c r="BW3536" s="71"/>
      <c r="BX3536" s="71"/>
      <c r="BY3536" s="71"/>
    </row>
    <row r="3537" spans="70:77" x14ac:dyDescent="0.3">
      <c r="BR3537" s="71"/>
      <c r="BS3537" s="71"/>
      <c r="BT3537" s="71"/>
      <c r="BU3537" s="71"/>
      <c r="BV3537" s="71"/>
      <c r="BW3537" s="71"/>
      <c r="BX3537" s="71"/>
      <c r="BY3537" s="71"/>
    </row>
    <row r="3538" spans="70:77" x14ac:dyDescent="0.3">
      <c r="BR3538" s="71"/>
      <c r="BS3538" s="71"/>
      <c r="BT3538" s="71"/>
      <c r="BU3538" s="71"/>
      <c r="BV3538" s="71"/>
      <c r="BW3538" s="71"/>
      <c r="BX3538" s="71"/>
      <c r="BY3538" s="71"/>
    </row>
    <row r="3539" spans="70:77" x14ac:dyDescent="0.3">
      <c r="BR3539" s="71"/>
      <c r="BS3539" s="71"/>
      <c r="BT3539" s="71"/>
      <c r="BU3539" s="71"/>
      <c r="BV3539" s="71"/>
      <c r="BW3539" s="71"/>
      <c r="BX3539" s="71"/>
      <c r="BY3539" s="71"/>
    </row>
    <row r="3540" spans="70:77" x14ac:dyDescent="0.3">
      <c r="BR3540" s="71"/>
      <c r="BS3540" s="71"/>
      <c r="BT3540" s="71"/>
      <c r="BU3540" s="71"/>
      <c r="BV3540" s="71"/>
      <c r="BW3540" s="71"/>
      <c r="BX3540" s="71"/>
      <c r="BY3540" s="71"/>
    </row>
    <row r="3541" spans="70:77" x14ac:dyDescent="0.3">
      <c r="BR3541" s="71"/>
      <c r="BS3541" s="71"/>
      <c r="BT3541" s="71"/>
      <c r="BU3541" s="71"/>
      <c r="BV3541" s="71"/>
      <c r="BW3541" s="71"/>
      <c r="BX3541" s="71"/>
      <c r="BY3541" s="71"/>
    </row>
    <row r="3542" spans="70:77" x14ac:dyDescent="0.3">
      <c r="BR3542" s="71"/>
      <c r="BS3542" s="71"/>
      <c r="BT3542" s="71"/>
      <c r="BU3542" s="71"/>
      <c r="BV3542" s="71"/>
      <c r="BW3542" s="71"/>
      <c r="BX3542" s="71"/>
      <c r="BY3542" s="71"/>
    </row>
    <row r="3543" spans="70:77" x14ac:dyDescent="0.3">
      <c r="BR3543" s="71"/>
      <c r="BS3543" s="71"/>
      <c r="BT3543" s="71"/>
      <c r="BU3543" s="71"/>
      <c r="BV3543" s="71"/>
      <c r="BW3543" s="71"/>
      <c r="BX3543" s="71"/>
      <c r="BY3543" s="71"/>
    </row>
    <row r="3544" spans="70:77" x14ac:dyDescent="0.3">
      <c r="BR3544" s="71"/>
      <c r="BS3544" s="71"/>
      <c r="BT3544" s="71"/>
      <c r="BU3544" s="71"/>
      <c r="BV3544" s="71"/>
      <c r="BW3544" s="71"/>
      <c r="BX3544" s="71"/>
      <c r="BY3544" s="71"/>
    </row>
    <row r="3545" spans="70:77" x14ac:dyDescent="0.3">
      <c r="BR3545" s="71"/>
      <c r="BS3545" s="71"/>
      <c r="BT3545" s="71"/>
      <c r="BU3545" s="71"/>
      <c r="BV3545" s="71"/>
      <c r="BW3545" s="71"/>
      <c r="BX3545" s="71"/>
      <c r="BY3545" s="71"/>
    </row>
    <row r="3546" spans="70:77" x14ac:dyDescent="0.3">
      <c r="BR3546" s="71"/>
      <c r="BS3546" s="71"/>
      <c r="BT3546" s="71"/>
      <c r="BU3546" s="71"/>
      <c r="BV3546" s="71"/>
      <c r="BW3546" s="71"/>
      <c r="BX3546" s="71"/>
      <c r="BY3546" s="71"/>
    </row>
    <row r="3547" spans="70:77" x14ac:dyDescent="0.3">
      <c r="BR3547" s="71"/>
      <c r="BS3547" s="71"/>
      <c r="BT3547" s="71"/>
      <c r="BU3547" s="71"/>
      <c r="BV3547" s="71"/>
      <c r="BW3547" s="71"/>
      <c r="BX3547" s="71"/>
      <c r="BY3547" s="71"/>
    </row>
    <row r="3548" spans="70:77" x14ac:dyDescent="0.3">
      <c r="BR3548" s="71"/>
      <c r="BS3548" s="71"/>
      <c r="BT3548" s="71"/>
      <c r="BU3548" s="71"/>
      <c r="BV3548" s="71"/>
      <c r="BW3548" s="71"/>
      <c r="BX3548" s="71"/>
      <c r="BY3548" s="71"/>
    </row>
    <row r="3549" spans="70:77" x14ac:dyDescent="0.3">
      <c r="BR3549" s="71"/>
      <c r="BS3549" s="71"/>
      <c r="BT3549" s="71"/>
      <c r="BU3549" s="71"/>
      <c r="BV3549" s="71"/>
      <c r="BW3549" s="71"/>
      <c r="BX3549" s="71"/>
      <c r="BY3549" s="71"/>
    </row>
    <row r="3550" spans="70:77" x14ac:dyDescent="0.3">
      <c r="BR3550" s="71"/>
      <c r="BS3550" s="71"/>
      <c r="BT3550" s="71"/>
      <c r="BU3550" s="71"/>
      <c r="BV3550" s="71"/>
      <c r="BW3550" s="71"/>
      <c r="BX3550" s="71"/>
      <c r="BY3550" s="71"/>
    </row>
    <row r="3551" spans="70:77" x14ac:dyDescent="0.3">
      <c r="BR3551" s="71"/>
      <c r="BS3551" s="71"/>
      <c r="BT3551" s="71"/>
      <c r="BU3551" s="71"/>
      <c r="BV3551" s="71"/>
      <c r="BW3551" s="71"/>
      <c r="BX3551" s="71"/>
      <c r="BY3551" s="71"/>
    </row>
    <row r="3552" spans="70:77" x14ac:dyDescent="0.3">
      <c r="BR3552" s="71"/>
      <c r="BS3552" s="71"/>
      <c r="BT3552" s="71"/>
      <c r="BU3552" s="71"/>
      <c r="BV3552" s="71"/>
      <c r="BW3552" s="71"/>
      <c r="BX3552" s="71"/>
      <c r="BY3552" s="71"/>
    </row>
    <row r="3553" spans="70:77" x14ac:dyDescent="0.3">
      <c r="BR3553" s="71"/>
      <c r="BS3553" s="71"/>
      <c r="BT3553" s="71"/>
      <c r="BU3553" s="71"/>
      <c r="BV3553" s="71"/>
      <c r="BW3553" s="71"/>
      <c r="BX3553" s="71"/>
      <c r="BY3553" s="71"/>
    </row>
    <row r="3554" spans="70:77" x14ac:dyDescent="0.3">
      <c r="BR3554" s="71"/>
      <c r="BS3554" s="71"/>
      <c r="BT3554" s="71"/>
      <c r="BU3554" s="71"/>
      <c r="BV3554" s="71"/>
      <c r="BW3554" s="71"/>
      <c r="BX3554" s="71"/>
      <c r="BY3554" s="71"/>
    </row>
    <row r="3555" spans="70:77" x14ac:dyDescent="0.3">
      <c r="BR3555" s="71"/>
      <c r="BS3555" s="71"/>
      <c r="BT3555" s="71"/>
      <c r="BU3555" s="71"/>
      <c r="BV3555" s="71"/>
      <c r="BW3555" s="71"/>
      <c r="BX3555" s="71"/>
      <c r="BY3555" s="71"/>
    </row>
    <row r="3556" spans="70:77" x14ac:dyDescent="0.3">
      <c r="BR3556" s="71"/>
      <c r="BS3556" s="71"/>
      <c r="BT3556" s="71"/>
      <c r="BU3556" s="71"/>
      <c r="BV3556" s="71"/>
      <c r="BW3556" s="71"/>
      <c r="BX3556" s="71"/>
      <c r="BY3556" s="71"/>
    </row>
    <row r="3557" spans="70:77" x14ac:dyDescent="0.3">
      <c r="BR3557" s="71"/>
      <c r="BS3557" s="71"/>
      <c r="BT3557" s="71"/>
      <c r="BU3557" s="71"/>
      <c r="BV3557" s="71"/>
      <c r="BW3557" s="71"/>
      <c r="BX3557" s="71"/>
      <c r="BY3557" s="71"/>
    </row>
    <row r="3558" spans="70:77" x14ac:dyDescent="0.3">
      <c r="BR3558" s="71"/>
      <c r="BS3558" s="71"/>
      <c r="BT3558" s="71"/>
      <c r="BU3558" s="71"/>
      <c r="BV3558" s="71"/>
      <c r="BW3558" s="71"/>
      <c r="BX3558" s="71"/>
      <c r="BY3558" s="71"/>
    </row>
    <row r="3559" spans="70:77" x14ac:dyDescent="0.3">
      <c r="BR3559" s="71"/>
      <c r="BS3559" s="71"/>
      <c r="BT3559" s="71"/>
      <c r="BU3559" s="71"/>
      <c r="BV3559" s="71"/>
      <c r="BW3559" s="71"/>
      <c r="BX3559" s="71"/>
      <c r="BY3559" s="71"/>
    </row>
    <row r="3560" spans="70:77" x14ac:dyDescent="0.3">
      <c r="BR3560" s="71"/>
      <c r="BS3560" s="71"/>
      <c r="BT3560" s="71"/>
      <c r="BU3560" s="71"/>
      <c r="BV3560" s="71"/>
      <c r="BW3560" s="71"/>
      <c r="BX3560" s="71"/>
      <c r="BY3560" s="71"/>
    </row>
    <row r="3561" spans="70:77" x14ac:dyDescent="0.3">
      <c r="BR3561" s="71"/>
      <c r="BS3561" s="71"/>
      <c r="BT3561" s="71"/>
      <c r="BU3561" s="71"/>
      <c r="BV3561" s="71"/>
      <c r="BW3561" s="71"/>
      <c r="BX3561" s="71"/>
      <c r="BY3561" s="71"/>
    </row>
    <row r="3562" spans="70:77" x14ac:dyDescent="0.3">
      <c r="BR3562" s="71"/>
      <c r="BS3562" s="71"/>
      <c r="BT3562" s="71"/>
      <c r="BU3562" s="71"/>
      <c r="BV3562" s="71"/>
      <c r="BW3562" s="71"/>
      <c r="BX3562" s="71"/>
      <c r="BY3562" s="71"/>
    </row>
    <row r="3563" spans="70:77" x14ac:dyDescent="0.3">
      <c r="BR3563" s="71"/>
      <c r="BS3563" s="71"/>
      <c r="BT3563" s="71"/>
      <c r="BU3563" s="71"/>
      <c r="BV3563" s="71"/>
      <c r="BW3563" s="71"/>
      <c r="BX3563" s="71"/>
      <c r="BY3563" s="71"/>
    </row>
    <row r="3564" spans="70:77" x14ac:dyDescent="0.3">
      <c r="BR3564" s="71"/>
      <c r="BS3564" s="71"/>
      <c r="BT3564" s="71"/>
      <c r="BU3564" s="71"/>
      <c r="BV3564" s="71"/>
      <c r="BW3564" s="71"/>
      <c r="BX3564" s="71"/>
      <c r="BY3564" s="71"/>
    </row>
    <row r="3565" spans="70:77" x14ac:dyDescent="0.3">
      <c r="BR3565" s="71"/>
      <c r="BS3565" s="71"/>
      <c r="BT3565" s="71"/>
      <c r="BU3565" s="71"/>
      <c r="BV3565" s="71"/>
      <c r="BW3565" s="71"/>
      <c r="BX3565" s="71"/>
      <c r="BY3565" s="71"/>
    </row>
    <row r="3566" spans="70:77" x14ac:dyDescent="0.3">
      <c r="BR3566" s="71"/>
      <c r="BS3566" s="71"/>
      <c r="BT3566" s="71"/>
      <c r="BU3566" s="71"/>
      <c r="BV3566" s="71"/>
      <c r="BW3566" s="71"/>
      <c r="BX3566" s="71"/>
      <c r="BY3566" s="71"/>
    </row>
    <row r="3567" spans="70:77" x14ac:dyDescent="0.3">
      <c r="BR3567" s="71"/>
      <c r="BS3567" s="71"/>
      <c r="BT3567" s="71"/>
      <c r="BU3567" s="71"/>
      <c r="BV3567" s="71"/>
      <c r="BW3567" s="71"/>
      <c r="BX3567" s="71"/>
      <c r="BY3567" s="71"/>
    </row>
    <row r="3568" spans="70:77" x14ac:dyDescent="0.3">
      <c r="BR3568" s="71"/>
      <c r="BS3568" s="71"/>
      <c r="BT3568" s="71"/>
      <c r="BU3568" s="71"/>
      <c r="BV3568" s="71"/>
      <c r="BW3568" s="71"/>
      <c r="BX3568" s="71"/>
      <c r="BY3568" s="71"/>
    </row>
    <row r="3569" spans="70:77" x14ac:dyDescent="0.3">
      <c r="BR3569" s="71"/>
      <c r="BS3569" s="71"/>
      <c r="BT3569" s="71"/>
      <c r="BU3569" s="71"/>
      <c r="BV3569" s="71"/>
      <c r="BW3569" s="71"/>
      <c r="BX3569" s="71"/>
      <c r="BY3569" s="71"/>
    </row>
    <row r="3570" spans="70:77" x14ac:dyDescent="0.3">
      <c r="BR3570" s="71"/>
      <c r="BS3570" s="71"/>
      <c r="BT3570" s="71"/>
      <c r="BU3570" s="71"/>
      <c r="BV3570" s="71"/>
      <c r="BW3570" s="71"/>
      <c r="BX3570" s="71"/>
      <c r="BY3570" s="71"/>
    </row>
    <row r="3571" spans="70:77" x14ac:dyDescent="0.3">
      <c r="BR3571" s="71"/>
      <c r="BS3571" s="71"/>
      <c r="BT3571" s="71"/>
      <c r="BU3571" s="71"/>
      <c r="BV3571" s="71"/>
      <c r="BW3571" s="71"/>
      <c r="BX3571" s="71"/>
      <c r="BY3571" s="71"/>
    </row>
    <row r="3572" spans="70:77" x14ac:dyDescent="0.3">
      <c r="BR3572" s="71"/>
      <c r="BS3572" s="71"/>
      <c r="BT3572" s="71"/>
      <c r="BU3572" s="71"/>
      <c r="BV3572" s="71"/>
      <c r="BW3572" s="71"/>
      <c r="BX3572" s="71"/>
      <c r="BY3572" s="71"/>
    </row>
    <row r="3573" spans="70:77" x14ac:dyDescent="0.3">
      <c r="BR3573" s="71"/>
      <c r="BS3573" s="71"/>
      <c r="BT3573" s="71"/>
      <c r="BU3573" s="71"/>
      <c r="BV3573" s="71"/>
      <c r="BW3573" s="71"/>
      <c r="BX3573" s="71"/>
      <c r="BY3573" s="71"/>
    </row>
    <row r="3574" spans="70:77" x14ac:dyDescent="0.3">
      <c r="BR3574" s="71"/>
      <c r="BS3574" s="71"/>
      <c r="BT3574" s="71"/>
      <c r="BU3574" s="71"/>
      <c r="BV3574" s="71"/>
      <c r="BW3574" s="71"/>
      <c r="BX3574" s="71"/>
      <c r="BY3574" s="71"/>
    </row>
    <row r="3575" spans="70:77" x14ac:dyDescent="0.3">
      <c r="BR3575" s="71"/>
      <c r="BS3575" s="71"/>
      <c r="BT3575" s="71"/>
      <c r="BU3575" s="71"/>
      <c r="BV3575" s="71"/>
      <c r="BW3575" s="71"/>
      <c r="BX3575" s="71"/>
      <c r="BY3575" s="71"/>
    </row>
    <row r="3576" spans="70:77" x14ac:dyDescent="0.3">
      <c r="BR3576" s="71"/>
      <c r="BS3576" s="71"/>
      <c r="BT3576" s="71"/>
      <c r="BU3576" s="71"/>
      <c r="BV3576" s="71"/>
      <c r="BW3576" s="71"/>
      <c r="BX3576" s="71"/>
      <c r="BY3576" s="71"/>
    </row>
    <row r="3577" spans="70:77" x14ac:dyDescent="0.3">
      <c r="BR3577" s="71"/>
      <c r="BS3577" s="71"/>
      <c r="BT3577" s="71"/>
      <c r="BU3577" s="71"/>
      <c r="BV3577" s="71"/>
      <c r="BW3577" s="71"/>
      <c r="BX3577" s="71"/>
      <c r="BY3577" s="71"/>
    </row>
    <row r="3578" spans="70:77" x14ac:dyDescent="0.3">
      <c r="BR3578" s="71"/>
      <c r="BS3578" s="71"/>
      <c r="BT3578" s="71"/>
      <c r="BU3578" s="71"/>
      <c r="BV3578" s="71"/>
      <c r="BW3578" s="71"/>
      <c r="BX3578" s="71"/>
      <c r="BY3578" s="71"/>
    </row>
    <row r="3579" spans="70:77" x14ac:dyDescent="0.3">
      <c r="BR3579" s="71"/>
      <c r="BS3579" s="71"/>
      <c r="BT3579" s="71"/>
      <c r="BU3579" s="71"/>
      <c r="BV3579" s="71"/>
      <c r="BW3579" s="71"/>
      <c r="BX3579" s="71"/>
      <c r="BY3579" s="71"/>
    </row>
    <row r="3580" spans="70:77" x14ac:dyDescent="0.3">
      <c r="BR3580" s="71"/>
      <c r="BS3580" s="71"/>
      <c r="BT3580" s="71"/>
      <c r="BU3580" s="71"/>
      <c r="BV3580" s="71"/>
      <c r="BW3580" s="71"/>
      <c r="BX3580" s="71"/>
      <c r="BY3580" s="71"/>
    </row>
    <row r="3581" spans="70:77" x14ac:dyDescent="0.3">
      <c r="BR3581" s="71"/>
      <c r="BS3581" s="71"/>
      <c r="BT3581" s="71"/>
      <c r="BU3581" s="71"/>
      <c r="BV3581" s="71"/>
      <c r="BW3581" s="71"/>
      <c r="BX3581" s="71"/>
      <c r="BY3581" s="71"/>
    </row>
    <row r="3582" spans="70:77" x14ac:dyDescent="0.3">
      <c r="BR3582" s="71"/>
      <c r="BS3582" s="71"/>
      <c r="BT3582" s="71"/>
      <c r="BU3582" s="71"/>
      <c r="BV3582" s="71"/>
      <c r="BW3582" s="71"/>
      <c r="BX3582" s="71"/>
      <c r="BY3582" s="71"/>
    </row>
    <row r="3583" spans="70:77" x14ac:dyDescent="0.3">
      <c r="BR3583" s="71"/>
      <c r="BS3583" s="71"/>
      <c r="BT3583" s="71"/>
      <c r="BU3583" s="71"/>
      <c r="BV3583" s="71"/>
      <c r="BW3583" s="71"/>
      <c r="BX3583" s="71"/>
      <c r="BY3583" s="71"/>
    </row>
    <row r="3584" spans="70:77" x14ac:dyDescent="0.3">
      <c r="BR3584" s="71"/>
      <c r="BS3584" s="71"/>
      <c r="BT3584" s="71"/>
      <c r="BU3584" s="71"/>
      <c r="BV3584" s="71"/>
      <c r="BW3584" s="71"/>
      <c r="BX3584" s="71"/>
      <c r="BY3584" s="71"/>
    </row>
    <row r="3585" spans="70:77" x14ac:dyDescent="0.3">
      <c r="BR3585" s="71"/>
      <c r="BS3585" s="71"/>
      <c r="BT3585" s="71"/>
      <c r="BU3585" s="71"/>
      <c r="BV3585" s="71"/>
      <c r="BW3585" s="71"/>
      <c r="BX3585" s="71"/>
      <c r="BY3585" s="71"/>
    </row>
    <row r="3586" spans="70:77" x14ac:dyDescent="0.3">
      <c r="BR3586" s="71"/>
      <c r="BS3586" s="71"/>
      <c r="BT3586" s="71"/>
      <c r="BU3586" s="71"/>
      <c r="BV3586" s="71"/>
      <c r="BW3586" s="71"/>
      <c r="BX3586" s="71"/>
      <c r="BY3586" s="71"/>
    </row>
    <row r="3587" spans="70:77" x14ac:dyDescent="0.3">
      <c r="BR3587" s="71"/>
      <c r="BS3587" s="71"/>
      <c r="BT3587" s="71"/>
      <c r="BU3587" s="71"/>
      <c r="BV3587" s="71"/>
      <c r="BW3587" s="71"/>
      <c r="BX3587" s="71"/>
      <c r="BY3587" s="71"/>
    </row>
    <row r="3588" spans="70:77" x14ac:dyDescent="0.3">
      <c r="BR3588" s="71"/>
      <c r="BS3588" s="71"/>
      <c r="BT3588" s="71"/>
      <c r="BU3588" s="71"/>
      <c r="BV3588" s="71"/>
      <c r="BW3588" s="71"/>
      <c r="BX3588" s="71"/>
      <c r="BY3588" s="71"/>
    </row>
    <row r="3589" spans="70:77" x14ac:dyDescent="0.3">
      <c r="BR3589" s="71"/>
      <c r="BS3589" s="71"/>
      <c r="BT3589" s="71"/>
      <c r="BU3589" s="71"/>
      <c r="BV3589" s="71"/>
      <c r="BW3589" s="71"/>
      <c r="BX3589" s="71"/>
      <c r="BY3589" s="71"/>
    </row>
    <row r="3590" spans="70:77" x14ac:dyDescent="0.3">
      <c r="BR3590" s="71"/>
      <c r="BS3590" s="71"/>
      <c r="BT3590" s="71"/>
      <c r="BU3590" s="71"/>
      <c r="BV3590" s="71"/>
      <c r="BW3590" s="71"/>
      <c r="BX3590" s="71"/>
      <c r="BY3590" s="71"/>
    </row>
    <row r="3591" spans="70:77" x14ac:dyDescent="0.3">
      <c r="BR3591" s="71"/>
      <c r="BS3591" s="71"/>
      <c r="BT3591" s="71"/>
      <c r="BU3591" s="71"/>
      <c r="BV3591" s="71"/>
      <c r="BW3591" s="71"/>
      <c r="BX3591" s="71"/>
      <c r="BY3591" s="71"/>
    </row>
    <row r="3592" spans="70:77" x14ac:dyDescent="0.3">
      <c r="BR3592" s="71"/>
      <c r="BS3592" s="71"/>
      <c r="BT3592" s="71"/>
      <c r="BU3592" s="71"/>
      <c r="BV3592" s="71"/>
      <c r="BW3592" s="71"/>
      <c r="BX3592" s="71"/>
      <c r="BY3592" s="71"/>
    </row>
    <row r="3593" spans="70:77" x14ac:dyDescent="0.3">
      <c r="BR3593" s="71"/>
      <c r="BS3593" s="71"/>
      <c r="BT3593" s="71"/>
      <c r="BU3593" s="71"/>
      <c r="BV3593" s="71"/>
      <c r="BW3593" s="71"/>
      <c r="BX3593" s="71"/>
      <c r="BY3593" s="71"/>
    </row>
    <row r="3594" spans="70:77" x14ac:dyDescent="0.3">
      <c r="BR3594" s="71"/>
      <c r="BS3594" s="71"/>
      <c r="BT3594" s="71"/>
      <c r="BU3594" s="71"/>
      <c r="BV3594" s="71"/>
      <c r="BW3594" s="71"/>
      <c r="BX3594" s="71"/>
      <c r="BY3594" s="71"/>
    </row>
    <row r="3595" spans="70:77" x14ac:dyDescent="0.3">
      <c r="BR3595" s="71"/>
      <c r="BS3595" s="71"/>
      <c r="BT3595" s="71"/>
      <c r="BU3595" s="71"/>
      <c r="BV3595" s="71"/>
      <c r="BW3595" s="71"/>
      <c r="BX3595" s="71"/>
      <c r="BY3595" s="71"/>
    </row>
    <row r="3596" spans="70:77" x14ac:dyDescent="0.3">
      <c r="BR3596" s="71"/>
      <c r="BS3596" s="71"/>
      <c r="BT3596" s="71"/>
      <c r="BU3596" s="71"/>
      <c r="BV3596" s="71"/>
      <c r="BW3596" s="71"/>
      <c r="BX3596" s="71"/>
      <c r="BY3596" s="71"/>
    </row>
    <row r="3597" spans="70:77" x14ac:dyDescent="0.3">
      <c r="BR3597" s="71"/>
      <c r="BS3597" s="71"/>
      <c r="BT3597" s="71"/>
      <c r="BU3597" s="71"/>
      <c r="BV3597" s="71"/>
      <c r="BW3597" s="71"/>
      <c r="BX3597" s="71"/>
      <c r="BY3597" s="71"/>
    </row>
    <row r="3598" spans="70:77" x14ac:dyDescent="0.3">
      <c r="BR3598" s="71"/>
      <c r="BS3598" s="71"/>
      <c r="BT3598" s="71"/>
      <c r="BU3598" s="71"/>
      <c r="BV3598" s="71"/>
      <c r="BW3598" s="71"/>
      <c r="BX3598" s="71"/>
      <c r="BY3598" s="71"/>
    </row>
    <row r="3599" spans="70:77" x14ac:dyDescent="0.3">
      <c r="BR3599" s="71"/>
      <c r="BS3599" s="71"/>
      <c r="BT3599" s="71"/>
      <c r="BU3599" s="71"/>
      <c r="BV3599" s="71"/>
      <c r="BW3599" s="71"/>
      <c r="BX3599" s="71"/>
      <c r="BY3599" s="71"/>
    </row>
    <row r="3600" spans="70:77" x14ac:dyDescent="0.3">
      <c r="BR3600" s="71"/>
      <c r="BS3600" s="71"/>
      <c r="BT3600" s="71"/>
      <c r="BU3600" s="71"/>
      <c r="BV3600" s="71"/>
      <c r="BW3600" s="71"/>
      <c r="BX3600" s="71"/>
      <c r="BY3600" s="71"/>
    </row>
    <row r="3601" spans="70:77" x14ac:dyDescent="0.3">
      <c r="BR3601" s="71"/>
      <c r="BS3601" s="71"/>
      <c r="BT3601" s="71"/>
      <c r="BU3601" s="71"/>
      <c r="BV3601" s="71"/>
      <c r="BW3601" s="71"/>
      <c r="BX3601" s="71"/>
      <c r="BY3601" s="71"/>
    </row>
    <row r="3602" spans="70:77" x14ac:dyDescent="0.3">
      <c r="BR3602" s="71"/>
      <c r="BS3602" s="71"/>
      <c r="BT3602" s="71"/>
      <c r="BU3602" s="71"/>
      <c r="BV3602" s="71"/>
      <c r="BW3602" s="71"/>
      <c r="BX3602" s="71"/>
      <c r="BY3602" s="71"/>
    </row>
    <row r="3603" spans="70:77" x14ac:dyDescent="0.3">
      <c r="BR3603" s="71"/>
      <c r="BS3603" s="71"/>
      <c r="BT3603" s="71"/>
      <c r="BU3603" s="71"/>
      <c r="BV3603" s="71"/>
      <c r="BW3603" s="71"/>
      <c r="BX3603" s="71"/>
      <c r="BY3603" s="71"/>
    </row>
    <row r="3604" spans="70:77" x14ac:dyDescent="0.3">
      <c r="BR3604" s="71"/>
      <c r="BS3604" s="71"/>
      <c r="BT3604" s="71"/>
      <c r="BU3604" s="71"/>
      <c r="BV3604" s="71"/>
      <c r="BW3604" s="71"/>
      <c r="BX3604" s="71"/>
      <c r="BY3604" s="71"/>
    </row>
    <row r="3605" spans="70:77" x14ac:dyDescent="0.3">
      <c r="BR3605" s="71"/>
      <c r="BS3605" s="71"/>
      <c r="BT3605" s="71"/>
      <c r="BU3605" s="71"/>
      <c r="BV3605" s="71"/>
      <c r="BW3605" s="71"/>
      <c r="BX3605" s="71"/>
      <c r="BY3605" s="71"/>
    </row>
    <row r="3606" spans="70:77" x14ac:dyDescent="0.3">
      <c r="BR3606" s="71"/>
      <c r="BS3606" s="71"/>
      <c r="BT3606" s="71"/>
      <c r="BU3606" s="71"/>
      <c r="BV3606" s="71"/>
      <c r="BW3606" s="71"/>
      <c r="BX3606" s="71"/>
      <c r="BY3606" s="71"/>
    </row>
    <row r="3607" spans="70:77" x14ac:dyDescent="0.3">
      <c r="BR3607" s="71"/>
      <c r="BS3607" s="71"/>
      <c r="BT3607" s="71"/>
      <c r="BU3607" s="71"/>
      <c r="BV3607" s="71"/>
      <c r="BW3607" s="71"/>
      <c r="BX3607" s="71"/>
      <c r="BY3607" s="71"/>
    </row>
    <row r="3608" spans="70:77" x14ac:dyDescent="0.3">
      <c r="BR3608" s="71"/>
      <c r="BS3608" s="71"/>
      <c r="BT3608" s="71"/>
      <c r="BU3608" s="71"/>
      <c r="BV3608" s="71"/>
      <c r="BW3608" s="71"/>
      <c r="BX3608" s="71"/>
      <c r="BY3608" s="71"/>
    </row>
    <row r="3609" spans="70:77" x14ac:dyDescent="0.3">
      <c r="BR3609" s="71"/>
      <c r="BS3609" s="71"/>
      <c r="BT3609" s="71"/>
      <c r="BU3609" s="71"/>
      <c r="BV3609" s="71"/>
      <c r="BW3609" s="71"/>
      <c r="BX3609" s="71"/>
      <c r="BY3609" s="71"/>
    </row>
    <row r="3610" spans="70:77" x14ac:dyDescent="0.3">
      <c r="BR3610" s="71"/>
      <c r="BS3610" s="71"/>
      <c r="BT3610" s="71"/>
      <c r="BU3610" s="71"/>
      <c r="BV3610" s="71"/>
      <c r="BW3610" s="71"/>
      <c r="BX3610" s="71"/>
      <c r="BY3610" s="71"/>
    </row>
    <row r="3611" spans="70:77" x14ac:dyDescent="0.3">
      <c r="BR3611" s="71"/>
      <c r="BS3611" s="71"/>
      <c r="BT3611" s="71"/>
      <c r="BU3611" s="71"/>
      <c r="BV3611" s="71"/>
      <c r="BW3611" s="71"/>
      <c r="BX3611" s="71"/>
      <c r="BY3611" s="71"/>
    </row>
    <row r="3612" spans="70:77" x14ac:dyDescent="0.3">
      <c r="BR3612" s="71"/>
      <c r="BS3612" s="71"/>
      <c r="BT3612" s="71"/>
      <c r="BU3612" s="71"/>
      <c r="BV3612" s="71"/>
      <c r="BW3612" s="71"/>
      <c r="BX3612" s="71"/>
      <c r="BY3612" s="71"/>
    </row>
    <row r="3613" spans="70:77" x14ac:dyDescent="0.3">
      <c r="BR3613" s="71"/>
      <c r="BS3613" s="71"/>
      <c r="BT3613" s="71"/>
      <c r="BU3613" s="71"/>
      <c r="BV3613" s="71"/>
      <c r="BW3613" s="71"/>
      <c r="BX3613" s="71"/>
      <c r="BY3613" s="71"/>
    </row>
    <row r="3614" spans="70:77" x14ac:dyDescent="0.3">
      <c r="BR3614" s="71"/>
      <c r="BS3614" s="71"/>
      <c r="BT3614" s="71"/>
      <c r="BU3614" s="71"/>
      <c r="BV3614" s="71"/>
      <c r="BW3614" s="71"/>
      <c r="BX3614" s="71"/>
      <c r="BY3614" s="71"/>
    </row>
    <row r="3615" spans="70:77" x14ac:dyDescent="0.3">
      <c r="BR3615" s="71"/>
      <c r="BS3615" s="71"/>
      <c r="BT3615" s="71"/>
      <c r="BU3615" s="71"/>
      <c r="BV3615" s="71"/>
      <c r="BW3615" s="71"/>
      <c r="BX3615" s="71"/>
      <c r="BY3615" s="71"/>
    </row>
    <row r="3616" spans="70:77" x14ac:dyDescent="0.3">
      <c r="BR3616" s="71"/>
      <c r="BS3616" s="71"/>
      <c r="BT3616" s="71"/>
      <c r="BU3616" s="71"/>
      <c r="BV3616" s="71"/>
      <c r="BW3616" s="71"/>
      <c r="BX3616" s="71"/>
      <c r="BY3616" s="71"/>
    </row>
    <row r="3617" spans="70:77" x14ac:dyDescent="0.3">
      <c r="BR3617" s="71"/>
      <c r="BS3617" s="71"/>
      <c r="BT3617" s="71"/>
      <c r="BU3617" s="71"/>
      <c r="BV3617" s="71"/>
      <c r="BW3617" s="71"/>
      <c r="BX3617" s="71"/>
      <c r="BY3617" s="71"/>
    </row>
    <row r="3618" spans="70:77" x14ac:dyDescent="0.3">
      <c r="BR3618" s="71"/>
      <c r="BS3618" s="71"/>
      <c r="BT3618" s="71"/>
      <c r="BU3618" s="71"/>
      <c r="BV3618" s="71"/>
      <c r="BW3618" s="71"/>
      <c r="BX3618" s="71"/>
      <c r="BY3618" s="71"/>
    </row>
    <row r="3619" spans="70:77" x14ac:dyDescent="0.3">
      <c r="BR3619" s="71"/>
      <c r="BS3619" s="71"/>
      <c r="BT3619" s="71"/>
      <c r="BU3619" s="71"/>
      <c r="BV3619" s="71"/>
      <c r="BW3619" s="71"/>
      <c r="BX3619" s="71"/>
      <c r="BY3619" s="71"/>
    </row>
    <row r="3620" spans="70:77" x14ac:dyDescent="0.3">
      <c r="BR3620" s="71"/>
      <c r="BS3620" s="71"/>
      <c r="BT3620" s="71"/>
      <c r="BU3620" s="71"/>
      <c r="BV3620" s="71"/>
      <c r="BW3620" s="71"/>
      <c r="BX3620" s="71"/>
      <c r="BY3620" s="71"/>
    </row>
    <row r="3621" spans="70:77" x14ac:dyDescent="0.3">
      <c r="BR3621" s="71"/>
      <c r="BS3621" s="71"/>
      <c r="BT3621" s="71"/>
      <c r="BU3621" s="71"/>
      <c r="BV3621" s="71"/>
      <c r="BW3621" s="71"/>
      <c r="BX3621" s="71"/>
      <c r="BY3621" s="71"/>
    </row>
    <row r="3622" spans="70:77" x14ac:dyDescent="0.3">
      <c r="BR3622" s="71"/>
      <c r="BS3622" s="71"/>
      <c r="BT3622" s="71"/>
      <c r="BU3622" s="71"/>
      <c r="BV3622" s="71"/>
      <c r="BW3622" s="71"/>
      <c r="BX3622" s="71"/>
      <c r="BY3622" s="71"/>
    </row>
    <row r="3623" spans="70:77" x14ac:dyDescent="0.3">
      <c r="BR3623" s="71"/>
      <c r="BS3623" s="71"/>
      <c r="BT3623" s="71"/>
      <c r="BU3623" s="71"/>
      <c r="BV3623" s="71"/>
      <c r="BW3623" s="71"/>
      <c r="BX3623" s="71"/>
      <c r="BY3623" s="71"/>
    </row>
    <row r="3624" spans="70:77" x14ac:dyDescent="0.3">
      <c r="BR3624" s="71"/>
      <c r="BS3624" s="71"/>
      <c r="BT3624" s="71"/>
      <c r="BU3624" s="71"/>
      <c r="BV3624" s="71"/>
      <c r="BW3624" s="71"/>
      <c r="BX3624" s="71"/>
      <c r="BY3624" s="71"/>
    </row>
    <row r="3625" spans="70:77" x14ac:dyDescent="0.3">
      <c r="BR3625" s="71"/>
      <c r="BS3625" s="71"/>
      <c r="BT3625" s="71"/>
      <c r="BU3625" s="71"/>
      <c r="BV3625" s="71"/>
      <c r="BW3625" s="71"/>
      <c r="BX3625" s="71"/>
      <c r="BY3625" s="71"/>
    </row>
    <row r="3626" spans="70:77" x14ac:dyDescent="0.3">
      <c r="BR3626" s="71"/>
      <c r="BS3626" s="71"/>
      <c r="BT3626" s="71"/>
      <c r="BU3626" s="71"/>
      <c r="BV3626" s="71"/>
      <c r="BW3626" s="71"/>
      <c r="BX3626" s="71"/>
      <c r="BY3626" s="71"/>
    </row>
    <row r="3627" spans="70:77" x14ac:dyDescent="0.3">
      <c r="BR3627" s="71"/>
      <c r="BS3627" s="71"/>
      <c r="BT3627" s="71"/>
      <c r="BU3627" s="71"/>
      <c r="BV3627" s="71"/>
      <c r="BW3627" s="71"/>
      <c r="BX3627" s="71"/>
      <c r="BY3627" s="71"/>
    </row>
    <row r="3628" spans="70:77" x14ac:dyDescent="0.3">
      <c r="BR3628" s="71"/>
      <c r="BS3628" s="71"/>
      <c r="BT3628" s="71"/>
      <c r="BU3628" s="71"/>
      <c r="BV3628" s="71"/>
      <c r="BW3628" s="71"/>
      <c r="BX3628" s="71"/>
      <c r="BY3628" s="71"/>
    </row>
    <row r="3629" spans="70:77" x14ac:dyDescent="0.3">
      <c r="BR3629" s="71"/>
      <c r="BS3629" s="71"/>
      <c r="BT3629" s="71"/>
      <c r="BU3629" s="71"/>
      <c r="BV3629" s="71"/>
      <c r="BW3629" s="71"/>
      <c r="BX3629" s="71"/>
      <c r="BY3629" s="71"/>
    </row>
    <row r="3630" spans="70:77" x14ac:dyDescent="0.3">
      <c r="BR3630" s="71"/>
      <c r="BS3630" s="71"/>
      <c r="BT3630" s="71"/>
      <c r="BU3630" s="71"/>
      <c r="BV3630" s="71"/>
      <c r="BW3630" s="71"/>
      <c r="BX3630" s="71"/>
      <c r="BY3630" s="71"/>
    </row>
    <row r="3631" spans="70:77" x14ac:dyDescent="0.3">
      <c r="BR3631" s="71"/>
      <c r="BS3631" s="71"/>
      <c r="BT3631" s="71"/>
      <c r="BU3631" s="71"/>
      <c r="BV3631" s="71"/>
      <c r="BW3631" s="71"/>
      <c r="BX3631" s="71"/>
      <c r="BY3631" s="71"/>
    </row>
    <row r="3632" spans="70:77" x14ac:dyDescent="0.3">
      <c r="BR3632" s="71"/>
      <c r="BS3632" s="71"/>
      <c r="BT3632" s="71"/>
      <c r="BU3632" s="71"/>
      <c r="BV3632" s="71"/>
      <c r="BW3632" s="71"/>
      <c r="BX3632" s="71"/>
      <c r="BY3632" s="71"/>
    </row>
    <row r="3633" spans="70:77" x14ac:dyDescent="0.3">
      <c r="BR3633" s="71"/>
      <c r="BS3633" s="71"/>
      <c r="BT3633" s="71"/>
      <c r="BU3633" s="71"/>
      <c r="BV3633" s="71"/>
      <c r="BW3633" s="71"/>
      <c r="BX3633" s="71"/>
      <c r="BY3633" s="71"/>
    </row>
    <row r="3634" spans="70:77" x14ac:dyDescent="0.3">
      <c r="BR3634" s="71"/>
      <c r="BS3634" s="71"/>
      <c r="BT3634" s="71"/>
      <c r="BU3634" s="71"/>
      <c r="BV3634" s="71"/>
      <c r="BW3634" s="71"/>
      <c r="BX3634" s="71"/>
      <c r="BY3634" s="71"/>
    </row>
    <row r="3635" spans="70:77" x14ac:dyDescent="0.3">
      <c r="BR3635" s="71"/>
      <c r="BS3635" s="71"/>
      <c r="BT3635" s="71"/>
      <c r="BU3635" s="71"/>
      <c r="BV3635" s="71"/>
      <c r="BW3635" s="71"/>
      <c r="BX3635" s="71"/>
      <c r="BY3635" s="71"/>
    </row>
    <row r="3636" spans="70:77" x14ac:dyDescent="0.3">
      <c r="BR3636" s="71"/>
      <c r="BS3636" s="71"/>
      <c r="BT3636" s="71"/>
      <c r="BU3636" s="71"/>
      <c r="BV3636" s="71"/>
      <c r="BW3636" s="71"/>
      <c r="BX3636" s="71"/>
      <c r="BY3636" s="71"/>
    </row>
    <row r="3637" spans="70:77" x14ac:dyDescent="0.3">
      <c r="BR3637" s="71"/>
      <c r="BS3637" s="71"/>
      <c r="BT3637" s="71"/>
      <c r="BU3637" s="71"/>
      <c r="BV3637" s="71"/>
      <c r="BW3637" s="71"/>
      <c r="BX3637" s="71"/>
      <c r="BY3637" s="71"/>
    </row>
    <row r="3638" spans="70:77" x14ac:dyDescent="0.3">
      <c r="BR3638" s="71"/>
      <c r="BS3638" s="71"/>
      <c r="BT3638" s="71"/>
      <c r="BU3638" s="71"/>
      <c r="BV3638" s="71"/>
      <c r="BW3638" s="71"/>
      <c r="BX3638" s="71"/>
      <c r="BY3638" s="71"/>
    </row>
    <row r="3639" spans="70:77" x14ac:dyDescent="0.3">
      <c r="BR3639" s="71"/>
      <c r="BS3639" s="71"/>
      <c r="BT3639" s="71"/>
      <c r="BU3639" s="71"/>
      <c r="BV3639" s="71"/>
      <c r="BW3639" s="71"/>
      <c r="BX3639" s="71"/>
      <c r="BY3639" s="71"/>
    </row>
    <row r="3640" spans="70:77" x14ac:dyDescent="0.3">
      <c r="BR3640" s="71"/>
      <c r="BS3640" s="71"/>
      <c r="BT3640" s="71"/>
      <c r="BU3640" s="71"/>
      <c r="BV3640" s="71"/>
      <c r="BW3640" s="71"/>
      <c r="BX3640" s="71"/>
      <c r="BY3640" s="71"/>
    </row>
    <row r="3641" spans="70:77" x14ac:dyDescent="0.3">
      <c r="BR3641" s="71"/>
      <c r="BS3641" s="71"/>
      <c r="BT3641" s="71"/>
      <c r="BU3641" s="71"/>
      <c r="BV3641" s="71"/>
      <c r="BW3641" s="71"/>
      <c r="BX3641" s="71"/>
      <c r="BY3641" s="71"/>
    </row>
    <row r="3642" spans="70:77" x14ac:dyDescent="0.3">
      <c r="BR3642" s="71"/>
      <c r="BS3642" s="71"/>
      <c r="BT3642" s="71"/>
      <c r="BU3642" s="71"/>
      <c r="BV3642" s="71"/>
      <c r="BW3642" s="71"/>
      <c r="BX3642" s="71"/>
      <c r="BY3642" s="71"/>
    </row>
    <row r="3643" spans="70:77" x14ac:dyDescent="0.3">
      <c r="BR3643" s="71"/>
      <c r="BS3643" s="71"/>
      <c r="BT3643" s="71"/>
      <c r="BU3643" s="71"/>
      <c r="BV3643" s="71"/>
      <c r="BW3643" s="71"/>
      <c r="BX3643" s="71"/>
      <c r="BY3643" s="71"/>
    </row>
    <row r="3644" spans="70:77" x14ac:dyDescent="0.3">
      <c r="BR3644" s="71"/>
      <c r="BS3644" s="71"/>
      <c r="BT3644" s="71"/>
      <c r="BU3644" s="71"/>
      <c r="BV3644" s="71"/>
      <c r="BW3644" s="71"/>
      <c r="BX3644" s="71"/>
      <c r="BY3644" s="71"/>
    </row>
    <row r="3645" spans="70:77" x14ac:dyDescent="0.3">
      <c r="BR3645" s="71"/>
      <c r="BS3645" s="71"/>
      <c r="BT3645" s="71"/>
      <c r="BU3645" s="71"/>
      <c r="BV3645" s="71"/>
      <c r="BW3645" s="71"/>
      <c r="BX3645" s="71"/>
      <c r="BY3645" s="71"/>
    </row>
    <row r="3646" spans="70:77" x14ac:dyDescent="0.3">
      <c r="BR3646" s="71"/>
      <c r="BS3646" s="71"/>
      <c r="BT3646" s="71"/>
      <c r="BU3646" s="71"/>
      <c r="BV3646" s="71"/>
      <c r="BW3646" s="71"/>
      <c r="BX3646" s="71"/>
      <c r="BY3646" s="71"/>
    </row>
    <row r="3647" spans="70:77" x14ac:dyDescent="0.3">
      <c r="BR3647" s="71"/>
      <c r="BS3647" s="71"/>
      <c r="BT3647" s="71"/>
      <c r="BU3647" s="71"/>
      <c r="BV3647" s="71"/>
      <c r="BW3647" s="71"/>
      <c r="BX3647" s="71"/>
      <c r="BY3647" s="71"/>
    </row>
    <row r="3648" spans="70:77" x14ac:dyDescent="0.3">
      <c r="BR3648" s="71"/>
      <c r="BS3648" s="71"/>
      <c r="BT3648" s="71"/>
      <c r="BU3648" s="71"/>
      <c r="BV3648" s="71"/>
      <c r="BW3648" s="71"/>
      <c r="BX3648" s="71"/>
      <c r="BY3648" s="71"/>
    </row>
    <row r="3649" spans="70:77" x14ac:dyDescent="0.3">
      <c r="BR3649" s="71"/>
      <c r="BS3649" s="71"/>
      <c r="BT3649" s="71"/>
      <c r="BU3649" s="71"/>
      <c r="BV3649" s="71"/>
      <c r="BW3649" s="71"/>
      <c r="BX3649" s="71"/>
      <c r="BY3649" s="71"/>
    </row>
    <row r="3650" spans="70:77" x14ac:dyDescent="0.3">
      <c r="BR3650" s="71"/>
      <c r="BS3650" s="71"/>
      <c r="BT3650" s="71"/>
      <c r="BU3650" s="71"/>
      <c r="BV3650" s="71"/>
      <c r="BW3650" s="71"/>
      <c r="BX3650" s="71"/>
      <c r="BY3650" s="71"/>
    </row>
    <row r="3651" spans="70:77" x14ac:dyDescent="0.3">
      <c r="BR3651" s="71"/>
      <c r="BS3651" s="71"/>
      <c r="BT3651" s="71"/>
      <c r="BU3651" s="71"/>
      <c r="BV3651" s="71"/>
      <c r="BW3651" s="71"/>
      <c r="BX3651" s="71"/>
      <c r="BY3651" s="71"/>
    </row>
    <row r="3652" spans="70:77" x14ac:dyDescent="0.3">
      <c r="BR3652" s="71"/>
      <c r="BS3652" s="71"/>
      <c r="BT3652" s="71"/>
      <c r="BU3652" s="71"/>
      <c r="BV3652" s="71"/>
      <c r="BW3652" s="71"/>
      <c r="BX3652" s="71"/>
      <c r="BY3652" s="71"/>
    </row>
    <row r="3653" spans="70:77" x14ac:dyDescent="0.3">
      <c r="BR3653" s="71"/>
      <c r="BS3653" s="71"/>
      <c r="BT3653" s="71"/>
      <c r="BU3653" s="71"/>
      <c r="BV3653" s="71"/>
      <c r="BW3653" s="71"/>
      <c r="BX3653" s="71"/>
      <c r="BY3653" s="71"/>
    </row>
    <row r="3654" spans="70:77" x14ac:dyDescent="0.3">
      <c r="BR3654" s="71"/>
      <c r="BS3654" s="71"/>
      <c r="BT3654" s="71"/>
      <c r="BU3654" s="71"/>
      <c r="BV3654" s="71"/>
      <c r="BW3654" s="71"/>
      <c r="BX3654" s="71"/>
      <c r="BY3654" s="71"/>
    </row>
    <row r="3655" spans="70:77" x14ac:dyDescent="0.3">
      <c r="BR3655" s="71"/>
      <c r="BS3655" s="71"/>
      <c r="BT3655" s="71"/>
      <c r="BU3655" s="71"/>
      <c r="BV3655" s="71"/>
      <c r="BW3655" s="71"/>
      <c r="BX3655" s="71"/>
      <c r="BY3655" s="71"/>
    </row>
    <row r="3656" spans="70:77" x14ac:dyDescent="0.3">
      <c r="BR3656" s="71"/>
      <c r="BS3656" s="71"/>
      <c r="BT3656" s="71"/>
      <c r="BU3656" s="71"/>
      <c r="BV3656" s="71"/>
      <c r="BW3656" s="71"/>
      <c r="BX3656" s="71"/>
      <c r="BY3656" s="71"/>
    </row>
    <row r="3657" spans="70:77" x14ac:dyDescent="0.3">
      <c r="BR3657" s="71"/>
      <c r="BS3657" s="71"/>
      <c r="BT3657" s="71"/>
      <c r="BU3657" s="71"/>
      <c r="BV3657" s="71"/>
      <c r="BW3657" s="71"/>
      <c r="BX3657" s="71"/>
      <c r="BY3657" s="71"/>
    </row>
    <row r="3658" spans="70:77" x14ac:dyDescent="0.3">
      <c r="BR3658" s="71"/>
      <c r="BS3658" s="71"/>
      <c r="BT3658" s="71"/>
      <c r="BU3658" s="71"/>
      <c r="BV3658" s="71"/>
      <c r="BW3658" s="71"/>
      <c r="BX3658" s="71"/>
      <c r="BY3658" s="71"/>
    </row>
    <row r="3659" spans="70:77" x14ac:dyDescent="0.3">
      <c r="BR3659" s="71"/>
      <c r="BS3659" s="71"/>
      <c r="BT3659" s="71"/>
      <c r="BU3659" s="71"/>
      <c r="BV3659" s="71"/>
      <c r="BW3659" s="71"/>
      <c r="BX3659" s="71"/>
      <c r="BY3659" s="71"/>
    </row>
    <row r="3660" spans="70:77" x14ac:dyDescent="0.3">
      <c r="BR3660" s="71"/>
      <c r="BS3660" s="71"/>
      <c r="BT3660" s="71"/>
      <c r="BU3660" s="71"/>
      <c r="BV3660" s="71"/>
      <c r="BW3660" s="71"/>
      <c r="BX3660" s="71"/>
      <c r="BY3660" s="71"/>
    </row>
    <row r="3661" spans="70:77" x14ac:dyDescent="0.3">
      <c r="BR3661" s="71"/>
      <c r="BS3661" s="71"/>
      <c r="BT3661" s="71"/>
      <c r="BU3661" s="71"/>
      <c r="BV3661" s="71"/>
      <c r="BW3661" s="71"/>
      <c r="BX3661" s="71"/>
      <c r="BY3661" s="71"/>
    </row>
    <row r="3662" spans="70:77" x14ac:dyDescent="0.3">
      <c r="BR3662" s="71"/>
      <c r="BS3662" s="71"/>
      <c r="BT3662" s="71"/>
      <c r="BU3662" s="71"/>
      <c r="BV3662" s="71"/>
      <c r="BW3662" s="71"/>
      <c r="BX3662" s="71"/>
      <c r="BY3662" s="71"/>
    </row>
    <row r="3663" spans="70:77" x14ac:dyDescent="0.3">
      <c r="BR3663" s="71"/>
      <c r="BS3663" s="71"/>
      <c r="BT3663" s="71"/>
      <c r="BU3663" s="71"/>
      <c r="BV3663" s="71"/>
      <c r="BW3663" s="71"/>
      <c r="BX3663" s="71"/>
      <c r="BY3663" s="71"/>
    </row>
    <row r="3664" spans="70:77" x14ac:dyDescent="0.3">
      <c r="BR3664" s="71"/>
      <c r="BS3664" s="71"/>
      <c r="BT3664" s="71"/>
      <c r="BU3664" s="71"/>
      <c r="BV3664" s="71"/>
      <c r="BW3664" s="71"/>
      <c r="BX3664" s="71"/>
      <c r="BY3664" s="71"/>
    </row>
    <row r="3665" spans="70:77" x14ac:dyDescent="0.3">
      <c r="BR3665" s="71"/>
      <c r="BS3665" s="71"/>
      <c r="BT3665" s="71"/>
      <c r="BU3665" s="71"/>
      <c r="BV3665" s="71"/>
      <c r="BW3665" s="71"/>
      <c r="BX3665" s="71"/>
      <c r="BY3665" s="71"/>
    </row>
    <row r="3666" spans="70:77" x14ac:dyDescent="0.3">
      <c r="BR3666" s="71"/>
      <c r="BS3666" s="71"/>
      <c r="BT3666" s="71"/>
      <c r="BU3666" s="71"/>
      <c r="BV3666" s="71"/>
      <c r="BW3666" s="71"/>
      <c r="BX3666" s="71"/>
      <c r="BY3666" s="71"/>
    </row>
    <row r="3667" spans="70:77" x14ac:dyDescent="0.3">
      <c r="BR3667" s="71"/>
      <c r="BS3667" s="71"/>
      <c r="BT3667" s="71"/>
      <c r="BU3667" s="71"/>
      <c r="BV3667" s="71"/>
      <c r="BW3667" s="71"/>
      <c r="BX3667" s="71"/>
      <c r="BY3667" s="71"/>
    </row>
    <row r="3668" spans="70:77" x14ac:dyDescent="0.3">
      <c r="BR3668" s="71"/>
      <c r="BS3668" s="71"/>
      <c r="BT3668" s="71"/>
      <c r="BU3668" s="71"/>
      <c r="BV3668" s="71"/>
      <c r="BW3668" s="71"/>
      <c r="BX3668" s="71"/>
      <c r="BY3668" s="71"/>
    </row>
    <row r="3669" spans="70:77" x14ac:dyDescent="0.3">
      <c r="BR3669" s="71"/>
      <c r="BS3669" s="71"/>
      <c r="BT3669" s="71"/>
      <c r="BU3669" s="71"/>
      <c r="BV3669" s="71"/>
      <c r="BW3669" s="71"/>
      <c r="BX3669" s="71"/>
      <c r="BY3669" s="71"/>
    </row>
    <row r="3670" spans="70:77" x14ac:dyDescent="0.3">
      <c r="BR3670" s="71"/>
      <c r="BS3670" s="71"/>
      <c r="BT3670" s="71"/>
      <c r="BU3670" s="71"/>
      <c r="BV3670" s="71"/>
      <c r="BW3670" s="71"/>
      <c r="BX3670" s="71"/>
      <c r="BY3670" s="71"/>
    </row>
    <row r="3671" spans="70:77" x14ac:dyDescent="0.3">
      <c r="BR3671" s="71"/>
      <c r="BS3671" s="71"/>
      <c r="BT3671" s="71"/>
      <c r="BU3671" s="71"/>
      <c r="BV3671" s="71"/>
      <c r="BW3671" s="71"/>
      <c r="BX3671" s="71"/>
      <c r="BY3671" s="71"/>
    </row>
    <row r="3672" spans="70:77" x14ac:dyDescent="0.3">
      <c r="BR3672" s="71"/>
      <c r="BS3672" s="71"/>
      <c r="BT3672" s="71"/>
      <c r="BU3672" s="71"/>
      <c r="BV3672" s="71"/>
      <c r="BW3672" s="71"/>
      <c r="BX3672" s="71"/>
      <c r="BY3672" s="71"/>
    </row>
    <row r="3673" spans="70:77" x14ac:dyDescent="0.3">
      <c r="BR3673" s="71"/>
      <c r="BS3673" s="71"/>
      <c r="BT3673" s="71"/>
      <c r="BU3673" s="71"/>
      <c r="BV3673" s="71"/>
      <c r="BW3673" s="71"/>
      <c r="BX3673" s="71"/>
      <c r="BY3673" s="71"/>
    </row>
    <row r="3674" spans="70:77" x14ac:dyDescent="0.3">
      <c r="BR3674" s="71"/>
      <c r="BS3674" s="71"/>
      <c r="BT3674" s="71"/>
      <c r="BU3674" s="71"/>
      <c r="BV3674" s="71"/>
      <c r="BW3674" s="71"/>
      <c r="BX3674" s="71"/>
      <c r="BY3674" s="71"/>
    </row>
    <row r="3675" spans="70:77" x14ac:dyDescent="0.3">
      <c r="BR3675" s="71"/>
      <c r="BS3675" s="71"/>
      <c r="BT3675" s="71"/>
      <c r="BU3675" s="71"/>
      <c r="BV3675" s="71"/>
      <c r="BW3675" s="71"/>
      <c r="BX3675" s="71"/>
      <c r="BY3675" s="71"/>
    </row>
    <row r="3676" spans="70:77" x14ac:dyDescent="0.3">
      <c r="BR3676" s="71"/>
      <c r="BS3676" s="71"/>
      <c r="BT3676" s="71"/>
      <c r="BU3676" s="71"/>
      <c r="BV3676" s="71"/>
      <c r="BW3676" s="71"/>
      <c r="BX3676" s="71"/>
      <c r="BY3676" s="71"/>
    </row>
    <row r="3677" spans="70:77" x14ac:dyDescent="0.3">
      <c r="BR3677" s="71"/>
      <c r="BS3677" s="71"/>
      <c r="BT3677" s="71"/>
      <c r="BU3677" s="71"/>
      <c r="BV3677" s="71"/>
      <c r="BW3677" s="71"/>
      <c r="BX3677" s="71"/>
      <c r="BY3677" s="71"/>
    </row>
    <row r="3678" spans="70:77" x14ac:dyDescent="0.3">
      <c r="BR3678" s="71"/>
      <c r="BS3678" s="71"/>
      <c r="BT3678" s="71"/>
      <c r="BU3678" s="71"/>
      <c r="BV3678" s="71"/>
      <c r="BW3678" s="71"/>
      <c r="BX3678" s="71"/>
      <c r="BY3678" s="71"/>
    </row>
    <row r="3679" spans="70:77" x14ac:dyDescent="0.3">
      <c r="BR3679" s="71"/>
      <c r="BS3679" s="71"/>
      <c r="BT3679" s="71"/>
      <c r="BU3679" s="71"/>
      <c r="BV3679" s="71"/>
      <c r="BW3679" s="71"/>
      <c r="BX3679" s="71"/>
      <c r="BY3679" s="71"/>
    </row>
    <row r="3680" spans="70:77" x14ac:dyDescent="0.3">
      <c r="BR3680" s="71"/>
      <c r="BS3680" s="71"/>
      <c r="BT3680" s="71"/>
      <c r="BU3680" s="71"/>
      <c r="BV3680" s="71"/>
      <c r="BW3680" s="71"/>
      <c r="BX3680" s="71"/>
      <c r="BY3680" s="71"/>
    </row>
    <row r="3681" spans="70:77" x14ac:dyDescent="0.3">
      <c r="BR3681" s="71"/>
      <c r="BS3681" s="71"/>
      <c r="BT3681" s="71"/>
      <c r="BU3681" s="71"/>
      <c r="BV3681" s="71"/>
      <c r="BW3681" s="71"/>
      <c r="BX3681" s="71"/>
      <c r="BY3681" s="71"/>
    </row>
    <row r="3682" spans="70:77" x14ac:dyDescent="0.3">
      <c r="BR3682" s="71"/>
      <c r="BS3682" s="71"/>
      <c r="BT3682" s="71"/>
      <c r="BU3682" s="71"/>
      <c r="BV3682" s="71"/>
      <c r="BW3682" s="71"/>
      <c r="BX3682" s="71"/>
      <c r="BY3682" s="71"/>
    </row>
    <row r="3683" spans="70:77" x14ac:dyDescent="0.3">
      <c r="BR3683" s="71"/>
      <c r="BS3683" s="71"/>
      <c r="BT3683" s="71"/>
      <c r="BU3683" s="71"/>
      <c r="BV3683" s="71"/>
      <c r="BW3683" s="71"/>
      <c r="BX3683" s="71"/>
      <c r="BY3683" s="71"/>
    </row>
    <row r="3684" spans="70:77" x14ac:dyDescent="0.3">
      <c r="BR3684" s="71"/>
      <c r="BS3684" s="71"/>
      <c r="BT3684" s="71"/>
      <c r="BU3684" s="71"/>
      <c r="BV3684" s="71"/>
      <c r="BW3684" s="71"/>
      <c r="BX3684" s="71"/>
      <c r="BY3684" s="71"/>
    </row>
    <row r="3685" spans="70:77" x14ac:dyDescent="0.3">
      <c r="BR3685" s="71"/>
      <c r="BS3685" s="71"/>
      <c r="BT3685" s="71"/>
      <c r="BU3685" s="71"/>
      <c r="BV3685" s="71"/>
      <c r="BW3685" s="71"/>
      <c r="BX3685" s="71"/>
      <c r="BY3685" s="71"/>
    </row>
    <row r="3686" spans="70:77" x14ac:dyDescent="0.3">
      <c r="BR3686" s="71"/>
      <c r="BS3686" s="71"/>
      <c r="BT3686" s="71"/>
      <c r="BU3686" s="71"/>
      <c r="BV3686" s="71"/>
      <c r="BW3686" s="71"/>
      <c r="BX3686" s="71"/>
      <c r="BY3686" s="71"/>
    </row>
    <row r="3687" spans="70:77" x14ac:dyDescent="0.3">
      <c r="BR3687" s="71"/>
      <c r="BS3687" s="71"/>
      <c r="BT3687" s="71"/>
      <c r="BU3687" s="71"/>
      <c r="BV3687" s="71"/>
      <c r="BW3687" s="71"/>
      <c r="BX3687" s="71"/>
      <c r="BY3687" s="71"/>
    </row>
    <row r="3688" spans="70:77" x14ac:dyDescent="0.3">
      <c r="BR3688" s="71"/>
      <c r="BS3688" s="71"/>
      <c r="BT3688" s="71"/>
      <c r="BU3688" s="71"/>
      <c r="BV3688" s="71"/>
      <c r="BW3688" s="71"/>
      <c r="BX3688" s="71"/>
      <c r="BY3688" s="71"/>
    </row>
    <row r="3689" spans="70:77" x14ac:dyDescent="0.3">
      <c r="BR3689" s="71"/>
      <c r="BS3689" s="71"/>
      <c r="BT3689" s="71"/>
      <c r="BU3689" s="71"/>
      <c r="BV3689" s="71"/>
      <c r="BW3689" s="71"/>
      <c r="BX3689" s="71"/>
      <c r="BY3689" s="71"/>
    </row>
    <row r="3690" spans="70:77" x14ac:dyDescent="0.3">
      <c r="BR3690" s="71"/>
      <c r="BS3690" s="71"/>
      <c r="BT3690" s="71"/>
      <c r="BU3690" s="71"/>
      <c r="BV3690" s="71"/>
      <c r="BW3690" s="71"/>
      <c r="BX3690" s="71"/>
      <c r="BY3690" s="71"/>
    </row>
    <row r="3691" spans="70:77" x14ac:dyDescent="0.3">
      <c r="BR3691" s="71"/>
      <c r="BS3691" s="71"/>
      <c r="BT3691" s="71"/>
      <c r="BU3691" s="71"/>
      <c r="BV3691" s="71"/>
      <c r="BW3691" s="71"/>
      <c r="BX3691" s="71"/>
      <c r="BY3691" s="71"/>
    </row>
    <row r="3692" spans="70:77" x14ac:dyDescent="0.3">
      <c r="BR3692" s="71"/>
      <c r="BS3692" s="71"/>
      <c r="BT3692" s="71"/>
      <c r="BU3692" s="71"/>
      <c r="BV3692" s="71"/>
      <c r="BW3692" s="71"/>
      <c r="BX3692" s="71"/>
      <c r="BY3692" s="71"/>
    </row>
    <row r="3693" spans="70:77" x14ac:dyDescent="0.3">
      <c r="BR3693" s="71"/>
      <c r="BS3693" s="71"/>
      <c r="BT3693" s="71"/>
      <c r="BU3693" s="71"/>
      <c r="BV3693" s="71"/>
      <c r="BW3693" s="71"/>
      <c r="BX3693" s="71"/>
      <c r="BY3693" s="71"/>
    </row>
    <row r="3694" spans="70:77" x14ac:dyDescent="0.3">
      <c r="BR3694" s="71"/>
      <c r="BS3694" s="71"/>
      <c r="BT3694" s="71"/>
      <c r="BU3694" s="71"/>
      <c r="BV3694" s="71"/>
      <c r="BW3694" s="71"/>
      <c r="BX3694" s="71"/>
      <c r="BY3694" s="71"/>
    </row>
    <row r="3695" spans="70:77" x14ac:dyDescent="0.3">
      <c r="BR3695" s="71"/>
      <c r="BS3695" s="71"/>
      <c r="BT3695" s="71"/>
      <c r="BU3695" s="71"/>
      <c r="BV3695" s="71"/>
      <c r="BW3695" s="71"/>
      <c r="BX3695" s="71"/>
      <c r="BY3695" s="71"/>
    </row>
    <row r="3696" spans="70:77" x14ac:dyDescent="0.3">
      <c r="BR3696" s="71"/>
      <c r="BS3696" s="71"/>
      <c r="BT3696" s="71"/>
      <c r="BU3696" s="71"/>
      <c r="BV3696" s="71"/>
      <c r="BW3696" s="71"/>
      <c r="BX3696" s="71"/>
      <c r="BY3696" s="71"/>
    </row>
    <row r="3697" spans="70:77" x14ac:dyDescent="0.3">
      <c r="BR3697" s="71"/>
      <c r="BS3697" s="71"/>
      <c r="BT3697" s="71"/>
      <c r="BU3697" s="71"/>
      <c r="BV3697" s="71"/>
      <c r="BW3697" s="71"/>
      <c r="BX3697" s="71"/>
      <c r="BY3697" s="71"/>
    </row>
    <row r="3698" spans="70:77" x14ac:dyDescent="0.3">
      <c r="BR3698" s="71"/>
      <c r="BS3698" s="71"/>
      <c r="BT3698" s="71"/>
      <c r="BU3698" s="71"/>
      <c r="BV3698" s="71"/>
      <c r="BW3698" s="71"/>
      <c r="BX3698" s="71"/>
      <c r="BY3698" s="71"/>
    </row>
    <row r="3699" spans="70:77" x14ac:dyDescent="0.3">
      <c r="BR3699" s="71"/>
      <c r="BS3699" s="71"/>
      <c r="BT3699" s="71"/>
      <c r="BU3699" s="71"/>
      <c r="BV3699" s="71"/>
      <c r="BW3699" s="71"/>
      <c r="BX3699" s="71"/>
      <c r="BY3699" s="71"/>
    </row>
    <row r="3700" spans="70:77" x14ac:dyDescent="0.3">
      <c r="BR3700" s="71"/>
      <c r="BS3700" s="71"/>
      <c r="BT3700" s="71"/>
      <c r="BU3700" s="71"/>
      <c r="BV3700" s="71"/>
      <c r="BW3700" s="71"/>
      <c r="BX3700" s="71"/>
      <c r="BY3700" s="71"/>
    </row>
    <row r="3701" spans="70:77" x14ac:dyDescent="0.3">
      <c r="BR3701" s="71"/>
      <c r="BS3701" s="71"/>
      <c r="BT3701" s="71"/>
      <c r="BU3701" s="71"/>
      <c r="BV3701" s="71"/>
      <c r="BW3701" s="71"/>
      <c r="BX3701" s="71"/>
      <c r="BY3701" s="71"/>
    </row>
    <row r="3702" spans="70:77" x14ac:dyDescent="0.3">
      <c r="BR3702" s="71"/>
      <c r="BS3702" s="71"/>
      <c r="BT3702" s="71"/>
      <c r="BU3702" s="71"/>
      <c r="BV3702" s="71"/>
      <c r="BW3702" s="71"/>
      <c r="BX3702" s="71"/>
      <c r="BY3702" s="71"/>
    </row>
    <row r="3703" spans="70:77" x14ac:dyDescent="0.3">
      <c r="BR3703" s="71"/>
      <c r="BS3703" s="71"/>
      <c r="BT3703" s="71"/>
      <c r="BU3703" s="71"/>
      <c r="BV3703" s="71"/>
      <c r="BW3703" s="71"/>
      <c r="BX3703" s="71"/>
      <c r="BY3703" s="71"/>
    </row>
    <row r="3704" spans="70:77" x14ac:dyDescent="0.3">
      <c r="BR3704" s="71"/>
      <c r="BS3704" s="71"/>
      <c r="BT3704" s="71"/>
      <c r="BU3704" s="71"/>
      <c r="BV3704" s="71"/>
      <c r="BW3704" s="71"/>
      <c r="BX3704" s="71"/>
      <c r="BY3704" s="71"/>
    </row>
    <row r="3705" spans="70:77" x14ac:dyDescent="0.3">
      <c r="BR3705" s="71"/>
      <c r="BS3705" s="71"/>
      <c r="BT3705" s="71"/>
      <c r="BU3705" s="71"/>
      <c r="BV3705" s="71"/>
      <c r="BW3705" s="71"/>
      <c r="BX3705" s="71"/>
      <c r="BY3705" s="71"/>
    </row>
    <row r="3706" spans="70:77" x14ac:dyDescent="0.3">
      <c r="BR3706" s="71"/>
      <c r="BS3706" s="71"/>
      <c r="BT3706" s="71"/>
      <c r="BU3706" s="71"/>
      <c r="BV3706" s="71"/>
      <c r="BW3706" s="71"/>
      <c r="BX3706" s="71"/>
      <c r="BY3706" s="71"/>
    </row>
    <row r="3707" spans="70:77" x14ac:dyDescent="0.3">
      <c r="BR3707" s="71"/>
      <c r="BS3707" s="71"/>
      <c r="BT3707" s="71"/>
      <c r="BU3707" s="71"/>
      <c r="BV3707" s="71"/>
      <c r="BW3707" s="71"/>
      <c r="BX3707" s="71"/>
      <c r="BY3707" s="71"/>
    </row>
    <row r="3708" spans="70:77" x14ac:dyDescent="0.3">
      <c r="BR3708" s="71"/>
      <c r="BS3708" s="71"/>
      <c r="BT3708" s="71"/>
      <c r="BU3708" s="71"/>
      <c r="BV3708" s="71"/>
      <c r="BW3708" s="71"/>
      <c r="BX3708" s="71"/>
      <c r="BY3708" s="71"/>
    </row>
    <row r="3709" spans="70:77" x14ac:dyDescent="0.3">
      <c r="BR3709" s="71"/>
      <c r="BS3709" s="71"/>
      <c r="BT3709" s="71"/>
      <c r="BU3709" s="71"/>
      <c r="BV3709" s="71"/>
      <c r="BW3709" s="71"/>
      <c r="BX3709" s="71"/>
      <c r="BY3709" s="71"/>
    </row>
    <row r="3710" spans="70:77" x14ac:dyDescent="0.3">
      <c r="BR3710" s="71"/>
      <c r="BS3710" s="71"/>
      <c r="BT3710" s="71"/>
      <c r="BU3710" s="71"/>
      <c r="BV3710" s="71"/>
      <c r="BW3710" s="71"/>
      <c r="BX3710" s="71"/>
      <c r="BY3710" s="71"/>
    </row>
    <row r="3711" spans="70:77" x14ac:dyDescent="0.3">
      <c r="BR3711" s="71"/>
      <c r="BS3711" s="71"/>
      <c r="BT3711" s="71"/>
      <c r="BU3711" s="71"/>
      <c r="BV3711" s="71"/>
      <c r="BW3711" s="71"/>
      <c r="BX3711" s="71"/>
      <c r="BY3711" s="71"/>
    </row>
    <row r="3712" spans="70:77" x14ac:dyDescent="0.3">
      <c r="BR3712" s="71"/>
      <c r="BS3712" s="71"/>
      <c r="BT3712" s="71"/>
      <c r="BU3712" s="71"/>
      <c r="BV3712" s="71"/>
      <c r="BW3712" s="71"/>
      <c r="BX3712" s="71"/>
      <c r="BY3712" s="71"/>
    </row>
    <row r="3713" spans="70:77" x14ac:dyDescent="0.3">
      <c r="BR3713" s="71"/>
      <c r="BS3713" s="71"/>
      <c r="BT3713" s="71"/>
      <c r="BU3713" s="71"/>
      <c r="BV3713" s="71"/>
      <c r="BW3713" s="71"/>
      <c r="BX3713" s="71"/>
      <c r="BY3713" s="71"/>
    </row>
    <row r="3714" spans="70:77" x14ac:dyDescent="0.3">
      <c r="BR3714" s="71"/>
      <c r="BS3714" s="71"/>
      <c r="BT3714" s="71"/>
      <c r="BU3714" s="71"/>
      <c r="BV3714" s="71"/>
      <c r="BW3714" s="71"/>
      <c r="BX3714" s="71"/>
      <c r="BY3714" s="71"/>
    </row>
    <row r="3715" spans="70:77" x14ac:dyDescent="0.3">
      <c r="BR3715" s="71"/>
      <c r="BS3715" s="71"/>
      <c r="BT3715" s="71"/>
      <c r="BU3715" s="71"/>
      <c r="BV3715" s="71"/>
      <c r="BW3715" s="71"/>
      <c r="BX3715" s="71"/>
      <c r="BY3715" s="71"/>
    </row>
    <row r="3716" spans="70:77" x14ac:dyDescent="0.3">
      <c r="BR3716" s="71"/>
      <c r="BS3716" s="71"/>
      <c r="BT3716" s="71"/>
      <c r="BU3716" s="71"/>
      <c r="BV3716" s="71"/>
      <c r="BW3716" s="71"/>
      <c r="BX3716" s="71"/>
      <c r="BY3716" s="71"/>
    </row>
    <row r="3717" spans="70:77" x14ac:dyDescent="0.3">
      <c r="BR3717" s="71"/>
      <c r="BS3717" s="71"/>
      <c r="BT3717" s="71"/>
      <c r="BU3717" s="71"/>
      <c r="BV3717" s="71"/>
      <c r="BW3717" s="71"/>
      <c r="BX3717" s="71"/>
      <c r="BY3717" s="71"/>
    </row>
    <row r="3718" spans="70:77" x14ac:dyDescent="0.3">
      <c r="BR3718" s="71"/>
      <c r="BS3718" s="71"/>
      <c r="BT3718" s="71"/>
      <c r="BU3718" s="71"/>
      <c r="BV3718" s="71"/>
      <c r="BW3718" s="71"/>
      <c r="BX3718" s="71"/>
      <c r="BY3718" s="71"/>
    </row>
    <row r="3719" spans="70:77" x14ac:dyDescent="0.3">
      <c r="BR3719" s="71"/>
      <c r="BS3719" s="71"/>
      <c r="BT3719" s="71"/>
      <c r="BU3719" s="71"/>
      <c r="BV3719" s="71"/>
      <c r="BW3719" s="71"/>
      <c r="BX3719" s="71"/>
      <c r="BY3719" s="71"/>
    </row>
    <row r="3720" spans="70:77" x14ac:dyDescent="0.3">
      <c r="BR3720" s="71"/>
      <c r="BS3720" s="71"/>
      <c r="BT3720" s="71"/>
      <c r="BU3720" s="71"/>
      <c r="BV3720" s="71"/>
      <c r="BW3720" s="71"/>
      <c r="BX3720" s="71"/>
      <c r="BY3720" s="71"/>
    </row>
    <row r="3721" spans="70:77" x14ac:dyDescent="0.3">
      <c r="BR3721" s="71"/>
      <c r="BS3721" s="71"/>
      <c r="BT3721" s="71"/>
      <c r="BU3721" s="71"/>
      <c r="BV3721" s="71"/>
      <c r="BW3721" s="71"/>
      <c r="BX3721" s="71"/>
      <c r="BY3721" s="71"/>
    </row>
    <row r="3722" spans="70:77" x14ac:dyDescent="0.3">
      <c r="BR3722" s="71"/>
      <c r="BS3722" s="71"/>
      <c r="BT3722" s="71"/>
      <c r="BU3722" s="71"/>
      <c r="BV3722" s="71"/>
      <c r="BW3722" s="71"/>
      <c r="BX3722" s="71"/>
      <c r="BY3722" s="71"/>
    </row>
    <row r="3723" spans="70:77" x14ac:dyDescent="0.3">
      <c r="BR3723" s="71"/>
      <c r="BS3723" s="71"/>
      <c r="BT3723" s="71"/>
      <c r="BU3723" s="71"/>
      <c r="BV3723" s="71"/>
      <c r="BW3723" s="71"/>
      <c r="BX3723" s="71"/>
      <c r="BY3723" s="71"/>
    </row>
    <row r="3724" spans="70:77" x14ac:dyDescent="0.3">
      <c r="BR3724" s="71"/>
      <c r="BS3724" s="71"/>
      <c r="BT3724" s="71"/>
      <c r="BU3724" s="71"/>
      <c r="BV3724" s="71"/>
      <c r="BW3724" s="71"/>
      <c r="BX3724" s="71"/>
      <c r="BY3724" s="71"/>
    </row>
    <row r="3725" spans="70:77" x14ac:dyDescent="0.3">
      <c r="BR3725" s="71"/>
      <c r="BS3725" s="71"/>
      <c r="BT3725" s="71"/>
      <c r="BU3725" s="71"/>
      <c r="BV3725" s="71"/>
      <c r="BW3725" s="71"/>
      <c r="BX3725" s="71"/>
      <c r="BY3725" s="71"/>
    </row>
    <row r="3726" spans="70:77" x14ac:dyDescent="0.3">
      <c r="BR3726" s="71"/>
      <c r="BS3726" s="71"/>
      <c r="BT3726" s="71"/>
      <c r="BU3726" s="71"/>
      <c r="BV3726" s="71"/>
      <c r="BW3726" s="71"/>
      <c r="BX3726" s="71"/>
      <c r="BY3726" s="71"/>
    </row>
    <row r="3727" spans="70:77" x14ac:dyDescent="0.3">
      <c r="BR3727" s="71"/>
      <c r="BS3727" s="71"/>
      <c r="BT3727" s="71"/>
      <c r="BU3727" s="71"/>
      <c r="BV3727" s="71"/>
      <c r="BW3727" s="71"/>
      <c r="BX3727" s="71"/>
      <c r="BY3727" s="71"/>
    </row>
    <row r="3728" spans="70:77" x14ac:dyDescent="0.3">
      <c r="BR3728" s="71"/>
      <c r="BS3728" s="71"/>
      <c r="BT3728" s="71"/>
      <c r="BU3728" s="71"/>
      <c r="BV3728" s="71"/>
      <c r="BW3728" s="71"/>
      <c r="BX3728" s="71"/>
      <c r="BY3728" s="71"/>
    </row>
    <row r="3729" spans="70:77" x14ac:dyDescent="0.3">
      <c r="BR3729" s="71"/>
      <c r="BS3729" s="71"/>
      <c r="BT3729" s="71"/>
      <c r="BU3729" s="71"/>
      <c r="BV3729" s="71"/>
      <c r="BW3729" s="71"/>
      <c r="BX3729" s="71"/>
      <c r="BY3729" s="71"/>
    </row>
    <row r="3730" spans="70:77" x14ac:dyDescent="0.3">
      <c r="BR3730" s="71"/>
      <c r="BS3730" s="71"/>
      <c r="BT3730" s="71"/>
      <c r="BU3730" s="71"/>
      <c r="BV3730" s="71"/>
      <c r="BW3730" s="71"/>
      <c r="BX3730" s="71"/>
      <c r="BY3730" s="71"/>
    </row>
    <row r="3731" spans="70:77" x14ac:dyDescent="0.3">
      <c r="BR3731" s="71"/>
      <c r="BS3731" s="71"/>
      <c r="BT3731" s="71"/>
      <c r="BU3731" s="71"/>
      <c r="BV3731" s="71"/>
      <c r="BW3731" s="71"/>
      <c r="BX3731" s="71"/>
      <c r="BY3731" s="71"/>
    </row>
    <row r="3732" spans="70:77" x14ac:dyDescent="0.3">
      <c r="BR3732" s="71"/>
      <c r="BS3732" s="71"/>
      <c r="BT3732" s="71"/>
      <c r="BU3732" s="71"/>
      <c r="BV3732" s="71"/>
      <c r="BW3732" s="71"/>
      <c r="BX3732" s="71"/>
      <c r="BY3732" s="71"/>
    </row>
    <row r="3733" spans="70:77" x14ac:dyDescent="0.3">
      <c r="BR3733" s="71"/>
      <c r="BS3733" s="71"/>
      <c r="BT3733" s="71"/>
      <c r="BU3733" s="71"/>
      <c r="BV3733" s="71"/>
      <c r="BW3733" s="71"/>
      <c r="BX3733" s="71"/>
      <c r="BY3733" s="71"/>
    </row>
    <row r="3734" spans="70:77" x14ac:dyDescent="0.3">
      <c r="BR3734" s="71"/>
      <c r="BS3734" s="71"/>
      <c r="BT3734" s="71"/>
      <c r="BU3734" s="71"/>
      <c r="BV3734" s="71"/>
      <c r="BW3734" s="71"/>
      <c r="BX3734" s="71"/>
      <c r="BY3734" s="71"/>
    </row>
    <row r="3735" spans="70:77" x14ac:dyDescent="0.3">
      <c r="BR3735" s="71"/>
      <c r="BS3735" s="71"/>
      <c r="BT3735" s="71"/>
      <c r="BU3735" s="71"/>
      <c r="BV3735" s="71"/>
      <c r="BW3735" s="71"/>
      <c r="BX3735" s="71"/>
      <c r="BY3735" s="71"/>
    </row>
    <row r="3736" spans="70:77" x14ac:dyDescent="0.3">
      <c r="BR3736" s="71"/>
      <c r="BS3736" s="71"/>
      <c r="BT3736" s="71"/>
      <c r="BU3736" s="71"/>
      <c r="BV3736" s="71"/>
      <c r="BW3736" s="71"/>
      <c r="BX3736" s="71"/>
      <c r="BY3736" s="71"/>
    </row>
    <row r="3737" spans="70:77" x14ac:dyDescent="0.3">
      <c r="BR3737" s="71"/>
      <c r="BS3737" s="71"/>
      <c r="BT3737" s="71"/>
      <c r="BU3737" s="71"/>
      <c r="BV3737" s="71"/>
      <c r="BW3737" s="71"/>
      <c r="BX3737" s="71"/>
      <c r="BY3737" s="71"/>
    </row>
    <row r="3738" spans="70:77" x14ac:dyDescent="0.3">
      <c r="BR3738" s="71"/>
      <c r="BS3738" s="71"/>
      <c r="BT3738" s="71"/>
      <c r="BU3738" s="71"/>
      <c r="BV3738" s="71"/>
      <c r="BW3738" s="71"/>
      <c r="BX3738" s="71"/>
      <c r="BY3738" s="71"/>
    </row>
    <row r="3739" spans="70:77" x14ac:dyDescent="0.3">
      <c r="BR3739" s="71"/>
      <c r="BS3739" s="71"/>
      <c r="BT3739" s="71"/>
      <c r="BU3739" s="71"/>
      <c r="BV3739" s="71"/>
      <c r="BW3739" s="71"/>
      <c r="BX3739" s="71"/>
      <c r="BY3739" s="71"/>
    </row>
    <row r="3740" spans="70:77" x14ac:dyDescent="0.3">
      <c r="BR3740" s="71"/>
      <c r="BS3740" s="71"/>
      <c r="BT3740" s="71"/>
      <c r="BU3740" s="71"/>
      <c r="BV3740" s="71"/>
      <c r="BW3740" s="71"/>
      <c r="BX3740" s="71"/>
      <c r="BY3740" s="71"/>
    </row>
    <row r="3741" spans="70:77" x14ac:dyDescent="0.3">
      <c r="BR3741" s="71"/>
      <c r="BS3741" s="71"/>
      <c r="BT3741" s="71"/>
      <c r="BU3741" s="71"/>
      <c r="BV3741" s="71"/>
      <c r="BW3741" s="71"/>
      <c r="BX3741" s="71"/>
      <c r="BY3741" s="71"/>
    </row>
    <row r="3742" spans="70:77" x14ac:dyDescent="0.3">
      <c r="BR3742" s="71"/>
      <c r="BS3742" s="71"/>
      <c r="BT3742" s="71"/>
      <c r="BU3742" s="71"/>
      <c r="BV3742" s="71"/>
      <c r="BW3742" s="71"/>
      <c r="BX3742" s="71"/>
      <c r="BY3742" s="71"/>
    </row>
    <row r="3743" spans="70:77" x14ac:dyDescent="0.3">
      <c r="BR3743" s="71"/>
      <c r="BS3743" s="71"/>
      <c r="BT3743" s="71"/>
      <c r="BU3743" s="71"/>
      <c r="BV3743" s="71"/>
      <c r="BW3743" s="71"/>
      <c r="BX3743" s="71"/>
      <c r="BY3743" s="71"/>
    </row>
    <row r="3744" spans="70:77" x14ac:dyDescent="0.3">
      <c r="BR3744" s="71"/>
      <c r="BS3744" s="71"/>
      <c r="BT3744" s="71"/>
      <c r="BU3744" s="71"/>
      <c r="BV3744" s="71"/>
      <c r="BW3744" s="71"/>
      <c r="BX3744" s="71"/>
      <c r="BY3744" s="71"/>
    </row>
    <row r="3745" spans="70:77" x14ac:dyDescent="0.3">
      <c r="BR3745" s="71"/>
      <c r="BS3745" s="71"/>
      <c r="BT3745" s="71"/>
      <c r="BU3745" s="71"/>
      <c r="BV3745" s="71"/>
      <c r="BW3745" s="71"/>
      <c r="BX3745" s="71"/>
      <c r="BY3745" s="71"/>
    </row>
    <row r="3746" spans="70:77" x14ac:dyDescent="0.3">
      <c r="BR3746" s="71"/>
      <c r="BS3746" s="71"/>
      <c r="BT3746" s="71"/>
      <c r="BU3746" s="71"/>
      <c r="BV3746" s="71"/>
      <c r="BW3746" s="71"/>
      <c r="BX3746" s="71"/>
      <c r="BY3746" s="71"/>
    </row>
    <row r="3747" spans="70:77" x14ac:dyDescent="0.3">
      <c r="BR3747" s="71"/>
      <c r="BS3747" s="71"/>
      <c r="BT3747" s="71"/>
      <c r="BU3747" s="71"/>
      <c r="BV3747" s="71"/>
      <c r="BW3747" s="71"/>
      <c r="BX3747" s="71"/>
      <c r="BY3747" s="71"/>
    </row>
    <row r="3748" spans="70:77" x14ac:dyDescent="0.3">
      <c r="BR3748" s="71"/>
      <c r="BS3748" s="71"/>
      <c r="BT3748" s="71"/>
      <c r="BU3748" s="71"/>
      <c r="BV3748" s="71"/>
      <c r="BW3748" s="71"/>
      <c r="BX3748" s="71"/>
      <c r="BY3748" s="71"/>
    </row>
    <row r="3749" spans="70:77" x14ac:dyDescent="0.3">
      <c r="BR3749" s="71"/>
      <c r="BS3749" s="71"/>
      <c r="BT3749" s="71"/>
      <c r="BU3749" s="71"/>
      <c r="BV3749" s="71"/>
      <c r="BW3749" s="71"/>
      <c r="BX3749" s="71"/>
      <c r="BY3749" s="71"/>
    </row>
    <row r="3750" spans="70:77" x14ac:dyDescent="0.3">
      <c r="BR3750" s="71"/>
      <c r="BS3750" s="71"/>
      <c r="BT3750" s="71"/>
      <c r="BU3750" s="71"/>
      <c r="BV3750" s="71"/>
      <c r="BW3750" s="71"/>
      <c r="BX3750" s="71"/>
      <c r="BY3750" s="71"/>
    </row>
    <row r="3751" spans="70:77" x14ac:dyDescent="0.3">
      <c r="BR3751" s="71"/>
      <c r="BS3751" s="71"/>
      <c r="BT3751" s="71"/>
      <c r="BU3751" s="71"/>
      <c r="BV3751" s="71"/>
      <c r="BW3751" s="71"/>
      <c r="BX3751" s="71"/>
      <c r="BY3751" s="71"/>
    </row>
    <row r="3752" spans="70:77" x14ac:dyDescent="0.3">
      <c r="BR3752" s="71"/>
      <c r="BS3752" s="71"/>
      <c r="BT3752" s="71"/>
      <c r="BU3752" s="71"/>
      <c r="BV3752" s="71"/>
      <c r="BW3752" s="71"/>
      <c r="BX3752" s="71"/>
      <c r="BY3752" s="71"/>
    </row>
    <row r="3753" spans="70:77" x14ac:dyDescent="0.3">
      <c r="BR3753" s="71"/>
      <c r="BS3753" s="71"/>
      <c r="BT3753" s="71"/>
      <c r="BU3753" s="71"/>
      <c r="BV3753" s="71"/>
      <c r="BW3753" s="71"/>
      <c r="BX3753" s="71"/>
      <c r="BY3753" s="71"/>
    </row>
    <row r="3754" spans="70:77" x14ac:dyDescent="0.3">
      <c r="BR3754" s="71"/>
      <c r="BS3754" s="71"/>
      <c r="BT3754" s="71"/>
      <c r="BU3754" s="71"/>
      <c r="BV3754" s="71"/>
      <c r="BW3754" s="71"/>
      <c r="BX3754" s="71"/>
      <c r="BY3754" s="71"/>
    </row>
    <row r="3755" spans="70:77" x14ac:dyDescent="0.3">
      <c r="BR3755" s="71"/>
      <c r="BS3755" s="71"/>
      <c r="BT3755" s="71"/>
      <c r="BU3755" s="71"/>
      <c r="BV3755" s="71"/>
      <c r="BW3755" s="71"/>
      <c r="BX3755" s="71"/>
      <c r="BY3755" s="71"/>
    </row>
    <row r="3756" spans="70:77" x14ac:dyDescent="0.3">
      <c r="BR3756" s="71"/>
      <c r="BS3756" s="71"/>
      <c r="BT3756" s="71"/>
      <c r="BU3756" s="71"/>
      <c r="BV3756" s="71"/>
      <c r="BW3756" s="71"/>
      <c r="BX3756" s="71"/>
      <c r="BY3756" s="71"/>
    </row>
    <row r="3757" spans="70:77" x14ac:dyDescent="0.3">
      <c r="BR3757" s="71"/>
      <c r="BS3757" s="71"/>
      <c r="BT3757" s="71"/>
      <c r="BU3757" s="71"/>
      <c r="BV3757" s="71"/>
      <c r="BW3757" s="71"/>
      <c r="BX3757" s="71"/>
      <c r="BY3757" s="71"/>
    </row>
    <row r="3758" spans="70:77" x14ac:dyDescent="0.3">
      <c r="BR3758" s="71"/>
      <c r="BS3758" s="71"/>
      <c r="BT3758" s="71"/>
      <c r="BU3758" s="71"/>
      <c r="BV3758" s="71"/>
      <c r="BW3758" s="71"/>
      <c r="BX3758" s="71"/>
      <c r="BY3758" s="71"/>
    </row>
    <row r="3759" spans="70:77" x14ac:dyDescent="0.3">
      <c r="BR3759" s="71"/>
      <c r="BS3759" s="71"/>
      <c r="BT3759" s="71"/>
      <c r="BU3759" s="71"/>
      <c r="BV3759" s="71"/>
      <c r="BW3759" s="71"/>
      <c r="BX3759" s="71"/>
      <c r="BY3759" s="71"/>
    </row>
    <row r="3760" spans="70:77" x14ac:dyDescent="0.3">
      <c r="BR3760" s="71"/>
      <c r="BS3760" s="71"/>
      <c r="BT3760" s="71"/>
      <c r="BU3760" s="71"/>
      <c r="BV3760" s="71"/>
      <c r="BW3760" s="71"/>
      <c r="BX3760" s="71"/>
      <c r="BY3760" s="71"/>
    </row>
    <row r="3761" spans="70:77" x14ac:dyDescent="0.3">
      <c r="BR3761" s="71"/>
      <c r="BS3761" s="71"/>
      <c r="BT3761" s="71"/>
      <c r="BU3761" s="71"/>
      <c r="BV3761" s="71"/>
      <c r="BW3761" s="71"/>
      <c r="BX3761" s="71"/>
      <c r="BY3761" s="71"/>
    </row>
    <row r="3762" spans="70:77" x14ac:dyDescent="0.3">
      <c r="BR3762" s="71"/>
      <c r="BS3762" s="71"/>
      <c r="BT3762" s="71"/>
      <c r="BU3762" s="71"/>
      <c r="BV3762" s="71"/>
      <c r="BW3762" s="71"/>
      <c r="BX3762" s="71"/>
      <c r="BY3762" s="71"/>
    </row>
    <row r="3763" spans="70:77" x14ac:dyDescent="0.3">
      <c r="BR3763" s="71"/>
      <c r="BS3763" s="71"/>
      <c r="BT3763" s="71"/>
      <c r="BU3763" s="71"/>
      <c r="BV3763" s="71"/>
      <c r="BW3763" s="71"/>
      <c r="BX3763" s="71"/>
      <c r="BY3763" s="71"/>
    </row>
    <row r="3764" spans="70:77" x14ac:dyDescent="0.3">
      <c r="BR3764" s="71"/>
      <c r="BS3764" s="71"/>
      <c r="BT3764" s="71"/>
      <c r="BU3764" s="71"/>
      <c r="BV3764" s="71"/>
      <c r="BW3764" s="71"/>
      <c r="BX3764" s="71"/>
      <c r="BY3764" s="71"/>
    </row>
    <row r="3765" spans="70:77" x14ac:dyDescent="0.3">
      <c r="BR3765" s="71"/>
      <c r="BS3765" s="71"/>
      <c r="BT3765" s="71"/>
      <c r="BU3765" s="71"/>
      <c r="BV3765" s="71"/>
      <c r="BW3765" s="71"/>
      <c r="BX3765" s="71"/>
      <c r="BY3765" s="71"/>
    </row>
    <row r="3766" spans="70:77" x14ac:dyDescent="0.3">
      <c r="BR3766" s="71"/>
      <c r="BS3766" s="71"/>
      <c r="BT3766" s="71"/>
      <c r="BU3766" s="71"/>
      <c r="BV3766" s="71"/>
      <c r="BW3766" s="71"/>
      <c r="BX3766" s="71"/>
      <c r="BY3766" s="71"/>
    </row>
    <row r="3767" spans="70:77" x14ac:dyDescent="0.3">
      <c r="BR3767" s="71"/>
      <c r="BS3767" s="71"/>
      <c r="BT3767" s="71"/>
      <c r="BU3767" s="71"/>
      <c r="BV3767" s="71"/>
      <c r="BW3767" s="71"/>
      <c r="BX3767" s="71"/>
      <c r="BY3767" s="71"/>
    </row>
    <row r="3768" spans="70:77" x14ac:dyDescent="0.3">
      <c r="BR3768" s="71"/>
      <c r="BS3768" s="71"/>
      <c r="BT3768" s="71"/>
      <c r="BU3768" s="71"/>
      <c r="BV3768" s="71"/>
      <c r="BW3768" s="71"/>
      <c r="BX3768" s="71"/>
      <c r="BY3768" s="71"/>
    </row>
    <row r="3769" spans="70:77" x14ac:dyDescent="0.3">
      <c r="BR3769" s="71"/>
      <c r="BS3769" s="71"/>
      <c r="BT3769" s="71"/>
      <c r="BU3769" s="71"/>
      <c r="BV3769" s="71"/>
      <c r="BW3769" s="71"/>
      <c r="BX3769" s="71"/>
      <c r="BY3769" s="71"/>
    </row>
    <row r="3770" spans="70:77" x14ac:dyDescent="0.3">
      <c r="BR3770" s="71"/>
      <c r="BS3770" s="71"/>
      <c r="BT3770" s="71"/>
      <c r="BU3770" s="71"/>
      <c r="BV3770" s="71"/>
      <c r="BW3770" s="71"/>
      <c r="BX3770" s="71"/>
      <c r="BY3770" s="71"/>
    </row>
    <row r="3771" spans="70:77" x14ac:dyDescent="0.3">
      <c r="BR3771" s="71"/>
      <c r="BS3771" s="71"/>
      <c r="BT3771" s="71"/>
      <c r="BU3771" s="71"/>
      <c r="BV3771" s="71"/>
      <c r="BW3771" s="71"/>
      <c r="BX3771" s="71"/>
      <c r="BY3771" s="71"/>
    </row>
    <row r="3772" spans="70:77" x14ac:dyDescent="0.3">
      <c r="BR3772" s="71"/>
      <c r="BS3772" s="71"/>
      <c r="BT3772" s="71"/>
      <c r="BU3772" s="71"/>
      <c r="BV3772" s="71"/>
      <c r="BW3772" s="71"/>
      <c r="BX3772" s="71"/>
      <c r="BY3772" s="71"/>
    </row>
    <row r="3773" spans="70:77" x14ac:dyDescent="0.3">
      <c r="BR3773" s="71"/>
      <c r="BS3773" s="71"/>
      <c r="BT3773" s="71"/>
      <c r="BU3773" s="71"/>
      <c r="BV3773" s="71"/>
      <c r="BW3773" s="71"/>
      <c r="BX3773" s="71"/>
      <c r="BY3773" s="71"/>
    </row>
    <row r="3774" spans="70:77" x14ac:dyDescent="0.3">
      <c r="BR3774" s="71"/>
      <c r="BS3774" s="71"/>
      <c r="BT3774" s="71"/>
      <c r="BU3774" s="71"/>
      <c r="BV3774" s="71"/>
      <c r="BW3774" s="71"/>
      <c r="BX3774" s="71"/>
      <c r="BY3774" s="71"/>
    </row>
    <row r="3775" spans="70:77" x14ac:dyDescent="0.3">
      <c r="BR3775" s="71"/>
      <c r="BS3775" s="71"/>
      <c r="BT3775" s="71"/>
      <c r="BU3775" s="71"/>
      <c r="BV3775" s="71"/>
      <c r="BW3775" s="71"/>
      <c r="BX3775" s="71"/>
      <c r="BY3775" s="71"/>
    </row>
    <row r="3776" spans="70:77" x14ac:dyDescent="0.3">
      <c r="BR3776" s="71"/>
      <c r="BS3776" s="71"/>
      <c r="BT3776" s="71"/>
      <c r="BU3776" s="71"/>
      <c r="BV3776" s="71"/>
      <c r="BW3776" s="71"/>
      <c r="BX3776" s="71"/>
      <c r="BY3776" s="71"/>
    </row>
    <row r="3777" spans="70:77" x14ac:dyDescent="0.3">
      <c r="BR3777" s="71"/>
      <c r="BS3777" s="71"/>
      <c r="BT3777" s="71"/>
      <c r="BU3777" s="71"/>
      <c r="BV3777" s="71"/>
      <c r="BW3777" s="71"/>
      <c r="BX3777" s="71"/>
      <c r="BY3777" s="71"/>
    </row>
    <row r="3778" spans="70:77" x14ac:dyDescent="0.3">
      <c r="BR3778" s="71"/>
      <c r="BS3778" s="71"/>
      <c r="BT3778" s="71"/>
      <c r="BU3778" s="71"/>
      <c r="BV3778" s="71"/>
      <c r="BW3778" s="71"/>
      <c r="BX3778" s="71"/>
      <c r="BY3778" s="71"/>
    </row>
    <row r="3779" spans="70:77" x14ac:dyDescent="0.3">
      <c r="BR3779" s="71"/>
      <c r="BS3779" s="71"/>
      <c r="BT3779" s="71"/>
      <c r="BU3779" s="71"/>
      <c r="BV3779" s="71"/>
      <c r="BW3779" s="71"/>
      <c r="BX3779" s="71"/>
      <c r="BY3779" s="71"/>
    </row>
    <row r="3780" spans="70:77" x14ac:dyDescent="0.3">
      <c r="BR3780" s="71"/>
      <c r="BS3780" s="71"/>
      <c r="BT3780" s="71"/>
      <c r="BU3780" s="71"/>
      <c r="BV3780" s="71"/>
      <c r="BW3780" s="71"/>
      <c r="BX3780" s="71"/>
      <c r="BY3780" s="71"/>
    </row>
    <row r="3781" spans="70:77" x14ac:dyDescent="0.3">
      <c r="BR3781" s="71"/>
      <c r="BS3781" s="71"/>
      <c r="BT3781" s="71"/>
      <c r="BU3781" s="71"/>
      <c r="BV3781" s="71"/>
      <c r="BW3781" s="71"/>
      <c r="BX3781" s="71"/>
      <c r="BY3781" s="71"/>
    </row>
    <row r="3782" spans="70:77" x14ac:dyDescent="0.3">
      <c r="BR3782" s="71"/>
      <c r="BS3782" s="71"/>
      <c r="BT3782" s="71"/>
      <c r="BU3782" s="71"/>
      <c r="BV3782" s="71"/>
      <c r="BW3782" s="71"/>
      <c r="BX3782" s="71"/>
      <c r="BY3782" s="71"/>
    </row>
    <row r="3783" spans="70:77" x14ac:dyDescent="0.3">
      <c r="BR3783" s="71"/>
      <c r="BS3783" s="71"/>
      <c r="BT3783" s="71"/>
      <c r="BU3783" s="71"/>
      <c r="BV3783" s="71"/>
      <c r="BW3783" s="71"/>
      <c r="BX3783" s="71"/>
      <c r="BY3783" s="71"/>
    </row>
    <row r="3784" spans="70:77" x14ac:dyDescent="0.3">
      <c r="BR3784" s="71"/>
      <c r="BS3784" s="71"/>
      <c r="BT3784" s="71"/>
      <c r="BU3784" s="71"/>
      <c r="BV3784" s="71"/>
      <c r="BW3784" s="71"/>
      <c r="BX3784" s="71"/>
      <c r="BY3784" s="71"/>
    </row>
    <row r="3785" spans="70:77" x14ac:dyDescent="0.3">
      <c r="BR3785" s="71"/>
      <c r="BS3785" s="71"/>
      <c r="BT3785" s="71"/>
      <c r="BU3785" s="71"/>
      <c r="BV3785" s="71"/>
      <c r="BW3785" s="71"/>
      <c r="BX3785" s="71"/>
      <c r="BY3785" s="71"/>
    </row>
    <row r="3786" spans="70:77" x14ac:dyDescent="0.3">
      <c r="BR3786" s="71"/>
      <c r="BS3786" s="71"/>
      <c r="BT3786" s="71"/>
      <c r="BU3786" s="71"/>
      <c r="BV3786" s="71"/>
      <c r="BW3786" s="71"/>
      <c r="BX3786" s="71"/>
      <c r="BY3786" s="71"/>
    </row>
    <row r="3787" spans="70:77" x14ac:dyDescent="0.3">
      <c r="BR3787" s="71"/>
      <c r="BS3787" s="71"/>
      <c r="BT3787" s="71"/>
      <c r="BU3787" s="71"/>
      <c r="BV3787" s="71"/>
      <c r="BW3787" s="71"/>
      <c r="BX3787" s="71"/>
      <c r="BY3787" s="71"/>
    </row>
    <row r="3788" spans="70:77" x14ac:dyDescent="0.3">
      <c r="BR3788" s="71"/>
      <c r="BS3788" s="71"/>
      <c r="BT3788" s="71"/>
      <c r="BU3788" s="71"/>
      <c r="BV3788" s="71"/>
      <c r="BW3788" s="71"/>
      <c r="BX3788" s="71"/>
      <c r="BY3788" s="71"/>
    </row>
    <row r="3789" spans="70:77" x14ac:dyDescent="0.3">
      <c r="BR3789" s="71"/>
      <c r="BS3789" s="71"/>
      <c r="BT3789" s="71"/>
      <c r="BU3789" s="71"/>
      <c r="BV3789" s="71"/>
      <c r="BW3789" s="71"/>
      <c r="BX3789" s="71"/>
      <c r="BY3789" s="71"/>
    </row>
    <row r="3790" spans="70:77" x14ac:dyDescent="0.3">
      <c r="BR3790" s="71"/>
      <c r="BS3790" s="71"/>
      <c r="BT3790" s="71"/>
      <c r="BU3790" s="71"/>
      <c r="BV3790" s="71"/>
      <c r="BW3790" s="71"/>
      <c r="BX3790" s="71"/>
      <c r="BY3790" s="71"/>
    </row>
    <row r="3791" spans="70:77" x14ac:dyDescent="0.3">
      <c r="BR3791" s="71"/>
      <c r="BS3791" s="71"/>
      <c r="BT3791" s="71"/>
      <c r="BU3791" s="71"/>
      <c r="BV3791" s="71"/>
      <c r="BW3791" s="71"/>
      <c r="BX3791" s="71"/>
      <c r="BY3791" s="71"/>
    </row>
    <row r="3792" spans="70:77" x14ac:dyDescent="0.3">
      <c r="BR3792" s="71"/>
      <c r="BS3792" s="71"/>
      <c r="BT3792" s="71"/>
      <c r="BU3792" s="71"/>
      <c r="BV3792" s="71"/>
      <c r="BW3792" s="71"/>
      <c r="BX3792" s="71"/>
      <c r="BY3792" s="71"/>
    </row>
    <row r="3793" spans="70:77" x14ac:dyDescent="0.3">
      <c r="BR3793" s="71"/>
      <c r="BS3793" s="71"/>
      <c r="BT3793" s="71"/>
      <c r="BU3793" s="71"/>
      <c r="BV3793" s="71"/>
      <c r="BW3793" s="71"/>
      <c r="BX3793" s="71"/>
      <c r="BY3793" s="71"/>
    </row>
    <row r="3794" spans="70:77" x14ac:dyDescent="0.3">
      <c r="BR3794" s="71"/>
      <c r="BS3794" s="71"/>
      <c r="BT3794" s="71"/>
      <c r="BU3794" s="71"/>
      <c r="BV3794" s="71"/>
      <c r="BW3794" s="71"/>
      <c r="BX3794" s="71"/>
      <c r="BY3794" s="71"/>
    </row>
    <row r="3795" spans="70:77" x14ac:dyDescent="0.3">
      <c r="BR3795" s="71"/>
      <c r="BS3795" s="71"/>
      <c r="BT3795" s="71"/>
      <c r="BU3795" s="71"/>
      <c r="BV3795" s="71"/>
      <c r="BW3795" s="71"/>
      <c r="BX3795" s="71"/>
      <c r="BY3795" s="71"/>
    </row>
    <row r="3796" spans="70:77" x14ac:dyDescent="0.3">
      <c r="BR3796" s="71"/>
      <c r="BS3796" s="71"/>
      <c r="BT3796" s="71"/>
      <c r="BU3796" s="71"/>
      <c r="BV3796" s="71"/>
      <c r="BW3796" s="71"/>
      <c r="BX3796" s="71"/>
      <c r="BY3796" s="71"/>
    </row>
    <row r="3797" spans="70:77" x14ac:dyDescent="0.3">
      <c r="BR3797" s="71"/>
      <c r="BS3797" s="71"/>
      <c r="BT3797" s="71"/>
      <c r="BU3797" s="71"/>
      <c r="BV3797" s="71"/>
      <c r="BW3797" s="71"/>
      <c r="BX3797" s="71"/>
      <c r="BY3797" s="71"/>
    </row>
    <row r="3798" spans="70:77" x14ac:dyDescent="0.3">
      <c r="BR3798" s="71"/>
      <c r="BS3798" s="71"/>
      <c r="BT3798" s="71"/>
      <c r="BU3798" s="71"/>
      <c r="BV3798" s="71"/>
      <c r="BW3798" s="71"/>
      <c r="BX3798" s="71"/>
      <c r="BY3798" s="71"/>
    </row>
    <row r="3799" spans="70:77" x14ac:dyDescent="0.3">
      <c r="BR3799" s="71"/>
      <c r="BS3799" s="71"/>
      <c r="BT3799" s="71"/>
      <c r="BU3799" s="71"/>
      <c r="BV3799" s="71"/>
      <c r="BW3799" s="71"/>
      <c r="BX3799" s="71"/>
      <c r="BY3799" s="71"/>
    </row>
    <row r="3800" spans="70:77" x14ac:dyDescent="0.3">
      <c r="BR3800" s="71"/>
      <c r="BS3800" s="71"/>
      <c r="BT3800" s="71"/>
      <c r="BU3800" s="71"/>
      <c r="BV3800" s="71"/>
      <c r="BW3800" s="71"/>
      <c r="BX3800" s="71"/>
      <c r="BY3800" s="71"/>
    </row>
    <row r="3801" spans="70:77" x14ac:dyDescent="0.3">
      <c r="BR3801" s="71"/>
      <c r="BS3801" s="71"/>
      <c r="BT3801" s="71"/>
      <c r="BU3801" s="71"/>
      <c r="BV3801" s="71"/>
      <c r="BW3801" s="71"/>
      <c r="BX3801" s="71"/>
      <c r="BY3801" s="71"/>
    </row>
    <row r="3802" spans="70:77" x14ac:dyDescent="0.3">
      <c r="BR3802" s="71"/>
      <c r="BS3802" s="71"/>
      <c r="BT3802" s="71"/>
      <c r="BU3802" s="71"/>
      <c r="BV3802" s="71"/>
      <c r="BW3802" s="71"/>
      <c r="BX3802" s="71"/>
      <c r="BY3802" s="71"/>
    </row>
    <row r="3803" spans="70:77" x14ac:dyDescent="0.3">
      <c r="BR3803" s="71"/>
      <c r="BS3803" s="71"/>
      <c r="BT3803" s="71"/>
      <c r="BU3803" s="71"/>
      <c r="BV3803" s="71"/>
      <c r="BW3803" s="71"/>
      <c r="BX3803" s="71"/>
      <c r="BY3803" s="71"/>
    </row>
    <row r="3804" spans="70:77" x14ac:dyDescent="0.3">
      <c r="BR3804" s="71"/>
      <c r="BS3804" s="71"/>
      <c r="BT3804" s="71"/>
      <c r="BU3804" s="71"/>
      <c r="BV3804" s="71"/>
      <c r="BW3804" s="71"/>
      <c r="BX3804" s="71"/>
      <c r="BY3804" s="71"/>
    </row>
    <row r="3805" spans="70:77" x14ac:dyDescent="0.3">
      <c r="BR3805" s="71"/>
      <c r="BS3805" s="71"/>
      <c r="BT3805" s="71"/>
      <c r="BU3805" s="71"/>
      <c r="BV3805" s="71"/>
      <c r="BW3805" s="71"/>
      <c r="BX3805" s="71"/>
      <c r="BY3805" s="71"/>
    </row>
    <row r="3806" spans="70:77" x14ac:dyDescent="0.3">
      <c r="BR3806" s="71"/>
      <c r="BS3806" s="71"/>
      <c r="BT3806" s="71"/>
      <c r="BU3806" s="71"/>
      <c r="BV3806" s="71"/>
      <c r="BW3806" s="71"/>
      <c r="BX3806" s="71"/>
      <c r="BY3806" s="71"/>
    </row>
    <row r="3807" spans="70:77" x14ac:dyDescent="0.3">
      <c r="BR3807" s="71"/>
      <c r="BS3807" s="71"/>
      <c r="BT3807" s="71"/>
      <c r="BU3807" s="71"/>
      <c r="BV3807" s="71"/>
      <c r="BW3807" s="71"/>
      <c r="BX3807" s="71"/>
      <c r="BY3807" s="71"/>
    </row>
    <row r="3808" spans="70:77" x14ac:dyDescent="0.3">
      <c r="BR3808" s="71"/>
      <c r="BS3808" s="71"/>
      <c r="BT3808" s="71"/>
      <c r="BU3808" s="71"/>
      <c r="BV3808" s="71"/>
      <c r="BW3808" s="71"/>
      <c r="BX3808" s="71"/>
      <c r="BY3808" s="71"/>
    </row>
    <row r="3809" spans="70:77" x14ac:dyDescent="0.3">
      <c r="BR3809" s="71"/>
      <c r="BS3809" s="71"/>
      <c r="BT3809" s="71"/>
      <c r="BU3809" s="71"/>
      <c r="BV3809" s="71"/>
      <c r="BW3809" s="71"/>
      <c r="BX3809" s="71"/>
      <c r="BY3809" s="71"/>
    </row>
    <row r="3810" spans="70:77" x14ac:dyDescent="0.3">
      <c r="BR3810" s="71"/>
      <c r="BS3810" s="71"/>
      <c r="BT3810" s="71"/>
      <c r="BU3810" s="71"/>
      <c r="BV3810" s="71"/>
      <c r="BW3810" s="71"/>
      <c r="BX3810" s="71"/>
      <c r="BY3810" s="71"/>
    </row>
    <row r="3811" spans="70:77" x14ac:dyDescent="0.3">
      <c r="BR3811" s="71"/>
      <c r="BS3811" s="71"/>
      <c r="BT3811" s="71"/>
      <c r="BU3811" s="71"/>
      <c r="BV3811" s="71"/>
      <c r="BW3811" s="71"/>
      <c r="BX3811" s="71"/>
      <c r="BY3811" s="71"/>
    </row>
    <row r="3812" spans="70:77" x14ac:dyDescent="0.3">
      <c r="BR3812" s="71"/>
      <c r="BS3812" s="71"/>
      <c r="BT3812" s="71"/>
      <c r="BU3812" s="71"/>
      <c r="BV3812" s="71"/>
      <c r="BW3812" s="71"/>
      <c r="BX3812" s="71"/>
      <c r="BY3812" s="71"/>
    </row>
    <row r="3813" spans="70:77" x14ac:dyDescent="0.3">
      <c r="BR3813" s="71"/>
      <c r="BS3813" s="71"/>
      <c r="BT3813" s="71"/>
      <c r="BU3813" s="71"/>
      <c r="BV3813" s="71"/>
      <c r="BW3813" s="71"/>
      <c r="BX3813" s="71"/>
      <c r="BY3813" s="71"/>
    </row>
    <row r="3814" spans="70:77" x14ac:dyDescent="0.3">
      <c r="BR3814" s="71"/>
      <c r="BS3814" s="71"/>
      <c r="BT3814" s="71"/>
      <c r="BU3814" s="71"/>
      <c r="BV3814" s="71"/>
      <c r="BW3814" s="71"/>
      <c r="BX3814" s="71"/>
      <c r="BY3814" s="71"/>
    </row>
    <row r="3815" spans="70:77" x14ac:dyDescent="0.3">
      <c r="BR3815" s="71"/>
      <c r="BS3815" s="71"/>
      <c r="BT3815" s="71"/>
      <c r="BU3815" s="71"/>
      <c r="BV3815" s="71"/>
      <c r="BW3815" s="71"/>
      <c r="BX3815" s="71"/>
      <c r="BY3815" s="71"/>
    </row>
    <row r="3816" spans="70:77" x14ac:dyDescent="0.3">
      <c r="BR3816" s="71"/>
      <c r="BS3816" s="71"/>
      <c r="BT3816" s="71"/>
      <c r="BU3816" s="71"/>
      <c r="BV3816" s="71"/>
      <c r="BW3816" s="71"/>
      <c r="BX3816" s="71"/>
      <c r="BY3816" s="71"/>
    </row>
    <row r="3817" spans="70:77" x14ac:dyDescent="0.3">
      <c r="BR3817" s="71"/>
      <c r="BS3817" s="71"/>
      <c r="BT3817" s="71"/>
      <c r="BU3817" s="71"/>
      <c r="BV3817" s="71"/>
      <c r="BW3817" s="71"/>
      <c r="BX3817" s="71"/>
      <c r="BY3817" s="71"/>
    </row>
    <row r="3818" spans="70:77" x14ac:dyDescent="0.3">
      <c r="BR3818" s="71"/>
      <c r="BS3818" s="71"/>
      <c r="BT3818" s="71"/>
      <c r="BU3818" s="71"/>
      <c r="BV3818" s="71"/>
      <c r="BW3818" s="71"/>
      <c r="BX3818" s="71"/>
      <c r="BY3818" s="71"/>
    </row>
    <row r="3819" spans="70:77" x14ac:dyDescent="0.3">
      <c r="BR3819" s="71"/>
      <c r="BS3819" s="71"/>
      <c r="BT3819" s="71"/>
      <c r="BU3819" s="71"/>
      <c r="BV3819" s="71"/>
      <c r="BW3819" s="71"/>
      <c r="BX3819" s="71"/>
      <c r="BY3819" s="71"/>
    </row>
    <row r="3820" spans="70:77" x14ac:dyDescent="0.3">
      <c r="BR3820" s="71"/>
      <c r="BS3820" s="71"/>
      <c r="BT3820" s="71"/>
      <c r="BU3820" s="71"/>
      <c r="BV3820" s="71"/>
      <c r="BW3820" s="71"/>
      <c r="BX3820" s="71"/>
      <c r="BY3820" s="71"/>
    </row>
    <row r="3821" spans="70:77" x14ac:dyDescent="0.3">
      <c r="BR3821" s="71"/>
      <c r="BS3821" s="71"/>
      <c r="BT3821" s="71"/>
      <c r="BU3821" s="71"/>
      <c r="BV3821" s="71"/>
      <c r="BW3821" s="71"/>
      <c r="BX3821" s="71"/>
      <c r="BY3821" s="71"/>
    </row>
    <row r="3822" spans="70:77" x14ac:dyDescent="0.3">
      <c r="BR3822" s="71"/>
      <c r="BS3822" s="71"/>
      <c r="BT3822" s="71"/>
      <c r="BU3822" s="71"/>
      <c r="BV3822" s="71"/>
      <c r="BW3822" s="71"/>
      <c r="BX3822" s="71"/>
      <c r="BY3822" s="71"/>
    </row>
    <row r="3823" spans="70:77" x14ac:dyDescent="0.3">
      <c r="BR3823" s="71"/>
      <c r="BS3823" s="71"/>
      <c r="BT3823" s="71"/>
      <c r="BU3823" s="71"/>
      <c r="BV3823" s="71"/>
      <c r="BW3823" s="71"/>
      <c r="BX3823" s="71"/>
      <c r="BY3823" s="71"/>
    </row>
    <row r="3824" spans="70:77" x14ac:dyDescent="0.3">
      <c r="BR3824" s="71"/>
      <c r="BS3824" s="71"/>
      <c r="BT3824" s="71"/>
      <c r="BU3824" s="71"/>
      <c r="BV3824" s="71"/>
      <c r="BW3824" s="71"/>
      <c r="BX3824" s="71"/>
      <c r="BY3824" s="71"/>
    </row>
    <row r="3825" spans="70:77" x14ac:dyDescent="0.3">
      <c r="BR3825" s="71"/>
      <c r="BS3825" s="71"/>
      <c r="BT3825" s="71"/>
      <c r="BU3825" s="71"/>
      <c r="BV3825" s="71"/>
      <c r="BW3825" s="71"/>
      <c r="BX3825" s="71"/>
      <c r="BY3825" s="71"/>
    </row>
    <row r="3826" spans="70:77" x14ac:dyDescent="0.3">
      <c r="BR3826" s="71"/>
      <c r="BS3826" s="71"/>
      <c r="BT3826" s="71"/>
      <c r="BU3826" s="71"/>
      <c r="BV3826" s="71"/>
      <c r="BW3826" s="71"/>
      <c r="BX3826" s="71"/>
      <c r="BY3826" s="71"/>
    </row>
    <row r="3827" spans="70:77" x14ac:dyDescent="0.3">
      <c r="BR3827" s="71"/>
      <c r="BS3827" s="71"/>
      <c r="BT3827" s="71"/>
      <c r="BU3827" s="71"/>
      <c r="BV3827" s="71"/>
      <c r="BW3827" s="71"/>
      <c r="BX3827" s="71"/>
      <c r="BY3827" s="71"/>
    </row>
    <row r="3828" spans="70:77" x14ac:dyDescent="0.3">
      <c r="BR3828" s="71"/>
      <c r="BS3828" s="71"/>
      <c r="BT3828" s="71"/>
      <c r="BU3828" s="71"/>
      <c r="BV3828" s="71"/>
      <c r="BW3828" s="71"/>
      <c r="BX3828" s="71"/>
      <c r="BY3828" s="71"/>
    </row>
    <row r="3829" spans="70:77" x14ac:dyDescent="0.3">
      <c r="BR3829" s="71"/>
      <c r="BS3829" s="71"/>
      <c r="BT3829" s="71"/>
      <c r="BU3829" s="71"/>
      <c r="BV3829" s="71"/>
      <c r="BW3829" s="71"/>
      <c r="BX3829" s="71"/>
      <c r="BY3829" s="71"/>
    </row>
    <row r="3830" spans="70:77" x14ac:dyDescent="0.3">
      <c r="BR3830" s="71"/>
      <c r="BS3830" s="71"/>
      <c r="BT3830" s="71"/>
      <c r="BU3830" s="71"/>
      <c r="BV3830" s="71"/>
      <c r="BW3830" s="71"/>
      <c r="BX3830" s="71"/>
      <c r="BY3830" s="71"/>
    </row>
    <row r="3831" spans="70:77" x14ac:dyDescent="0.3">
      <c r="BR3831" s="71"/>
      <c r="BS3831" s="71"/>
      <c r="BT3831" s="71"/>
      <c r="BU3831" s="71"/>
      <c r="BV3831" s="71"/>
      <c r="BW3831" s="71"/>
      <c r="BX3831" s="71"/>
      <c r="BY3831" s="71"/>
    </row>
    <row r="3832" spans="70:77" x14ac:dyDescent="0.3">
      <c r="BR3832" s="71"/>
      <c r="BS3832" s="71"/>
      <c r="BT3832" s="71"/>
      <c r="BU3832" s="71"/>
      <c r="BV3832" s="71"/>
      <c r="BW3832" s="71"/>
      <c r="BX3832" s="71"/>
      <c r="BY3832" s="71"/>
    </row>
    <row r="3833" spans="70:77" x14ac:dyDescent="0.3">
      <c r="BR3833" s="71"/>
      <c r="BS3833" s="71"/>
      <c r="BT3833" s="71"/>
      <c r="BU3833" s="71"/>
      <c r="BV3833" s="71"/>
      <c r="BW3833" s="71"/>
      <c r="BX3833" s="71"/>
      <c r="BY3833" s="71"/>
    </row>
    <row r="3834" spans="70:77" x14ac:dyDescent="0.3">
      <c r="BR3834" s="71"/>
      <c r="BS3834" s="71"/>
      <c r="BT3834" s="71"/>
      <c r="BU3834" s="71"/>
      <c r="BV3834" s="71"/>
      <c r="BW3834" s="71"/>
      <c r="BX3834" s="71"/>
      <c r="BY3834" s="71"/>
    </row>
    <row r="3835" spans="70:77" x14ac:dyDescent="0.3">
      <c r="BR3835" s="71"/>
      <c r="BS3835" s="71"/>
      <c r="BT3835" s="71"/>
      <c r="BU3835" s="71"/>
      <c r="BV3835" s="71"/>
      <c r="BW3835" s="71"/>
      <c r="BX3835" s="71"/>
      <c r="BY3835" s="71"/>
    </row>
    <row r="3836" spans="70:77" x14ac:dyDescent="0.3">
      <c r="BR3836" s="71"/>
      <c r="BS3836" s="71"/>
      <c r="BT3836" s="71"/>
      <c r="BU3836" s="71"/>
      <c r="BV3836" s="71"/>
      <c r="BW3836" s="71"/>
      <c r="BX3836" s="71"/>
      <c r="BY3836" s="71"/>
    </row>
    <row r="3837" spans="70:77" x14ac:dyDescent="0.3">
      <c r="BR3837" s="71"/>
      <c r="BS3837" s="71"/>
      <c r="BT3837" s="71"/>
      <c r="BU3837" s="71"/>
      <c r="BV3837" s="71"/>
      <c r="BW3837" s="71"/>
      <c r="BX3837" s="71"/>
      <c r="BY3837" s="71"/>
    </row>
    <row r="3838" spans="70:77" x14ac:dyDescent="0.3">
      <c r="BR3838" s="71"/>
      <c r="BS3838" s="71"/>
      <c r="BT3838" s="71"/>
      <c r="BU3838" s="71"/>
      <c r="BV3838" s="71"/>
      <c r="BW3838" s="71"/>
      <c r="BX3838" s="71"/>
      <c r="BY3838" s="71"/>
    </row>
    <row r="3839" spans="70:77" x14ac:dyDescent="0.3">
      <c r="BR3839" s="71"/>
      <c r="BS3839" s="71"/>
      <c r="BT3839" s="71"/>
      <c r="BU3839" s="71"/>
      <c r="BV3839" s="71"/>
      <c r="BW3839" s="71"/>
      <c r="BX3839" s="71"/>
      <c r="BY3839" s="71"/>
    </row>
    <row r="3840" spans="70:77" x14ac:dyDescent="0.3">
      <c r="BR3840" s="71"/>
      <c r="BS3840" s="71"/>
      <c r="BT3840" s="71"/>
      <c r="BU3840" s="71"/>
      <c r="BV3840" s="71"/>
      <c r="BW3840" s="71"/>
      <c r="BX3840" s="71"/>
      <c r="BY3840" s="71"/>
    </row>
    <row r="3841" spans="70:77" x14ac:dyDescent="0.3">
      <c r="BR3841" s="71"/>
      <c r="BS3841" s="71"/>
      <c r="BT3841" s="71"/>
      <c r="BU3841" s="71"/>
      <c r="BV3841" s="71"/>
      <c r="BW3841" s="71"/>
      <c r="BX3841" s="71"/>
      <c r="BY3841" s="71"/>
    </row>
    <row r="3842" spans="70:77" x14ac:dyDescent="0.3">
      <c r="BR3842" s="71"/>
      <c r="BS3842" s="71"/>
      <c r="BT3842" s="71"/>
      <c r="BU3842" s="71"/>
      <c r="BV3842" s="71"/>
      <c r="BW3842" s="71"/>
      <c r="BX3842" s="71"/>
      <c r="BY3842" s="71"/>
    </row>
    <row r="3843" spans="70:77" x14ac:dyDescent="0.3">
      <c r="BR3843" s="71"/>
      <c r="BS3843" s="71"/>
      <c r="BT3843" s="71"/>
      <c r="BU3843" s="71"/>
      <c r="BV3843" s="71"/>
      <c r="BW3843" s="71"/>
      <c r="BX3843" s="71"/>
      <c r="BY3843" s="71"/>
    </row>
    <row r="3844" spans="70:77" x14ac:dyDescent="0.3">
      <c r="BR3844" s="71"/>
      <c r="BS3844" s="71"/>
      <c r="BT3844" s="71"/>
      <c r="BU3844" s="71"/>
      <c r="BV3844" s="71"/>
      <c r="BW3844" s="71"/>
      <c r="BX3844" s="71"/>
      <c r="BY3844" s="71"/>
    </row>
    <row r="3845" spans="70:77" x14ac:dyDescent="0.3">
      <c r="BR3845" s="71"/>
      <c r="BS3845" s="71"/>
      <c r="BT3845" s="71"/>
      <c r="BU3845" s="71"/>
      <c r="BV3845" s="71"/>
      <c r="BW3845" s="71"/>
      <c r="BX3845" s="71"/>
      <c r="BY3845" s="71"/>
    </row>
    <row r="3846" spans="70:77" x14ac:dyDescent="0.3">
      <c r="BR3846" s="71"/>
      <c r="BS3846" s="71"/>
      <c r="BT3846" s="71"/>
      <c r="BU3846" s="71"/>
      <c r="BV3846" s="71"/>
      <c r="BW3846" s="71"/>
      <c r="BX3846" s="71"/>
      <c r="BY3846" s="71"/>
    </row>
    <row r="3847" spans="70:77" x14ac:dyDescent="0.3">
      <c r="BR3847" s="71"/>
      <c r="BS3847" s="71"/>
      <c r="BT3847" s="71"/>
      <c r="BU3847" s="71"/>
      <c r="BV3847" s="71"/>
      <c r="BW3847" s="71"/>
      <c r="BX3847" s="71"/>
      <c r="BY3847" s="71"/>
    </row>
    <row r="3848" spans="70:77" x14ac:dyDescent="0.3">
      <c r="BR3848" s="71"/>
      <c r="BS3848" s="71"/>
      <c r="BT3848" s="71"/>
      <c r="BU3848" s="71"/>
      <c r="BV3848" s="71"/>
      <c r="BW3848" s="71"/>
      <c r="BX3848" s="71"/>
      <c r="BY3848" s="71"/>
    </row>
    <row r="3849" spans="70:77" x14ac:dyDescent="0.3">
      <c r="BR3849" s="71"/>
      <c r="BS3849" s="71"/>
      <c r="BT3849" s="71"/>
      <c r="BU3849" s="71"/>
      <c r="BV3849" s="71"/>
      <c r="BW3849" s="71"/>
      <c r="BX3849" s="71"/>
      <c r="BY3849" s="71"/>
    </row>
    <row r="3850" spans="70:77" x14ac:dyDescent="0.3">
      <c r="BR3850" s="71"/>
      <c r="BS3850" s="71"/>
      <c r="BT3850" s="71"/>
      <c r="BU3850" s="71"/>
      <c r="BV3850" s="71"/>
      <c r="BW3850" s="71"/>
      <c r="BX3850" s="71"/>
      <c r="BY3850" s="71"/>
    </row>
    <row r="3851" spans="70:77" x14ac:dyDescent="0.3">
      <c r="BR3851" s="71"/>
      <c r="BS3851" s="71"/>
      <c r="BT3851" s="71"/>
      <c r="BU3851" s="71"/>
      <c r="BV3851" s="71"/>
      <c r="BW3851" s="71"/>
      <c r="BX3851" s="71"/>
      <c r="BY3851" s="71"/>
    </row>
    <row r="3852" spans="70:77" x14ac:dyDescent="0.3">
      <c r="BR3852" s="71"/>
      <c r="BS3852" s="71"/>
      <c r="BT3852" s="71"/>
      <c r="BU3852" s="71"/>
      <c r="BV3852" s="71"/>
      <c r="BW3852" s="71"/>
      <c r="BX3852" s="71"/>
      <c r="BY3852" s="71"/>
    </row>
    <row r="3853" spans="70:77" x14ac:dyDescent="0.3">
      <c r="BR3853" s="71"/>
      <c r="BS3853" s="71"/>
      <c r="BT3853" s="71"/>
      <c r="BU3853" s="71"/>
      <c r="BV3853" s="71"/>
      <c r="BW3853" s="71"/>
      <c r="BX3853" s="71"/>
      <c r="BY3853" s="71"/>
    </row>
    <row r="3854" spans="70:77" x14ac:dyDescent="0.3">
      <c r="BR3854" s="71"/>
      <c r="BS3854" s="71"/>
      <c r="BT3854" s="71"/>
      <c r="BU3854" s="71"/>
      <c r="BV3854" s="71"/>
      <c r="BW3854" s="71"/>
      <c r="BX3854" s="71"/>
      <c r="BY3854" s="71"/>
    </row>
    <row r="3855" spans="70:77" x14ac:dyDescent="0.3">
      <c r="BR3855" s="71"/>
      <c r="BS3855" s="71"/>
      <c r="BT3855" s="71"/>
      <c r="BU3855" s="71"/>
      <c r="BV3855" s="71"/>
      <c r="BW3855" s="71"/>
      <c r="BX3855" s="71"/>
      <c r="BY3855" s="71"/>
    </row>
    <row r="3856" spans="70:77" x14ac:dyDescent="0.3">
      <c r="BR3856" s="71"/>
      <c r="BS3856" s="71"/>
      <c r="BT3856" s="71"/>
      <c r="BU3856" s="71"/>
      <c r="BV3856" s="71"/>
      <c r="BW3856" s="71"/>
      <c r="BX3856" s="71"/>
      <c r="BY3856" s="71"/>
    </row>
    <row r="3857" spans="70:77" x14ac:dyDescent="0.3">
      <c r="BR3857" s="71"/>
      <c r="BS3857" s="71"/>
      <c r="BT3857" s="71"/>
      <c r="BU3857" s="71"/>
      <c r="BV3857" s="71"/>
      <c r="BW3857" s="71"/>
      <c r="BX3857" s="71"/>
      <c r="BY3857" s="71"/>
    </row>
    <row r="3858" spans="70:77" x14ac:dyDescent="0.3">
      <c r="BR3858" s="71"/>
      <c r="BS3858" s="71"/>
      <c r="BT3858" s="71"/>
      <c r="BU3858" s="71"/>
      <c r="BV3858" s="71"/>
      <c r="BW3858" s="71"/>
      <c r="BX3858" s="71"/>
      <c r="BY3858" s="71"/>
    </row>
    <row r="3859" spans="70:77" x14ac:dyDescent="0.3">
      <c r="BR3859" s="71"/>
      <c r="BS3859" s="71"/>
      <c r="BT3859" s="71"/>
      <c r="BU3859" s="71"/>
      <c r="BV3859" s="71"/>
      <c r="BW3859" s="71"/>
      <c r="BX3859" s="71"/>
      <c r="BY3859" s="71"/>
    </row>
    <row r="3860" spans="70:77" x14ac:dyDescent="0.3">
      <c r="BR3860" s="71"/>
      <c r="BS3860" s="71"/>
      <c r="BT3860" s="71"/>
      <c r="BU3860" s="71"/>
      <c r="BV3860" s="71"/>
      <c r="BW3860" s="71"/>
      <c r="BX3860" s="71"/>
      <c r="BY3860" s="71"/>
    </row>
    <row r="3861" spans="70:77" x14ac:dyDescent="0.3">
      <c r="BR3861" s="71"/>
      <c r="BS3861" s="71"/>
      <c r="BT3861" s="71"/>
      <c r="BU3861" s="71"/>
      <c r="BV3861" s="71"/>
      <c r="BW3861" s="71"/>
      <c r="BX3861" s="71"/>
      <c r="BY3861" s="71"/>
    </row>
    <row r="3862" spans="70:77" x14ac:dyDescent="0.3">
      <c r="BR3862" s="71"/>
      <c r="BS3862" s="71"/>
      <c r="BT3862" s="71"/>
      <c r="BU3862" s="71"/>
      <c r="BV3862" s="71"/>
      <c r="BW3862" s="71"/>
      <c r="BX3862" s="71"/>
      <c r="BY3862" s="71"/>
    </row>
    <row r="3863" spans="70:77" x14ac:dyDescent="0.3">
      <c r="BR3863" s="71"/>
      <c r="BS3863" s="71"/>
      <c r="BT3863" s="71"/>
      <c r="BU3863" s="71"/>
      <c r="BV3863" s="71"/>
      <c r="BW3863" s="71"/>
      <c r="BX3863" s="71"/>
      <c r="BY3863" s="71"/>
    </row>
    <row r="3864" spans="70:77" x14ac:dyDescent="0.3">
      <c r="BR3864" s="71"/>
      <c r="BS3864" s="71"/>
      <c r="BT3864" s="71"/>
      <c r="BU3864" s="71"/>
      <c r="BV3864" s="71"/>
      <c r="BW3864" s="71"/>
      <c r="BX3864" s="71"/>
      <c r="BY3864" s="71"/>
    </row>
    <row r="3865" spans="70:77" x14ac:dyDescent="0.3">
      <c r="BR3865" s="71"/>
      <c r="BS3865" s="71"/>
      <c r="BT3865" s="71"/>
      <c r="BU3865" s="71"/>
      <c r="BV3865" s="71"/>
      <c r="BW3865" s="71"/>
      <c r="BX3865" s="71"/>
      <c r="BY3865" s="71"/>
    </row>
    <row r="3866" spans="70:77" x14ac:dyDescent="0.3">
      <c r="BR3866" s="71"/>
      <c r="BS3866" s="71"/>
      <c r="BT3866" s="71"/>
      <c r="BU3866" s="71"/>
      <c r="BV3866" s="71"/>
      <c r="BW3866" s="71"/>
      <c r="BX3866" s="71"/>
      <c r="BY3866" s="71"/>
    </row>
    <row r="3867" spans="70:77" x14ac:dyDescent="0.3">
      <c r="BR3867" s="71"/>
      <c r="BS3867" s="71"/>
      <c r="BT3867" s="71"/>
      <c r="BU3867" s="71"/>
      <c r="BV3867" s="71"/>
      <c r="BW3867" s="71"/>
      <c r="BX3867" s="71"/>
      <c r="BY3867" s="71"/>
    </row>
    <row r="3868" spans="70:77" x14ac:dyDescent="0.3">
      <c r="BR3868" s="71"/>
      <c r="BS3868" s="71"/>
      <c r="BT3868" s="71"/>
      <c r="BU3868" s="71"/>
      <c r="BV3868" s="71"/>
      <c r="BW3868" s="71"/>
      <c r="BX3868" s="71"/>
      <c r="BY3868" s="71"/>
    </row>
    <row r="3869" spans="70:77" x14ac:dyDescent="0.3">
      <c r="BR3869" s="71"/>
      <c r="BS3869" s="71"/>
      <c r="BT3869" s="71"/>
      <c r="BU3869" s="71"/>
      <c r="BV3869" s="71"/>
      <c r="BW3869" s="71"/>
      <c r="BX3869" s="71"/>
      <c r="BY3869" s="71"/>
    </row>
    <row r="3870" spans="70:77" x14ac:dyDescent="0.3">
      <c r="BR3870" s="71"/>
      <c r="BS3870" s="71"/>
      <c r="BT3870" s="71"/>
      <c r="BU3870" s="71"/>
      <c r="BV3870" s="71"/>
      <c r="BW3870" s="71"/>
      <c r="BX3870" s="71"/>
      <c r="BY3870" s="71"/>
    </row>
    <row r="3871" spans="70:77" x14ac:dyDescent="0.3">
      <c r="BR3871" s="71"/>
      <c r="BS3871" s="71"/>
      <c r="BT3871" s="71"/>
      <c r="BU3871" s="71"/>
      <c r="BV3871" s="71"/>
      <c r="BW3871" s="71"/>
      <c r="BX3871" s="71"/>
      <c r="BY3871" s="71"/>
    </row>
    <row r="3872" spans="70:77" x14ac:dyDescent="0.3">
      <c r="BR3872" s="71"/>
      <c r="BS3872" s="71"/>
      <c r="BT3872" s="71"/>
      <c r="BU3872" s="71"/>
      <c r="BV3872" s="71"/>
      <c r="BW3872" s="71"/>
      <c r="BX3872" s="71"/>
      <c r="BY3872" s="71"/>
    </row>
    <row r="3873" spans="70:77" x14ac:dyDescent="0.3">
      <c r="BR3873" s="71"/>
      <c r="BS3873" s="71"/>
      <c r="BT3873" s="71"/>
      <c r="BU3873" s="71"/>
      <c r="BV3873" s="71"/>
      <c r="BW3873" s="71"/>
      <c r="BX3873" s="71"/>
      <c r="BY3873" s="71"/>
    </row>
    <row r="3874" spans="70:77" x14ac:dyDescent="0.3">
      <c r="BR3874" s="71"/>
      <c r="BS3874" s="71"/>
      <c r="BT3874" s="71"/>
      <c r="BU3874" s="71"/>
      <c r="BV3874" s="71"/>
      <c r="BW3874" s="71"/>
      <c r="BX3874" s="71"/>
      <c r="BY3874" s="71"/>
    </row>
    <row r="3875" spans="70:77" x14ac:dyDescent="0.3">
      <c r="BR3875" s="71"/>
      <c r="BS3875" s="71"/>
      <c r="BT3875" s="71"/>
      <c r="BU3875" s="71"/>
      <c r="BV3875" s="71"/>
      <c r="BW3875" s="71"/>
      <c r="BX3875" s="71"/>
      <c r="BY3875" s="71"/>
    </row>
    <row r="3876" spans="70:77" x14ac:dyDescent="0.3">
      <c r="BR3876" s="71"/>
      <c r="BS3876" s="71"/>
      <c r="BT3876" s="71"/>
      <c r="BU3876" s="71"/>
      <c r="BV3876" s="71"/>
      <c r="BW3876" s="71"/>
      <c r="BX3876" s="71"/>
      <c r="BY3876" s="71"/>
    </row>
    <row r="3877" spans="70:77" x14ac:dyDescent="0.3">
      <c r="BR3877" s="71"/>
      <c r="BS3877" s="71"/>
      <c r="BT3877" s="71"/>
      <c r="BU3877" s="71"/>
      <c r="BV3877" s="71"/>
      <c r="BW3877" s="71"/>
      <c r="BX3877" s="71"/>
      <c r="BY3877" s="71"/>
    </row>
    <row r="3878" spans="70:77" x14ac:dyDescent="0.3">
      <c r="BR3878" s="71"/>
      <c r="BS3878" s="71"/>
      <c r="BT3878" s="71"/>
      <c r="BU3878" s="71"/>
      <c r="BV3878" s="71"/>
      <c r="BW3878" s="71"/>
      <c r="BX3878" s="71"/>
      <c r="BY3878" s="71"/>
    </row>
    <row r="3879" spans="70:77" x14ac:dyDescent="0.3">
      <c r="BR3879" s="71"/>
      <c r="BS3879" s="71"/>
      <c r="BT3879" s="71"/>
      <c r="BU3879" s="71"/>
      <c r="BV3879" s="71"/>
      <c r="BW3879" s="71"/>
      <c r="BX3879" s="71"/>
      <c r="BY3879" s="71"/>
    </row>
    <row r="3880" spans="70:77" x14ac:dyDescent="0.3">
      <c r="BR3880" s="71"/>
      <c r="BS3880" s="71"/>
      <c r="BT3880" s="71"/>
      <c r="BU3880" s="71"/>
      <c r="BV3880" s="71"/>
      <c r="BW3880" s="71"/>
      <c r="BX3880" s="71"/>
      <c r="BY3880" s="71"/>
    </row>
    <row r="3881" spans="70:77" x14ac:dyDescent="0.3">
      <c r="BR3881" s="71"/>
      <c r="BS3881" s="71"/>
      <c r="BT3881" s="71"/>
      <c r="BU3881" s="71"/>
      <c r="BV3881" s="71"/>
      <c r="BW3881" s="71"/>
      <c r="BX3881" s="71"/>
      <c r="BY3881" s="71"/>
    </row>
    <row r="3882" spans="70:77" x14ac:dyDescent="0.3">
      <c r="BR3882" s="71"/>
      <c r="BS3882" s="71"/>
      <c r="BT3882" s="71"/>
      <c r="BU3882" s="71"/>
      <c r="BV3882" s="71"/>
      <c r="BW3882" s="71"/>
      <c r="BX3882" s="71"/>
      <c r="BY3882" s="71"/>
    </row>
    <row r="3883" spans="70:77" x14ac:dyDescent="0.3">
      <c r="BR3883" s="71"/>
      <c r="BS3883" s="71"/>
      <c r="BT3883" s="71"/>
      <c r="BU3883" s="71"/>
      <c r="BV3883" s="71"/>
      <c r="BW3883" s="71"/>
      <c r="BX3883" s="71"/>
      <c r="BY3883" s="71"/>
    </row>
    <row r="3884" spans="70:77" x14ac:dyDescent="0.3">
      <c r="BR3884" s="71"/>
      <c r="BS3884" s="71"/>
      <c r="BT3884" s="71"/>
      <c r="BU3884" s="71"/>
      <c r="BV3884" s="71"/>
      <c r="BW3884" s="71"/>
      <c r="BX3884" s="71"/>
      <c r="BY3884" s="71"/>
    </row>
    <row r="3885" spans="70:77" x14ac:dyDescent="0.3">
      <c r="BR3885" s="71"/>
      <c r="BS3885" s="71"/>
      <c r="BT3885" s="71"/>
      <c r="BU3885" s="71"/>
      <c r="BV3885" s="71"/>
      <c r="BW3885" s="71"/>
      <c r="BX3885" s="71"/>
      <c r="BY3885" s="71"/>
    </row>
    <row r="3886" spans="70:77" x14ac:dyDescent="0.3">
      <c r="BR3886" s="71"/>
      <c r="BS3886" s="71"/>
      <c r="BT3886" s="71"/>
      <c r="BU3886" s="71"/>
      <c r="BV3886" s="71"/>
      <c r="BW3886" s="71"/>
      <c r="BX3886" s="71"/>
      <c r="BY3886" s="71"/>
    </row>
    <row r="3887" spans="70:77" x14ac:dyDescent="0.3">
      <c r="BR3887" s="71"/>
      <c r="BS3887" s="71"/>
      <c r="BT3887" s="71"/>
      <c r="BU3887" s="71"/>
      <c r="BV3887" s="71"/>
      <c r="BW3887" s="71"/>
      <c r="BX3887" s="71"/>
      <c r="BY3887" s="71"/>
    </row>
    <row r="3888" spans="70:77" x14ac:dyDescent="0.3">
      <c r="BR3888" s="71"/>
      <c r="BS3888" s="71"/>
      <c r="BT3888" s="71"/>
      <c r="BU3888" s="71"/>
      <c r="BV3888" s="71"/>
      <c r="BW3888" s="71"/>
      <c r="BX3888" s="71"/>
      <c r="BY3888" s="71"/>
    </row>
    <row r="3889" spans="70:77" x14ac:dyDescent="0.3">
      <c r="BR3889" s="71"/>
      <c r="BS3889" s="71"/>
      <c r="BT3889" s="71"/>
      <c r="BU3889" s="71"/>
      <c r="BV3889" s="71"/>
      <c r="BW3889" s="71"/>
      <c r="BX3889" s="71"/>
      <c r="BY3889" s="71"/>
    </row>
    <row r="3890" spans="70:77" x14ac:dyDescent="0.3">
      <c r="BR3890" s="71"/>
      <c r="BS3890" s="71"/>
      <c r="BT3890" s="71"/>
      <c r="BU3890" s="71"/>
      <c r="BV3890" s="71"/>
      <c r="BW3890" s="71"/>
      <c r="BX3890" s="71"/>
      <c r="BY3890" s="71"/>
    </row>
    <row r="3891" spans="70:77" x14ac:dyDescent="0.3">
      <c r="BR3891" s="71"/>
      <c r="BS3891" s="71"/>
      <c r="BT3891" s="71"/>
      <c r="BU3891" s="71"/>
      <c r="BV3891" s="71"/>
      <c r="BW3891" s="71"/>
      <c r="BX3891" s="71"/>
      <c r="BY3891" s="71"/>
    </row>
    <row r="3892" spans="70:77" x14ac:dyDescent="0.3">
      <c r="BR3892" s="71"/>
      <c r="BS3892" s="71"/>
      <c r="BT3892" s="71"/>
      <c r="BU3892" s="71"/>
      <c r="BV3892" s="71"/>
      <c r="BW3892" s="71"/>
      <c r="BX3892" s="71"/>
      <c r="BY3892" s="71"/>
    </row>
    <row r="3893" spans="70:77" x14ac:dyDescent="0.3">
      <c r="BR3893" s="71"/>
      <c r="BS3893" s="71"/>
      <c r="BT3893" s="71"/>
      <c r="BU3893" s="71"/>
      <c r="BV3893" s="71"/>
      <c r="BW3893" s="71"/>
      <c r="BX3893" s="71"/>
      <c r="BY3893" s="71"/>
    </row>
    <row r="3894" spans="70:77" x14ac:dyDescent="0.3">
      <c r="BR3894" s="71"/>
      <c r="BS3894" s="71"/>
      <c r="BT3894" s="71"/>
      <c r="BU3894" s="71"/>
      <c r="BV3894" s="71"/>
      <c r="BW3894" s="71"/>
      <c r="BX3894" s="71"/>
      <c r="BY3894" s="71"/>
    </row>
    <row r="3895" spans="70:77" x14ac:dyDescent="0.3">
      <c r="BR3895" s="71"/>
      <c r="BS3895" s="71"/>
      <c r="BT3895" s="71"/>
      <c r="BU3895" s="71"/>
      <c r="BV3895" s="71"/>
      <c r="BW3895" s="71"/>
      <c r="BX3895" s="71"/>
      <c r="BY3895" s="71"/>
    </row>
    <row r="3896" spans="70:77" x14ac:dyDescent="0.3">
      <c r="BR3896" s="71"/>
      <c r="BS3896" s="71"/>
      <c r="BT3896" s="71"/>
      <c r="BU3896" s="71"/>
      <c r="BV3896" s="71"/>
      <c r="BW3896" s="71"/>
      <c r="BX3896" s="71"/>
      <c r="BY3896" s="71"/>
    </row>
    <row r="3897" spans="70:77" x14ac:dyDescent="0.3">
      <c r="BR3897" s="71"/>
      <c r="BS3897" s="71"/>
      <c r="BT3897" s="71"/>
      <c r="BU3897" s="71"/>
      <c r="BV3897" s="71"/>
      <c r="BW3897" s="71"/>
      <c r="BX3897" s="71"/>
      <c r="BY3897" s="71"/>
    </row>
    <row r="3898" spans="70:77" x14ac:dyDescent="0.3">
      <c r="BR3898" s="71"/>
      <c r="BS3898" s="71"/>
      <c r="BT3898" s="71"/>
      <c r="BU3898" s="71"/>
      <c r="BV3898" s="71"/>
      <c r="BW3898" s="71"/>
      <c r="BX3898" s="71"/>
      <c r="BY3898" s="71"/>
    </row>
    <row r="3899" spans="70:77" x14ac:dyDescent="0.3">
      <c r="BR3899" s="71"/>
      <c r="BS3899" s="71"/>
      <c r="BT3899" s="71"/>
      <c r="BU3899" s="71"/>
      <c r="BV3899" s="71"/>
      <c r="BW3899" s="71"/>
      <c r="BX3899" s="71"/>
      <c r="BY3899" s="71"/>
    </row>
    <row r="3900" spans="70:77" x14ac:dyDescent="0.3">
      <c r="BR3900" s="71"/>
      <c r="BS3900" s="71"/>
      <c r="BT3900" s="71"/>
      <c r="BU3900" s="71"/>
      <c r="BV3900" s="71"/>
      <c r="BW3900" s="71"/>
      <c r="BX3900" s="71"/>
      <c r="BY3900" s="71"/>
    </row>
    <row r="3901" spans="70:77" x14ac:dyDescent="0.3">
      <c r="BR3901" s="71"/>
      <c r="BS3901" s="71"/>
      <c r="BT3901" s="71"/>
      <c r="BU3901" s="71"/>
      <c r="BV3901" s="71"/>
      <c r="BW3901" s="71"/>
      <c r="BX3901" s="71"/>
      <c r="BY3901" s="71"/>
    </row>
    <row r="3902" spans="70:77" x14ac:dyDescent="0.3">
      <c r="BR3902" s="71"/>
      <c r="BS3902" s="71"/>
      <c r="BT3902" s="71"/>
      <c r="BU3902" s="71"/>
      <c r="BV3902" s="71"/>
      <c r="BW3902" s="71"/>
      <c r="BX3902" s="71"/>
      <c r="BY3902" s="71"/>
    </row>
    <row r="3903" spans="70:77" x14ac:dyDescent="0.3">
      <c r="BR3903" s="71"/>
      <c r="BS3903" s="71"/>
      <c r="BT3903" s="71"/>
      <c r="BU3903" s="71"/>
      <c r="BV3903" s="71"/>
      <c r="BW3903" s="71"/>
      <c r="BX3903" s="71"/>
      <c r="BY3903" s="71"/>
    </row>
    <row r="3904" spans="70:77" x14ac:dyDescent="0.3">
      <c r="BR3904" s="71"/>
      <c r="BS3904" s="71"/>
      <c r="BT3904" s="71"/>
      <c r="BU3904" s="71"/>
      <c r="BV3904" s="71"/>
      <c r="BW3904" s="71"/>
      <c r="BX3904" s="71"/>
      <c r="BY3904" s="71"/>
    </row>
    <row r="3905" spans="70:77" x14ac:dyDescent="0.3">
      <c r="BR3905" s="71"/>
      <c r="BS3905" s="71"/>
      <c r="BT3905" s="71"/>
      <c r="BU3905" s="71"/>
      <c r="BV3905" s="71"/>
      <c r="BW3905" s="71"/>
      <c r="BX3905" s="71"/>
      <c r="BY3905" s="71"/>
    </row>
    <row r="3906" spans="70:77" x14ac:dyDescent="0.3">
      <c r="BR3906" s="71"/>
      <c r="BS3906" s="71"/>
      <c r="BT3906" s="71"/>
      <c r="BU3906" s="71"/>
      <c r="BV3906" s="71"/>
      <c r="BW3906" s="71"/>
      <c r="BX3906" s="71"/>
      <c r="BY3906" s="71"/>
    </row>
    <row r="3907" spans="70:77" x14ac:dyDescent="0.3">
      <c r="BR3907" s="71"/>
      <c r="BS3907" s="71"/>
      <c r="BT3907" s="71"/>
      <c r="BU3907" s="71"/>
      <c r="BV3907" s="71"/>
      <c r="BW3907" s="71"/>
      <c r="BX3907" s="71"/>
      <c r="BY3907" s="71"/>
    </row>
    <row r="3908" spans="70:77" x14ac:dyDescent="0.3">
      <c r="BR3908" s="71"/>
      <c r="BS3908" s="71"/>
      <c r="BT3908" s="71"/>
      <c r="BU3908" s="71"/>
      <c r="BV3908" s="71"/>
      <c r="BW3908" s="71"/>
      <c r="BX3908" s="71"/>
      <c r="BY3908" s="71"/>
    </row>
    <row r="3909" spans="70:77" x14ac:dyDescent="0.3">
      <c r="BR3909" s="71"/>
      <c r="BS3909" s="71"/>
      <c r="BT3909" s="71"/>
      <c r="BU3909" s="71"/>
      <c r="BV3909" s="71"/>
      <c r="BW3909" s="71"/>
      <c r="BX3909" s="71"/>
      <c r="BY3909" s="71"/>
    </row>
    <row r="3910" spans="70:77" x14ac:dyDescent="0.3">
      <c r="BR3910" s="71"/>
      <c r="BS3910" s="71"/>
      <c r="BT3910" s="71"/>
      <c r="BU3910" s="71"/>
      <c r="BV3910" s="71"/>
      <c r="BW3910" s="71"/>
      <c r="BX3910" s="71"/>
      <c r="BY3910" s="71"/>
    </row>
    <row r="3911" spans="70:77" x14ac:dyDescent="0.3">
      <c r="BR3911" s="71"/>
      <c r="BS3911" s="71"/>
      <c r="BT3911" s="71"/>
      <c r="BU3911" s="71"/>
      <c r="BV3911" s="71"/>
      <c r="BW3911" s="71"/>
      <c r="BX3911" s="71"/>
      <c r="BY3911" s="71"/>
    </row>
    <row r="3912" spans="70:77" x14ac:dyDescent="0.3">
      <c r="BR3912" s="71"/>
      <c r="BS3912" s="71"/>
      <c r="BT3912" s="71"/>
      <c r="BU3912" s="71"/>
      <c r="BV3912" s="71"/>
      <c r="BW3912" s="71"/>
      <c r="BX3912" s="71"/>
      <c r="BY3912" s="71"/>
    </row>
    <row r="3913" spans="70:77" x14ac:dyDescent="0.3">
      <c r="BR3913" s="71"/>
      <c r="BS3913" s="71"/>
      <c r="BT3913" s="71"/>
      <c r="BU3913" s="71"/>
      <c r="BV3913" s="71"/>
      <c r="BW3913" s="71"/>
      <c r="BX3913" s="71"/>
      <c r="BY3913" s="71"/>
    </row>
    <row r="3914" spans="70:77" x14ac:dyDescent="0.3">
      <c r="BR3914" s="71"/>
      <c r="BS3914" s="71"/>
      <c r="BT3914" s="71"/>
      <c r="BU3914" s="71"/>
      <c r="BV3914" s="71"/>
      <c r="BW3914" s="71"/>
      <c r="BX3914" s="71"/>
      <c r="BY3914" s="71"/>
    </row>
    <row r="3915" spans="70:77" x14ac:dyDescent="0.3">
      <c r="BR3915" s="71"/>
      <c r="BS3915" s="71"/>
      <c r="BT3915" s="71"/>
      <c r="BU3915" s="71"/>
      <c r="BV3915" s="71"/>
      <c r="BW3915" s="71"/>
      <c r="BX3915" s="71"/>
      <c r="BY3915" s="71"/>
    </row>
    <row r="3916" spans="70:77" x14ac:dyDescent="0.3">
      <c r="BR3916" s="71"/>
      <c r="BS3916" s="71"/>
      <c r="BT3916" s="71"/>
      <c r="BU3916" s="71"/>
      <c r="BV3916" s="71"/>
      <c r="BW3916" s="71"/>
      <c r="BX3916" s="71"/>
      <c r="BY3916" s="71"/>
    </row>
    <row r="3917" spans="70:77" x14ac:dyDescent="0.3">
      <c r="BR3917" s="71"/>
      <c r="BS3917" s="71"/>
      <c r="BT3917" s="71"/>
      <c r="BU3917" s="71"/>
      <c r="BV3917" s="71"/>
      <c r="BW3917" s="71"/>
      <c r="BX3917" s="71"/>
      <c r="BY3917" s="71"/>
    </row>
    <row r="3918" spans="70:77" x14ac:dyDescent="0.3">
      <c r="BR3918" s="71"/>
      <c r="BS3918" s="71"/>
      <c r="BT3918" s="71"/>
      <c r="BU3918" s="71"/>
      <c r="BV3918" s="71"/>
      <c r="BW3918" s="71"/>
      <c r="BX3918" s="71"/>
      <c r="BY3918" s="71"/>
    </row>
    <row r="3919" spans="70:77" x14ac:dyDescent="0.3">
      <c r="BR3919" s="71"/>
      <c r="BS3919" s="71"/>
      <c r="BT3919" s="71"/>
      <c r="BU3919" s="71"/>
      <c r="BV3919" s="71"/>
      <c r="BW3919" s="71"/>
      <c r="BX3919" s="71"/>
      <c r="BY3919" s="71"/>
    </row>
    <row r="3920" spans="70:77" x14ac:dyDescent="0.3">
      <c r="BR3920" s="71"/>
      <c r="BS3920" s="71"/>
      <c r="BT3920" s="71"/>
      <c r="BU3920" s="71"/>
      <c r="BV3920" s="71"/>
      <c r="BW3920" s="71"/>
      <c r="BX3920" s="71"/>
      <c r="BY3920" s="71"/>
    </row>
    <row r="3921" spans="70:77" x14ac:dyDescent="0.3">
      <c r="BR3921" s="71"/>
      <c r="BS3921" s="71"/>
      <c r="BT3921" s="71"/>
      <c r="BU3921" s="71"/>
      <c r="BV3921" s="71"/>
      <c r="BW3921" s="71"/>
      <c r="BX3921" s="71"/>
      <c r="BY3921" s="71"/>
    </row>
    <row r="3922" spans="70:77" x14ac:dyDescent="0.3">
      <c r="BR3922" s="71"/>
      <c r="BS3922" s="71"/>
      <c r="BT3922" s="71"/>
      <c r="BU3922" s="71"/>
      <c r="BV3922" s="71"/>
      <c r="BW3922" s="71"/>
      <c r="BX3922" s="71"/>
      <c r="BY3922" s="71"/>
    </row>
    <row r="3923" spans="70:77" x14ac:dyDescent="0.3">
      <c r="BR3923" s="71"/>
      <c r="BS3923" s="71"/>
      <c r="BT3923" s="71"/>
      <c r="BU3923" s="71"/>
      <c r="BV3923" s="71"/>
      <c r="BW3923" s="71"/>
      <c r="BX3923" s="71"/>
      <c r="BY3923" s="71"/>
    </row>
    <row r="3924" spans="70:77" x14ac:dyDescent="0.3">
      <c r="BR3924" s="71"/>
      <c r="BS3924" s="71"/>
      <c r="BT3924" s="71"/>
      <c r="BU3924" s="71"/>
      <c r="BV3924" s="71"/>
      <c r="BW3924" s="71"/>
      <c r="BX3924" s="71"/>
      <c r="BY3924" s="71"/>
    </row>
    <row r="3925" spans="70:77" x14ac:dyDescent="0.3">
      <c r="BR3925" s="71"/>
      <c r="BS3925" s="71"/>
      <c r="BT3925" s="71"/>
      <c r="BU3925" s="71"/>
      <c r="BV3925" s="71"/>
      <c r="BW3925" s="71"/>
      <c r="BX3925" s="71"/>
      <c r="BY3925" s="71"/>
    </row>
    <row r="3926" spans="70:77" x14ac:dyDescent="0.3">
      <c r="BR3926" s="71"/>
      <c r="BS3926" s="71"/>
      <c r="BT3926" s="71"/>
      <c r="BU3926" s="71"/>
      <c r="BV3926" s="71"/>
      <c r="BW3926" s="71"/>
      <c r="BX3926" s="71"/>
      <c r="BY3926" s="71"/>
    </row>
    <row r="3927" spans="70:77" x14ac:dyDescent="0.3">
      <c r="BR3927" s="71"/>
      <c r="BS3927" s="71"/>
      <c r="BT3927" s="71"/>
      <c r="BU3927" s="71"/>
      <c r="BV3927" s="71"/>
      <c r="BW3927" s="71"/>
      <c r="BX3927" s="71"/>
      <c r="BY3927" s="71"/>
    </row>
    <row r="3928" spans="70:77" x14ac:dyDescent="0.3">
      <c r="BR3928" s="71"/>
      <c r="BS3928" s="71"/>
      <c r="BT3928" s="71"/>
      <c r="BU3928" s="71"/>
      <c r="BV3928" s="71"/>
      <c r="BW3928" s="71"/>
      <c r="BX3928" s="71"/>
      <c r="BY3928" s="71"/>
    </row>
    <row r="3929" spans="70:77" x14ac:dyDescent="0.3">
      <c r="BR3929" s="71"/>
      <c r="BS3929" s="71"/>
      <c r="BT3929" s="71"/>
      <c r="BU3929" s="71"/>
      <c r="BV3929" s="71"/>
      <c r="BW3929" s="71"/>
      <c r="BX3929" s="71"/>
      <c r="BY3929" s="71"/>
    </row>
    <row r="3930" spans="70:77" x14ac:dyDescent="0.3">
      <c r="BR3930" s="71"/>
      <c r="BS3930" s="71"/>
      <c r="BT3930" s="71"/>
      <c r="BU3930" s="71"/>
      <c r="BV3930" s="71"/>
      <c r="BW3930" s="71"/>
      <c r="BX3930" s="71"/>
      <c r="BY3930" s="71"/>
    </row>
    <row r="3931" spans="70:77" x14ac:dyDescent="0.3">
      <c r="BR3931" s="71"/>
      <c r="BS3931" s="71"/>
      <c r="BT3931" s="71"/>
      <c r="BU3931" s="71"/>
      <c r="BV3931" s="71"/>
      <c r="BW3931" s="71"/>
      <c r="BX3931" s="71"/>
      <c r="BY3931" s="71"/>
    </row>
    <row r="3932" spans="70:77" x14ac:dyDescent="0.3">
      <c r="BR3932" s="71"/>
      <c r="BS3932" s="71"/>
      <c r="BT3932" s="71"/>
      <c r="BU3932" s="71"/>
      <c r="BV3932" s="71"/>
      <c r="BW3932" s="71"/>
      <c r="BX3932" s="71"/>
      <c r="BY3932" s="71"/>
    </row>
    <row r="3933" spans="70:77" x14ac:dyDescent="0.3">
      <c r="BR3933" s="71"/>
      <c r="BS3933" s="71"/>
      <c r="BT3933" s="71"/>
      <c r="BU3933" s="71"/>
      <c r="BV3933" s="71"/>
      <c r="BW3933" s="71"/>
      <c r="BX3933" s="71"/>
      <c r="BY3933" s="71"/>
    </row>
    <row r="3934" spans="70:77" x14ac:dyDescent="0.3">
      <c r="BR3934" s="71"/>
      <c r="BS3934" s="71"/>
      <c r="BT3934" s="71"/>
      <c r="BU3934" s="71"/>
      <c r="BV3934" s="71"/>
      <c r="BW3934" s="71"/>
      <c r="BX3934" s="71"/>
      <c r="BY3934" s="71"/>
    </row>
    <row r="3935" spans="70:77" x14ac:dyDescent="0.3">
      <c r="BR3935" s="71"/>
      <c r="BS3935" s="71"/>
      <c r="BT3935" s="71"/>
      <c r="BU3935" s="71"/>
      <c r="BV3935" s="71"/>
      <c r="BW3935" s="71"/>
      <c r="BX3935" s="71"/>
      <c r="BY3935" s="71"/>
    </row>
    <row r="3936" spans="70:77" x14ac:dyDescent="0.3">
      <c r="BR3936" s="71"/>
      <c r="BS3936" s="71"/>
      <c r="BT3936" s="71"/>
      <c r="BU3936" s="71"/>
      <c r="BV3936" s="71"/>
      <c r="BW3936" s="71"/>
      <c r="BX3936" s="71"/>
      <c r="BY3936" s="71"/>
    </row>
    <row r="3937" spans="70:77" x14ac:dyDescent="0.3">
      <c r="BR3937" s="71"/>
      <c r="BS3937" s="71"/>
      <c r="BT3937" s="71"/>
      <c r="BU3937" s="71"/>
      <c r="BV3937" s="71"/>
      <c r="BW3937" s="71"/>
      <c r="BX3937" s="71"/>
      <c r="BY3937" s="71"/>
    </row>
    <row r="3938" spans="70:77" x14ac:dyDescent="0.3">
      <c r="BR3938" s="71"/>
      <c r="BS3938" s="71"/>
      <c r="BT3938" s="71"/>
      <c r="BU3938" s="71"/>
      <c r="BV3938" s="71"/>
      <c r="BW3938" s="71"/>
      <c r="BX3938" s="71"/>
      <c r="BY3938" s="71"/>
    </row>
    <row r="3939" spans="70:77" x14ac:dyDescent="0.3">
      <c r="BR3939" s="71"/>
      <c r="BS3939" s="71"/>
      <c r="BT3939" s="71"/>
      <c r="BU3939" s="71"/>
      <c r="BV3939" s="71"/>
      <c r="BW3939" s="71"/>
      <c r="BX3939" s="71"/>
      <c r="BY3939" s="71"/>
    </row>
    <row r="3940" spans="70:77" x14ac:dyDescent="0.3">
      <c r="BR3940" s="71"/>
      <c r="BS3940" s="71"/>
      <c r="BT3940" s="71"/>
      <c r="BU3940" s="71"/>
      <c r="BV3940" s="71"/>
      <c r="BW3940" s="71"/>
      <c r="BX3940" s="71"/>
      <c r="BY3940" s="71"/>
    </row>
    <row r="3941" spans="70:77" x14ac:dyDescent="0.3">
      <c r="BR3941" s="71"/>
      <c r="BS3941" s="71"/>
      <c r="BT3941" s="71"/>
      <c r="BU3941" s="71"/>
      <c r="BV3941" s="71"/>
      <c r="BW3941" s="71"/>
      <c r="BX3941" s="71"/>
      <c r="BY3941" s="71"/>
    </row>
    <row r="3942" spans="70:77" x14ac:dyDescent="0.3">
      <c r="BR3942" s="71"/>
      <c r="BS3942" s="71"/>
      <c r="BT3942" s="71"/>
      <c r="BU3942" s="71"/>
      <c r="BV3942" s="71"/>
      <c r="BW3942" s="71"/>
      <c r="BX3942" s="71"/>
      <c r="BY3942" s="71"/>
    </row>
    <row r="3943" spans="70:77" x14ac:dyDescent="0.3">
      <c r="BR3943" s="71"/>
      <c r="BS3943" s="71"/>
      <c r="BT3943" s="71"/>
      <c r="BU3943" s="71"/>
      <c r="BV3943" s="71"/>
      <c r="BW3943" s="71"/>
      <c r="BX3943" s="71"/>
      <c r="BY3943" s="71"/>
    </row>
    <row r="3944" spans="70:77" x14ac:dyDescent="0.3">
      <c r="BR3944" s="71"/>
      <c r="BS3944" s="71"/>
      <c r="BT3944" s="71"/>
      <c r="BU3944" s="71"/>
      <c r="BV3944" s="71"/>
      <c r="BW3944" s="71"/>
      <c r="BX3944" s="71"/>
      <c r="BY3944" s="71"/>
    </row>
    <row r="3945" spans="70:77" x14ac:dyDescent="0.3">
      <c r="BR3945" s="71"/>
      <c r="BS3945" s="71"/>
      <c r="BT3945" s="71"/>
      <c r="BU3945" s="71"/>
      <c r="BV3945" s="71"/>
      <c r="BW3945" s="71"/>
      <c r="BX3945" s="71"/>
      <c r="BY3945" s="71"/>
    </row>
    <row r="3946" spans="70:77" x14ac:dyDescent="0.3">
      <c r="BR3946" s="71"/>
      <c r="BS3946" s="71"/>
      <c r="BT3946" s="71"/>
      <c r="BU3946" s="71"/>
      <c r="BV3946" s="71"/>
      <c r="BW3946" s="71"/>
      <c r="BX3946" s="71"/>
      <c r="BY3946" s="71"/>
    </row>
    <row r="3947" spans="70:77" x14ac:dyDescent="0.3">
      <c r="BR3947" s="71"/>
      <c r="BS3947" s="71"/>
      <c r="BT3947" s="71"/>
      <c r="BU3947" s="71"/>
      <c r="BV3947" s="71"/>
      <c r="BW3947" s="71"/>
      <c r="BX3947" s="71"/>
      <c r="BY3947" s="71"/>
    </row>
    <row r="3948" spans="70:77" x14ac:dyDescent="0.3">
      <c r="BR3948" s="71"/>
      <c r="BS3948" s="71"/>
      <c r="BT3948" s="71"/>
      <c r="BU3948" s="71"/>
      <c r="BV3948" s="71"/>
      <c r="BW3948" s="71"/>
      <c r="BX3948" s="71"/>
      <c r="BY3948" s="71"/>
    </row>
    <row r="3949" spans="70:77" x14ac:dyDescent="0.3">
      <c r="BR3949" s="71"/>
      <c r="BS3949" s="71"/>
      <c r="BT3949" s="71"/>
      <c r="BU3949" s="71"/>
      <c r="BV3949" s="71"/>
      <c r="BW3949" s="71"/>
      <c r="BX3949" s="71"/>
      <c r="BY3949" s="71"/>
    </row>
    <row r="3950" spans="70:77" x14ac:dyDescent="0.3">
      <c r="BR3950" s="71"/>
      <c r="BS3950" s="71"/>
      <c r="BT3950" s="71"/>
      <c r="BU3950" s="71"/>
      <c r="BV3950" s="71"/>
      <c r="BW3950" s="71"/>
      <c r="BX3950" s="71"/>
      <c r="BY3950" s="71"/>
    </row>
    <row r="3951" spans="70:77" x14ac:dyDescent="0.3">
      <c r="BR3951" s="71"/>
      <c r="BS3951" s="71"/>
      <c r="BT3951" s="71"/>
      <c r="BU3951" s="71"/>
      <c r="BV3951" s="71"/>
      <c r="BW3951" s="71"/>
      <c r="BX3951" s="71"/>
      <c r="BY3951" s="71"/>
    </row>
    <row r="3952" spans="70:77" x14ac:dyDescent="0.3">
      <c r="BR3952" s="71"/>
      <c r="BS3952" s="71"/>
      <c r="BT3952" s="71"/>
      <c r="BU3952" s="71"/>
      <c r="BV3952" s="71"/>
      <c r="BW3952" s="71"/>
      <c r="BX3952" s="71"/>
      <c r="BY3952" s="71"/>
    </row>
    <row r="3953" spans="70:77" x14ac:dyDescent="0.3">
      <c r="BR3953" s="71"/>
      <c r="BS3953" s="71"/>
      <c r="BT3953" s="71"/>
      <c r="BU3953" s="71"/>
      <c r="BV3953" s="71"/>
      <c r="BW3953" s="71"/>
      <c r="BX3953" s="71"/>
      <c r="BY3953" s="71"/>
    </row>
    <row r="3954" spans="70:77" x14ac:dyDescent="0.3">
      <c r="BR3954" s="71"/>
      <c r="BS3954" s="71"/>
      <c r="BT3954" s="71"/>
      <c r="BU3954" s="71"/>
      <c r="BV3954" s="71"/>
      <c r="BW3954" s="71"/>
      <c r="BX3954" s="71"/>
      <c r="BY3954" s="71"/>
    </row>
    <row r="3955" spans="70:77" x14ac:dyDescent="0.3">
      <c r="BR3955" s="71"/>
      <c r="BS3955" s="71"/>
      <c r="BT3955" s="71"/>
      <c r="BU3955" s="71"/>
      <c r="BV3955" s="71"/>
      <c r="BW3955" s="71"/>
      <c r="BX3955" s="71"/>
      <c r="BY3955" s="71"/>
    </row>
    <row r="3956" spans="70:77" x14ac:dyDescent="0.3">
      <c r="BR3956" s="71"/>
      <c r="BS3956" s="71"/>
      <c r="BT3956" s="71"/>
      <c r="BU3956" s="71"/>
      <c r="BV3956" s="71"/>
      <c r="BW3956" s="71"/>
      <c r="BX3956" s="71"/>
      <c r="BY3956" s="71"/>
    </row>
    <row r="3957" spans="70:77" x14ac:dyDescent="0.3">
      <c r="BR3957" s="71"/>
      <c r="BS3957" s="71"/>
      <c r="BT3957" s="71"/>
      <c r="BU3957" s="71"/>
      <c r="BV3957" s="71"/>
      <c r="BW3957" s="71"/>
      <c r="BX3957" s="71"/>
      <c r="BY3957" s="71"/>
    </row>
    <row r="3958" spans="70:77" x14ac:dyDescent="0.3">
      <c r="BR3958" s="71"/>
      <c r="BS3958" s="71"/>
      <c r="BT3958" s="71"/>
      <c r="BU3958" s="71"/>
      <c r="BV3958" s="71"/>
      <c r="BW3958" s="71"/>
      <c r="BX3958" s="71"/>
      <c r="BY3958" s="71"/>
    </row>
    <row r="3959" spans="70:77" x14ac:dyDescent="0.3">
      <c r="BR3959" s="71"/>
      <c r="BS3959" s="71"/>
      <c r="BT3959" s="71"/>
      <c r="BU3959" s="71"/>
      <c r="BV3959" s="71"/>
      <c r="BW3959" s="71"/>
      <c r="BX3959" s="71"/>
      <c r="BY3959" s="71"/>
    </row>
    <row r="3960" spans="70:77" x14ac:dyDescent="0.3">
      <c r="BR3960" s="71"/>
      <c r="BS3960" s="71"/>
      <c r="BT3960" s="71"/>
      <c r="BU3960" s="71"/>
      <c r="BV3960" s="71"/>
      <c r="BW3960" s="71"/>
      <c r="BX3960" s="71"/>
      <c r="BY3960" s="71"/>
    </row>
    <row r="3961" spans="70:77" x14ac:dyDescent="0.3">
      <c r="BR3961" s="71"/>
      <c r="BS3961" s="71"/>
      <c r="BT3961" s="71"/>
      <c r="BU3961" s="71"/>
      <c r="BV3961" s="71"/>
      <c r="BW3961" s="71"/>
      <c r="BX3961" s="71"/>
      <c r="BY3961" s="71"/>
    </row>
    <row r="3962" spans="70:77" x14ac:dyDescent="0.3">
      <c r="BR3962" s="71"/>
      <c r="BS3962" s="71"/>
      <c r="BT3962" s="71"/>
      <c r="BU3962" s="71"/>
      <c r="BV3962" s="71"/>
      <c r="BW3962" s="71"/>
      <c r="BX3962" s="71"/>
      <c r="BY3962" s="71"/>
    </row>
    <row r="3963" spans="70:77" x14ac:dyDescent="0.3">
      <c r="BR3963" s="71"/>
      <c r="BS3963" s="71"/>
      <c r="BT3963" s="71"/>
      <c r="BU3963" s="71"/>
      <c r="BV3963" s="71"/>
      <c r="BW3963" s="71"/>
      <c r="BX3963" s="71"/>
      <c r="BY3963" s="71"/>
    </row>
    <row r="3964" spans="70:77" x14ac:dyDescent="0.3">
      <c r="BR3964" s="71"/>
      <c r="BS3964" s="71"/>
      <c r="BT3964" s="71"/>
      <c r="BU3964" s="71"/>
      <c r="BV3964" s="71"/>
      <c r="BW3964" s="71"/>
      <c r="BX3964" s="71"/>
      <c r="BY3964" s="71"/>
    </row>
    <row r="3965" spans="70:77" x14ac:dyDescent="0.3">
      <c r="BR3965" s="71"/>
      <c r="BS3965" s="71"/>
      <c r="BT3965" s="71"/>
      <c r="BU3965" s="71"/>
      <c r="BV3965" s="71"/>
      <c r="BW3965" s="71"/>
      <c r="BX3965" s="71"/>
      <c r="BY3965" s="71"/>
    </row>
    <row r="3966" spans="70:77" x14ac:dyDescent="0.3">
      <c r="BR3966" s="71"/>
      <c r="BS3966" s="71"/>
      <c r="BT3966" s="71"/>
      <c r="BU3966" s="71"/>
      <c r="BV3966" s="71"/>
      <c r="BW3966" s="71"/>
      <c r="BX3966" s="71"/>
      <c r="BY3966" s="71"/>
    </row>
    <row r="3967" spans="70:77" x14ac:dyDescent="0.3">
      <c r="BR3967" s="71"/>
      <c r="BS3967" s="71"/>
      <c r="BT3967" s="71"/>
      <c r="BU3967" s="71"/>
      <c r="BV3967" s="71"/>
      <c r="BW3967" s="71"/>
      <c r="BX3967" s="71"/>
      <c r="BY3967" s="71"/>
    </row>
    <row r="3968" spans="70:77" x14ac:dyDescent="0.3">
      <c r="BR3968" s="71"/>
      <c r="BS3968" s="71"/>
      <c r="BT3968" s="71"/>
      <c r="BU3968" s="71"/>
      <c r="BV3968" s="71"/>
      <c r="BW3968" s="71"/>
      <c r="BX3968" s="71"/>
      <c r="BY3968" s="71"/>
    </row>
    <row r="3969" spans="70:77" x14ac:dyDescent="0.3">
      <c r="BR3969" s="71"/>
      <c r="BS3969" s="71"/>
      <c r="BT3969" s="71"/>
      <c r="BU3969" s="71"/>
      <c r="BV3969" s="71"/>
      <c r="BW3969" s="71"/>
      <c r="BX3969" s="71"/>
      <c r="BY3969" s="71"/>
    </row>
    <row r="3970" spans="70:77" x14ac:dyDescent="0.3">
      <c r="BR3970" s="71"/>
      <c r="BS3970" s="71"/>
      <c r="BT3970" s="71"/>
      <c r="BU3970" s="71"/>
      <c r="BV3970" s="71"/>
      <c r="BW3970" s="71"/>
      <c r="BX3970" s="71"/>
      <c r="BY3970" s="71"/>
    </row>
    <row r="3971" spans="70:77" x14ac:dyDescent="0.3">
      <c r="BR3971" s="71"/>
      <c r="BS3971" s="71"/>
      <c r="BT3971" s="71"/>
      <c r="BU3971" s="71"/>
      <c r="BV3971" s="71"/>
      <c r="BW3971" s="71"/>
      <c r="BX3971" s="71"/>
      <c r="BY3971" s="71"/>
    </row>
    <row r="3972" spans="70:77" x14ac:dyDescent="0.3">
      <c r="BR3972" s="71"/>
      <c r="BS3972" s="71"/>
      <c r="BT3972" s="71"/>
      <c r="BU3972" s="71"/>
      <c r="BV3972" s="71"/>
      <c r="BW3972" s="71"/>
      <c r="BX3972" s="71"/>
      <c r="BY3972" s="71"/>
    </row>
    <row r="3973" spans="70:77" x14ac:dyDescent="0.3">
      <c r="BR3973" s="71"/>
      <c r="BS3973" s="71"/>
      <c r="BT3973" s="71"/>
      <c r="BU3973" s="71"/>
      <c r="BV3973" s="71"/>
      <c r="BW3973" s="71"/>
      <c r="BX3973" s="71"/>
      <c r="BY3973" s="71"/>
    </row>
    <row r="3974" spans="70:77" x14ac:dyDescent="0.3">
      <c r="BR3974" s="71"/>
      <c r="BS3974" s="71"/>
      <c r="BT3974" s="71"/>
      <c r="BU3974" s="71"/>
      <c r="BV3974" s="71"/>
      <c r="BW3974" s="71"/>
      <c r="BX3974" s="71"/>
      <c r="BY3974" s="71"/>
    </row>
    <row r="3975" spans="70:77" x14ac:dyDescent="0.3">
      <c r="BR3975" s="71"/>
      <c r="BS3975" s="71"/>
      <c r="BT3975" s="71"/>
      <c r="BU3975" s="71"/>
      <c r="BV3975" s="71"/>
      <c r="BW3975" s="71"/>
      <c r="BX3975" s="71"/>
      <c r="BY3975" s="71"/>
    </row>
    <row r="3976" spans="70:77" x14ac:dyDescent="0.3">
      <c r="BR3976" s="71"/>
      <c r="BS3976" s="71"/>
      <c r="BT3976" s="71"/>
      <c r="BU3976" s="71"/>
      <c r="BV3976" s="71"/>
      <c r="BW3976" s="71"/>
      <c r="BX3976" s="71"/>
      <c r="BY3976" s="71"/>
    </row>
    <row r="3977" spans="70:77" x14ac:dyDescent="0.3">
      <c r="BR3977" s="71"/>
      <c r="BS3977" s="71"/>
      <c r="BT3977" s="71"/>
      <c r="BU3977" s="71"/>
      <c r="BV3977" s="71"/>
      <c r="BW3977" s="71"/>
      <c r="BX3977" s="71"/>
      <c r="BY3977" s="71"/>
    </row>
    <row r="3978" spans="70:77" x14ac:dyDescent="0.3">
      <c r="BR3978" s="71"/>
      <c r="BS3978" s="71"/>
      <c r="BT3978" s="71"/>
      <c r="BU3978" s="71"/>
      <c r="BV3978" s="71"/>
      <c r="BW3978" s="71"/>
      <c r="BX3978" s="71"/>
      <c r="BY3978" s="71"/>
    </row>
    <row r="3979" spans="70:77" x14ac:dyDescent="0.3">
      <c r="BR3979" s="71"/>
      <c r="BS3979" s="71"/>
      <c r="BT3979" s="71"/>
      <c r="BU3979" s="71"/>
      <c r="BV3979" s="71"/>
      <c r="BW3979" s="71"/>
      <c r="BX3979" s="71"/>
      <c r="BY3979" s="71"/>
    </row>
    <row r="3980" spans="70:77" x14ac:dyDescent="0.3">
      <c r="BR3980" s="71"/>
      <c r="BS3980" s="71"/>
      <c r="BT3980" s="71"/>
      <c r="BU3980" s="71"/>
      <c r="BV3980" s="71"/>
      <c r="BW3980" s="71"/>
      <c r="BX3980" s="71"/>
      <c r="BY3980" s="71"/>
    </row>
    <row r="3981" spans="70:77" x14ac:dyDescent="0.3">
      <c r="BR3981" s="71"/>
      <c r="BS3981" s="71"/>
      <c r="BT3981" s="71"/>
      <c r="BU3981" s="71"/>
      <c r="BV3981" s="71"/>
      <c r="BW3981" s="71"/>
      <c r="BX3981" s="71"/>
      <c r="BY3981" s="71"/>
    </row>
    <row r="3982" spans="70:77" x14ac:dyDescent="0.3">
      <c r="BR3982" s="71"/>
      <c r="BS3982" s="71"/>
      <c r="BT3982" s="71"/>
      <c r="BU3982" s="71"/>
      <c r="BV3982" s="71"/>
      <c r="BW3982" s="71"/>
      <c r="BX3982" s="71"/>
      <c r="BY3982" s="71"/>
    </row>
    <row r="3983" spans="70:77" x14ac:dyDescent="0.3">
      <c r="BR3983" s="71"/>
      <c r="BS3983" s="71"/>
      <c r="BT3983" s="71"/>
      <c r="BU3983" s="71"/>
      <c r="BV3983" s="71"/>
      <c r="BW3983" s="71"/>
      <c r="BX3983" s="71"/>
      <c r="BY3983" s="71"/>
    </row>
    <row r="3984" spans="70:77" x14ac:dyDescent="0.3">
      <c r="BR3984" s="71"/>
      <c r="BS3984" s="71"/>
      <c r="BT3984" s="71"/>
      <c r="BU3984" s="71"/>
      <c r="BV3984" s="71"/>
      <c r="BW3984" s="71"/>
      <c r="BX3984" s="71"/>
      <c r="BY3984" s="71"/>
    </row>
    <row r="3985" spans="70:77" x14ac:dyDescent="0.3">
      <c r="BR3985" s="71"/>
      <c r="BS3985" s="71"/>
      <c r="BT3985" s="71"/>
      <c r="BU3985" s="71"/>
      <c r="BV3985" s="71"/>
      <c r="BW3985" s="71"/>
      <c r="BX3985" s="71"/>
      <c r="BY3985" s="71"/>
    </row>
    <row r="3986" spans="70:77" x14ac:dyDescent="0.3">
      <c r="BR3986" s="71"/>
      <c r="BS3986" s="71"/>
      <c r="BT3986" s="71"/>
      <c r="BU3986" s="71"/>
      <c r="BV3986" s="71"/>
      <c r="BW3986" s="71"/>
      <c r="BX3986" s="71"/>
      <c r="BY3986" s="71"/>
    </row>
    <row r="3987" spans="70:77" x14ac:dyDescent="0.3">
      <c r="BR3987" s="71"/>
      <c r="BS3987" s="71"/>
      <c r="BT3987" s="71"/>
      <c r="BU3987" s="71"/>
      <c r="BV3987" s="71"/>
      <c r="BW3987" s="71"/>
      <c r="BX3987" s="71"/>
      <c r="BY3987" s="71"/>
    </row>
    <row r="3988" spans="70:77" x14ac:dyDescent="0.3">
      <c r="BR3988" s="71"/>
      <c r="BS3988" s="71"/>
      <c r="BT3988" s="71"/>
      <c r="BU3988" s="71"/>
      <c r="BV3988" s="71"/>
      <c r="BW3988" s="71"/>
      <c r="BX3988" s="71"/>
      <c r="BY3988" s="71"/>
    </row>
    <row r="3989" spans="70:77" x14ac:dyDescent="0.3">
      <c r="BR3989" s="71"/>
      <c r="BS3989" s="71"/>
      <c r="BT3989" s="71"/>
      <c r="BU3989" s="71"/>
      <c r="BV3989" s="71"/>
      <c r="BW3989" s="71"/>
      <c r="BX3989" s="71"/>
      <c r="BY3989" s="71"/>
    </row>
    <row r="3990" spans="70:77" x14ac:dyDescent="0.3">
      <c r="BR3990" s="71"/>
      <c r="BS3990" s="71"/>
      <c r="BT3990" s="71"/>
      <c r="BU3990" s="71"/>
      <c r="BV3990" s="71"/>
      <c r="BW3990" s="71"/>
      <c r="BX3990" s="71"/>
      <c r="BY3990" s="71"/>
    </row>
    <row r="3991" spans="70:77" x14ac:dyDescent="0.3">
      <c r="BR3991" s="71"/>
      <c r="BS3991" s="71"/>
      <c r="BT3991" s="71"/>
      <c r="BU3991" s="71"/>
      <c r="BV3991" s="71"/>
      <c r="BW3991" s="71"/>
      <c r="BX3991" s="71"/>
      <c r="BY3991" s="71"/>
    </row>
    <row r="3992" spans="70:77" x14ac:dyDescent="0.3">
      <c r="BR3992" s="71"/>
      <c r="BS3992" s="71"/>
      <c r="BT3992" s="71"/>
      <c r="BU3992" s="71"/>
      <c r="BV3992" s="71"/>
      <c r="BW3992" s="71"/>
      <c r="BX3992" s="71"/>
      <c r="BY3992" s="71"/>
    </row>
    <row r="3993" spans="70:77" x14ac:dyDescent="0.3">
      <c r="BR3993" s="71"/>
      <c r="BS3993" s="71"/>
      <c r="BT3993" s="71"/>
      <c r="BU3993" s="71"/>
      <c r="BV3993" s="71"/>
      <c r="BW3993" s="71"/>
      <c r="BX3993" s="71"/>
      <c r="BY3993" s="71"/>
    </row>
    <row r="3994" spans="70:77" x14ac:dyDescent="0.3">
      <c r="BR3994" s="71"/>
      <c r="BS3994" s="71"/>
      <c r="BT3994" s="71"/>
      <c r="BU3994" s="71"/>
      <c r="BV3994" s="71"/>
      <c r="BW3994" s="71"/>
      <c r="BX3994" s="71"/>
      <c r="BY3994" s="71"/>
    </row>
    <row r="3995" spans="70:77" x14ac:dyDescent="0.3">
      <c r="BR3995" s="71"/>
      <c r="BS3995" s="71"/>
      <c r="BT3995" s="71"/>
      <c r="BU3995" s="71"/>
      <c r="BV3995" s="71"/>
      <c r="BW3995" s="71"/>
      <c r="BX3995" s="71"/>
      <c r="BY3995" s="71"/>
    </row>
    <row r="3996" spans="70:77" x14ac:dyDescent="0.3">
      <c r="BR3996" s="71"/>
      <c r="BS3996" s="71"/>
      <c r="BT3996" s="71"/>
      <c r="BU3996" s="71"/>
      <c r="BV3996" s="71"/>
      <c r="BW3996" s="71"/>
      <c r="BX3996" s="71"/>
      <c r="BY3996" s="71"/>
    </row>
    <row r="3997" spans="70:77" x14ac:dyDescent="0.3">
      <c r="BR3997" s="71"/>
      <c r="BS3997" s="71"/>
      <c r="BT3997" s="71"/>
      <c r="BU3997" s="71"/>
      <c r="BV3997" s="71"/>
      <c r="BW3997" s="71"/>
      <c r="BX3997" s="71"/>
      <c r="BY3997" s="71"/>
    </row>
    <row r="3998" spans="70:77" x14ac:dyDescent="0.3">
      <c r="BR3998" s="71"/>
      <c r="BS3998" s="71"/>
      <c r="BT3998" s="71"/>
      <c r="BU3998" s="71"/>
      <c r="BV3998" s="71"/>
      <c r="BW3998" s="71"/>
      <c r="BX3998" s="71"/>
      <c r="BY3998" s="71"/>
    </row>
    <row r="3999" spans="70:77" x14ac:dyDescent="0.3">
      <c r="BR3999" s="71"/>
      <c r="BS3999" s="71"/>
      <c r="BT3999" s="71"/>
      <c r="BU3999" s="71"/>
      <c r="BV3999" s="71"/>
      <c r="BW3999" s="71"/>
      <c r="BX3999" s="71"/>
      <c r="BY3999" s="71"/>
    </row>
    <row r="4000" spans="70:77" x14ac:dyDescent="0.3">
      <c r="BR4000" s="71"/>
      <c r="BS4000" s="71"/>
      <c r="BT4000" s="71"/>
      <c r="BU4000" s="71"/>
      <c r="BV4000" s="71"/>
      <c r="BW4000" s="71"/>
      <c r="BX4000" s="71"/>
      <c r="BY4000" s="71"/>
    </row>
    <row r="4001" spans="70:77" x14ac:dyDescent="0.3">
      <c r="BR4001" s="71"/>
      <c r="BS4001" s="71"/>
      <c r="BT4001" s="71"/>
      <c r="BU4001" s="71"/>
      <c r="BV4001" s="71"/>
      <c r="BW4001" s="71"/>
      <c r="BX4001" s="71"/>
      <c r="BY4001" s="71"/>
    </row>
    <row r="4002" spans="70:77" x14ac:dyDescent="0.3">
      <c r="BR4002" s="71"/>
      <c r="BS4002" s="71"/>
      <c r="BT4002" s="71"/>
      <c r="BU4002" s="71"/>
      <c r="BV4002" s="71"/>
      <c r="BW4002" s="71"/>
      <c r="BX4002" s="71"/>
      <c r="BY4002" s="71"/>
    </row>
    <row r="4003" spans="70:77" x14ac:dyDescent="0.3">
      <c r="BR4003" s="71"/>
      <c r="BS4003" s="71"/>
      <c r="BT4003" s="71"/>
      <c r="BU4003" s="71"/>
      <c r="BV4003" s="71"/>
      <c r="BW4003" s="71"/>
      <c r="BX4003" s="71"/>
      <c r="BY4003" s="71"/>
    </row>
    <row r="4004" spans="70:77" x14ac:dyDescent="0.3">
      <c r="BR4004" s="71"/>
      <c r="BS4004" s="71"/>
      <c r="BT4004" s="71"/>
      <c r="BU4004" s="71"/>
      <c r="BV4004" s="71"/>
      <c r="BW4004" s="71"/>
      <c r="BX4004" s="71"/>
      <c r="BY4004" s="71"/>
    </row>
    <row r="4005" spans="70:77" x14ac:dyDescent="0.3">
      <c r="BR4005" s="71"/>
      <c r="BS4005" s="71"/>
      <c r="BT4005" s="71"/>
      <c r="BU4005" s="71"/>
      <c r="BV4005" s="71"/>
      <c r="BW4005" s="71"/>
      <c r="BX4005" s="71"/>
      <c r="BY4005" s="71"/>
    </row>
    <row r="4006" spans="70:77" x14ac:dyDescent="0.3">
      <c r="BR4006" s="71"/>
      <c r="BS4006" s="71"/>
      <c r="BT4006" s="71"/>
      <c r="BU4006" s="71"/>
      <c r="BV4006" s="71"/>
      <c r="BW4006" s="71"/>
      <c r="BX4006" s="71"/>
      <c r="BY4006" s="71"/>
    </row>
    <row r="4007" spans="70:77" x14ac:dyDescent="0.3">
      <c r="BR4007" s="71"/>
      <c r="BS4007" s="71"/>
      <c r="BT4007" s="71"/>
      <c r="BU4007" s="71"/>
      <c r="BV4007" s="71"/>
      <c r="BW4007" s="71"/>
      <c r="BX4007" s="71"/>
      <c r="BY4007" s="71"/>
    </row>
    <row r="4008" spans="70:77" x14ac:dyDescent="0.3">
      <c r="BR4008" s="71"/>
      <c r="BS4008" s="71"/>
      <c r="BT4008" s="71"/>
      <c r="BU4008" s="71"/>
      <c r="BV4008" s="71"/>
      <c r="BW4008" s="71"/>
      <c r="BX4008" s="71"/>
      <c r="BY4008" s="71"/>
    </row>
    <row r="4009" spans="70:77" x14ac:dyDescent="0.3">
      <c r="BR4009" s="71"/>
      <c r="BS4009" s="71"/>
      <c r="BT4009" s="71"/>
      <c r="BU4009" s="71"/>
      <c r="BV4009" s="71"/>
      <c r="BW4009" s="71"/>
      <c r="BX4009" s="71"/>
      <c r="BY4009" s="71"/>
    </row>
    <row r="4010" spans="70:77" x14ac:dyDescent="0.3">
      <c r="BR4010" s="71"/>
      <c r="BS4010" s="71"/>
      <c r="BT4010" s="71"/>
      <c r="BU4010" s="71"/>
      <c r="BV4010" s="71"/>
      <c r="BW4010" s="71"/>
      <c r="BX4010" s="71"/>
      <c r="BY4010" s="71"/>
    </row>
    <row r="4011" spans="70:77" x14ac:dyDescent="0.3">
      <c r="BR4011" s="71"/>
      <c r="BS4011" s="71"/>
      <c r="BT4011" s="71"/>
      <c r="BU4011" s="71"/>
      <c r="BV4011" s="71"/>
      <c r="BW4011" s="71"/>
      <c r="BX4011" s="71"/>
      <c r="BY4011" s="71"/>
    </row>
    <row r="4012" spans="70:77" x14ac:dyDescent="0.3">
      <c r="BR4012" s="71"/>
      <c r="BS4012" s="71"/>
      <c r="BT4012" s="71"/>
      <c r="BU4012" s="71"/>
      <c r="BV4012" s="71"/>
      <c r="BW4012" s="71"/>
      <c r="BX4012" s="71"/>
      <c r="BY4012" s="71"/>
    </row>
    <row r="4013" spans="70:77" x14ac:dyDescent="0.3">
      <c r="BR4013" s="71"/>
      <c r="BS4013" s="71"/>
      <c r="BT4013" s="71"/>
      <c r="BU4013" s="71"/>
      <c r="BV4013" s="71"/>
      <c r="BW4013" s="71"/>
      <c r="BX4013" s="71"/>
      <c r="BY4013" s="71"/>
    </row>
    <row r="4014" spans="70:77" x14ac:dyDescent="0.3">
      <c r="BR4014" s="71"/>
      <c r="BS4014" s="71"/>
      <c r="BT4014" s="71"/>
      <c r="BU4014" s="71"/>
      <c r="BV4014" s="71"/>
      <c r="BW4014" s="71"/>
      <c r="BX4014" s="71"/>
      <c r="BY4014" s="71"/>
    </row>
    <row r="4015" spans="70:77" x14ac:dyDescent="0.3">
      <c r="BR4015" s="71"/>
      <c r="BS4015" s="71"/>
      <c r="BT4015" s="71"/>
      <c r="BU4015" s="71"/>
      <c r="BV4015" s="71"/>
      <c r="BW4015" s="71"/>
      <c r="BX4015" s="71"/>
      <c r="BY4015" s="71"/>
    </row>
    <row r="4016" spans="70:77" x14ac:dyDescent="0.3">
      <c r="BR4016" s="71"/>
      <c r="BS4016" s="71"/>
      <c r="BT4016" s="71"/>
      <c r="BU4016" s="71"/>
      <c r="BV4016" s="71"/>
      <c r="BW4016" s="71"/>
      <c r="BX4016" s="71"/>
      <c r="BY4016" s="71"/>
    </row>
    <row r="4017" spans="70:77" x14ac:dyDescent="0.3">
      <c r="BR4017" s="71"/>
      <c r="BS4017" s="71"/>
      <c r="BT4017" s="71"/>
      <c r="BU4017" s="71"/>
      <c r="BV4017" s="71"/>
      <c r="BW4017" s="71"/>
      <c r="BX4017" s="71"/>
      <c r="BY4017" s="71"/>
    </row>
    <row r="4018" spans="70:77" x14ac:dyDescent="0.3">
      <c r="BR4018" s="71"/>
      <c r="BS4018" s="71"/>
      <c r="BT4018" s="71"/>
      <c r="BU4018" s="71"/>
      <c r="BV4018" s="71"/>
      <c r="BW4018" s="71"/>
      <c r="BX4018" s="71"/>
      <c r="BY4018" s="71"/>
    </row>
    <row r="4019" spans="70:77" x14ac:dyDescent="0.3">
      <c r="BR4019" s="71"/>
      <c r="BS4019" s="71"/>
      <c r="BT4019" s="71"/>
      <c r="BU4019" s="71"/>
      <c r="BV4019" s="71"/>
      <c r="BW4019" s="71"/>
      <c r="BX4019" s="71"/>
      <c r="BY4019" s="71"/>
    </row>
    <row r="4020" spans="70:77" x14ac:dyDescent="0.3">
      <c r="BR4020" s="71"/>
      <c r="BS4020" s="71"/>
      <c r="BT4020" s="71"/>
      <c r="BU4020" s="71"/>
      <c r="BV4020" s="71"/>
      <c r="BW4020" s="71"/>
      <c r="BX4020" s="71"/>
      <c r="BY4020" s="71"/>
    </row>
    <row r="4021" spans="70:77" x14ac:dyDescent="0.3">
      <c r="BR4021" s="71"/>
      <c r="BS4021" s="71"/>
      <c r="BT4021" s="71"/>
      <c r="BU4021" s="71"/>
      <c r="BV4021" s="71"/>
      <c r="BW4021" s="71"/>
      <c r="BX4021" s="71"/>
      <c r="BY4021" s="71"/>
    </row>
    <row r="4022" spans="70:77" x14ac:dyDescent="0.3">
      <c r="BR4022" s="71"/>
      <c r="BS4022" s="71"/>
      <c r="BT4022" s="71"/>
      <c r="BU4022" s="71"/>
      <c r="BV4022" s="71"/>
      <c r="BW4022" s="71"/>
      <c r="BX4022" s="71"/>
      <c r="BY4022" s="71"/>
    </row>
    <row r="4023" spans="70:77" x14ac:dyDescent="0.3">
      <c r="BR4023" s="71"/>
      <c r="BS4023" s="71"/>
      <c r="BT4023" s="71"/>
      <c r="BU4023" s="71"/>
      <c r="BV4023" s="71"/>
      <c r="BW4023" s="71"/>
      <c r="BX4023" s="71"/>
      <c r="BY4023" s="71"/>
    </row>
    <row r="4024" spans="70:77" x14ac:dyDescent="0.3">
      <c r="BR4024" s="71"/>
      <c r="BS4024" s="71"/>
      <c r="BT4024" s="71"/>
      <c r="BU4024" s="71"/>
      <c r="BV4024" s="71"/>
      <c r="BW4024" s="71"/>
      <c r="BX4024" s="71"/>
      <c r="BY4024" s="71"/>
    </row>
    <row r="4025" spans="70:77" x14ac:dyDescent="0.3">
      <c r="BR4025" s="71"/>
      <c r="BS4025" s="71"/>
      <c r="BT4025" s="71"/>
      <c r="BU4025" s="71"/>
      <c r="BV4025" s="71"/>
      <c r="BW4025" s="71"/>
      <c r="BX4025" s="71"/>
      <c r="BY4025" s="71"/>
    </row>
    <row r="4026" spans="70:77" x14ac:dyDescent="0.3">
      <c r="BR4026" s="71"/>
      <c r="BS4026" s="71"/>
      <c r="BT4026" s="71"/>
      <c r="BU4026" s="71"/>
      <c r="BV4026" s="71"/>
      <c r="BW4026" s="71"/>
      <c r="BX4026" s="71"/>
      <c r="BY4026" s="71"/>
    </row>
    <row r="4027" spans="70:77" x14ac:dyDescent="0.3">
      <c r="BR4027" s="71"/>
      <c r="BS4027" s="71"/>
      <c r="BT4027" s="71"/>
      <c r="BU4027" s="71"/>
      <c r="BV4027" s="71"/>
      <c r="BW4027" s="71"/>
      <c r="BX4027" s="71"/>
      <c r="BY4027" s="71"/>
    </row>
    <row r="4028" spans="70:77" x14ac:dyDescent="0.3">
      <c r="BR4028" s="71"/>
      <c r="BS4028" s="71"/>
      <c r="BT4028" s="71"/>
      <c r="BU4028" s="71"/>
      <c r="BV4028" s="71"/>
      <c r="BW4028" s="71"/>
      <c r="BX4028" s="71"/>
      <c r="BY4028" s="71"/>
    </row>
    <row r="4029" spans="70:77" x14ac:dyDescent="0.3">
      <c r="BR4029" s="71"/>
      <c r="BS4029" s="71"/>
      <c r="BT4029" s="71"/>
      <c r="BU4029" s="71"/>
      <c r="BV4029" s="71"/>
      <c r="BW4029" s="71"/>
      <c r="BX4029" s="71"/>
      <c r="BY4029" s="71"/>
    </row>
    <row r="4030" spans="70:77" x14ac:dyDescent="0.3">
      <c r="BR4030" s="71"/>
      <c r="BS4030" s="71"/>
      <c r="BT4030" s="71"/>
      <c r="BU4030" s="71"/>
      <c r="BV4030" s="71"/>
      <c r="BW4030" s="71"/>
      <c r="BX4030" s="71"/>
      <c r="BY4030" s="71"/>
    </row>
    <row r="4031" spans="70:77" x14ac:dyDescent="0.3">
      <c r="BR4031" s="71"/>
      <c r="BS4031" s="71"/>
      <c r="BT4031" s="71"/>
      <c r="BU4031" s="71"/>
      <c r="BV4031" s="71"/>
      <c r="BW4031" s="71"/>
      <c r="BX4031" s="71"/>
      <c r="BY4031" s="71"/>
    </row>
    <row r="4032" spans="70:77" x14ac:dyDescent="0.3">
      <c r="BR4032" s="71"/>
      <c r="BS4032" s="71"/>
      <c r="BT4032" s="71"/>
      <c r="BU4032" s="71"/>
      <c r="BV4032" s="71"/>
      <c r="BW4032" s="71"/>
      <c r="BX4032" s="71"/>
      <c r="BY4032" s="71"/>
    </row>
    <row r="4033" spans="70:77" x14ac:dyDescent="0.3">
      <c r="BR4033" s="71"/>
      <c r="BS4033" s="71"/>
      <c r="BT4033" s="71"/>
      <c r="BU4033" s="71"/>
      <c r="BV4033" s="71"/>
      <c r="BW4033" s="71"/>
      <c r="BX4033" s="71"/>
      <c r="BY4033" s="71"/>
    </row>
    <row r="4034" spans="70:77" x14ac:dyDescent="0.3">
      <c r="BR4034" s="71"/>
      <c r="BS4034" s="71"/>
      <c r="BT4034" s="71"/>
      <c r="BU4034" s="71"/>
      <c r="BV4034" s="71"/>
      <c r="BW4034" s="71"/>
      <c r="BX4034" s="71"/>
      <c r="BY4034" s="71"/>
    </row>
    <row r="4035" spans="70:77" x14ac:dyDescent="0.3">
      <c r="BR4035" s="71"/>
      <c r="BS4035" s="71"/>
      <c r="BT4035" s="71"/>
      <c r="BU4035" s="71"/>
      <c r="BV4035" s="71"/>
      <c r="BW4035" s="71"/>
      <c r="BX4035" s="71"/>
      <c r="BY4035" s="71"/>
    </row>
    <row r="4036" spans="70:77" x14ac:dyDescent="0.3">
      <c r="BR4036" s="71"/>
      <c r="BS4036" s="71"/>
      <c r="BT4036" s="71"/>
      <c r="BU4036" s="71"/>
      <c r="BV4036" s="71"/>
      <c r="BW4036" s="71"/>
      <c r="BX4036" s="71"/>
      <c r="BY4036" s="71"/>
    </row>
    <row r="4037" spans="70:77" x14ac:dyDescent="0.3">
      <c r="BR4037" s="71"/>
      <c r="BS4037" s="71"/>
      <c r="BT4037" s="71"/>
      <c r="BU4037" s="71"/>
      <c r="BV4037" s="71"/>
      <c r="BW4037" s="71"/>
      <c r="BX4037" s="71"/>
      <c r="BY4037" s="71"/>
    </row>
    <row r="4038" spans="70:77" x14ac:dyDescent="0.3">
      <c r="BR4038" s="71"/>
      <c r="BS4038" s="71"/>
      <c r="BT4038" s="71"/>
      <c r="BU4038" s="71"/>
      <c r="BV4038" s="71"/>
      <c r="BW4038" s="71"/>
      <c r="BX4038" s="71"/>
      <c r="BY4038" s="71"/>
    </row>
    <row r="4039" spans="70:77" x14ac:dyDescent="0.3">
      <c r="BR4039" s="71"/>
      <c r="BS4039" s="71"/>
      <c r="BT4039" s="71"/>
      <c r="BU4039" s="71"/>
      <c r="BV4039" s="71"/>
      <c r="BW4039" s="71"/>
      <c r="BX4039" s="71"/>
      <c r="BY4039" s="71"/>
    </row>
    <row r="4040" spans="70:77" x14ac:dyDescent="0.3">
      <c r="BR4040" s="71"/>
      <c r="BS4040" s="71"/>
      <c r="BT4040" s="71"/>
      <c r="BU4040" s="71"/>
      <c r="BV4040" s="71"/>
      <c r="BW4040" s="71"/>
      <c r="BX4040" s="71"/>
      <c r="BY4040" s="71"/>
    </row>
    <row r="4041" spans="70:77" x14ac:dyDescent="0.3">
      <c r="BR4041" s="71"/>
      <c r="BS4041" s="71"/>
      <c r="BT4041" s="71"/>
      <c r="BU4041" s="71"/>
      <c r="BV4041" s="71"/>
      <c r="BW4041" s="71"/>
      <c r="BX4041" s="71"/>
      <c r="BY4041" s="71"/>
    </row>
    <row r="4042" spans="70:77" x14ac:dyDescent="0.3">
      <c r="BR4042" s="71"/>
      <c r="BS4042" s="71"/>
      <c r="BT4042" s="71"/>
      <c r="BU4042" s="71"/>
      <c r="BV4042" s="71"/>
      <c r="BW4042" s="71"/>
      <c r="BX4042" s="71"/>
      <c r="BY4042" s="71"/>
    </row>
    <row r="4043" spans="70:77" x14ac:dyDescent="0.3">
      <c r="BR4043" s="71"/>
      <c r="BS4043" s="71"/>
      <c r="BT4043" s="71"/>
      <c r="BU4043" s="71"/>
      <c r="BV4043" s="71"/>
      <c r="BW4043" s="71"/>
      <c r="BX4043" s="71"/>
      <c r="BY4043" s="71"/>
    </row>
    <row r="4044" spans="70:77" x14ac:dyDescent="0.3">
      <c r="BR4044" s="71"/>
      <c r="BS4044" s="71"/>
      <c r="BT4044" s="71"/>
      <c r="BU4044" s="71"/>
      <c r="BV4044" s="71"/>
      <c r="BW4044" s="71"/>
      <c r="BX4044" s="71"/>
      <c r="BY4044" s="71"/>
    </row>
    <row r="4045" spans="70:77" x14ac:dyDescent="0.3">
      <c r="BR4045" s="71"/>
      <c r="BS4045" s="71"/>
      <c r="BT4045" s="71"/>
      <c r="BU4045" s="71"/>
      <c r="BV4045" s="71"/>
      <c r="BW4045" s="71"/>
      <c r="BX4045" s="71"/>
      <c r="BY4045" s="71"/>
    </row>
    <row r="4046" spans="70:77" x14ac:dyDescent="0.3">
      <c r="BR4046" s="71"/>
      <c r="BS4046" s="71"/>
      <c r="BT4046" s="71"/>
      <c r="BU4046" s="71"/>
      <c r="BV4046" s="71"/>
      <c r="BW4046" s="71"/>
      <c r="BX4046" s="71"/>
      <c r="BY4046" s="71"/>
    </row>
    <row r="4047" spans="70:77" x14ac:dyDescent="0.3">
      <c r="BR4047" s="71"/>
      <c r="BS4047" s="71"/>
      <c r="BT4047" s="71"/>
      <c r="BU4047" s="71"/>
      <c r="BV4047" s="71"/>
      <c r="BW4047" s="71"/>
      <c r="BX4047" s="71"/>
      <c r="BY4047" s="71"/>
    </row>
    <row r="4048" spans="70:77" x14ac:dyDescent="0.3">
      <c r="BR4048" s="71"/>
      <c r="BS4048" s="71"/>
      <c r="BT4048" s="71"/>
      <c r="BU4048" s="71"/>
      <c r="BV4048" s="71"/>
      <c r="BW4048" s="71"/>
      <c r="BX4048" s="71"/>
      <c r="BY4048" s="71"/>
    </row>
    <row r="4049" spans="70:77" x14ac:dyDescent="0.3">
      <c r="BR4049" s="71"/>
      <c r="BS4049" s="71"/>
      <c r="BT4049" s="71"/>
      <c r="BU4049" s="71"/>
      <c r="BV4049" s="71"/>
      <c r="BW4049" s="71"/>
      <c r="BX4049" s="71"/>
      <c r="BY4049" s="71"/>
    </row>
    <row r="4050" spans="70:77" x14ac:dyDescent="0.3">
      <c r="BR4050" s="71"/>
      <c r="BS4050" s="71"/>
      <c r="BT4050" s="71"/>
      <c r="BU4050" s="71"/>
      <c r="BV4050" s="71"/>
      <c r="BW4050" s="71"/>
      <c r="BX4050" s="71"/>
      <c r="BY4050" s="71"/>
    </row>
    <row r="4051" spans="70:77" x14ac:dyDescent="0.3">
      <c r="BR4051" s="71"/>
      <c r="BS4051" s="71"/>
      <c r="BT4051" s="71"/>
      <c r="BU4051" s="71"/>
      <c r="BV4051" s="71"/>
      <c r="BW4051" s="71"/>
      <c r="BX4051" s="71"/>
      <c r="BY4051" s="71"/>
    </row>
    <row r="4052" spans="70:77" x14ac:dyDescent="0.3">
      <c r="BR4052" s="71"/>
      <c r="BS4052" s="71"/>
      <c r="BT4052" s="71"/>
      <c r="BU4052" s="71"/>
      <c r="BV4052" s="71"/>
      <c r="BW4052" s="71"/>
      <c r="BX4052" s="71"/>
      <c r="BY4052" s="71"/>
    </row>
    <row r="4053" spans="70:77" x14ac:dyDescent="0.3">
      <c r="BR4053" s="71"/>
      <c r="BS4053" s="71"/>
      <c r="BT4053" s="71"/>
      <c r="BU4053" s="71"/>
      <c r="BV4053" s="71"/>
      <c r="BW4053" s="71"/>
      <c r="BX4053" s="71"/>
      <c r="BY4053" s="71"/>
    </row>
    <row r="4054" spans="70:77" x14ac:dyDescent="0.3">
      <c r="BR4054" s="71"/>
      <c r="BS4054" s="71"/>
      <c r="BT4054" s="71"/>
      <c r="BU4054" s="71"/>
      <c r="BV4054" s="71"/>
      <c r="BW4054" s="71"/>
      <c r="BX4054" s="71"/>
      <c r="BY4054" s="71"/>
    </row>
    <row r="4055" spans="70:77" x14ac:dyDescent="0.3">
      <c r="BR4055" s="71"/>
      <c r="BS4055" s="71"/>
      <c r="BT4055" s="71"/>
      <c r="BU4055" s="71"/>
      <c r="BV4055" s="71"/>
      <c r="BW4055" s="71"/>
      <c r="BX4055" s="71"/>
      <c r="BY4055" s="71"/>
    </row>
    <row r="4056" spans="70:77" x14ac:dyDescent="0.3">
      <c r="BR4056" s="71"/>
      <c r="BS4056" s="71"/>
      <c r="BT4056" s="71"/>
      <c r="BU4056" s="71"/>
      <c r="BV4056" s="71"/>
      <c r="BW4056" s="71"/>
      <c r="BX4056" s="71"/>
      <c r="BY4056" s="71"/>
    </row>
    <row r="4057" spans="70:77" x14ac:dyDescent="0.3">
      <c r="BR4057" s="71"/>
      <c r="BS4057" s="71"/>
      <c r="BT4057" s="71"/>
      <c r="BU4057" s="71"/>
      <c r="BV4057" s="71"/>
      <c r="BW4057" s="71"/>
      <c r="BX4057" s="71"/>
      <c r="BY4057" s="71"/>
    </row>
    <row r="4058" spans="70:77" x14ac:dyDescent="0.3">
      <c r="BR4058" s="71"/>
      <c r="BS4058" s="71"/>
      <c r="BT4058" s="71"/>
      <c r="BU4058" s="71"/>
      <c r="BV4058" s="71"/>
      <c r="BW4058" s="71"/>
      <c r="BX4058" s="71"/>
      <c r="BY4058" s="71"/>
    </row>
    <row r="4059" spans="70:77" x14ac:dyDescent="0.3">
      <c r="BR4059" s="71"/>
      <c r="BS4059" s="71"/>
      <c r="BT4059" s="71"/>
      <c r="BU4059" s="71"/>
      <c r="BV4059" s="71"/>
      <c r="BW4059" s="71"/>
      <c r="BX4059" s="71"/>
      <c r="BY4059" s="71"/>
    </row>
    <row r="4060" spans="70:77" x14ac:dyDescent="0.3">
      <c r="BR4060" s="71"/>
      <c r="BS4060" s="71"/>
      <c r="BT4060" s="71"/>
      <c r="BU4060" s="71"/>
      <c r="BV4060" s="71"/>
      <c r="BW4060" s="71"/>
      <c r="BX4060" s="71"/>
      <c r="BY4060" s="71"/>
    </row>
    <row r="4061" spans="70:77" x14ac:dyDescent="0.3">
      <c r="BR4061" s="71"/>
      <c r="BS4061" s="71"/>
      <c r="BT4061" s="71"/>
      <c r="BU4061" s="71"/>
      <c r="BV4061" s="71"/>
      <c r="BW4061" s="71"/>
      <c r="BX4061" s="71"/>
      <c r="BY4061" s="71"/>
    </row>
    <row r="4062" spans="70:77" x14ac:dyDescent="0.3">
      <c r="BR4062" s="71"/>
      <c r="BS4062" s="71"/>
      <c r="BT4062" s="71"/>
      <c r="BU4062" s="71"/>
      <c r="BV4062" s="71"/>
      <c r="BW4062" s="71"/>
      <c r="BX4062" s="71"/>
      <c r="BY4062" s="71"/>
    </row>
    <row r="4063" spans="70:77" x14ac:dyDescent="0.3">
      <c r="BR4063" s="71"/>
      <c r="BS4063" s="71"/>
      <c r="BT4063" s="71"/>
      <c r="BU4063" s="71"/>
      <c r="BV4063" s="71"/>
      <c r="BW4063" s="71"/>
      <c r="BX4063" s="71"/>
      <c r="BY4063" s="71"/>
    </row>
    <row r="4064" spans="70:77" x14ac:dyDescent="0.3">
      <c r="BR4064" s="71"/>
      <c r="BS4064" s="71"/>
      <c r="BT4064" s="71"/>
      <c r="BU4064" s="71"/>
      <c r="BV4064" s="71"/>
      <c r="BW4064" s="71"/>
      <c r="BX4064" s="71"/>
      <c r="BY4064" s="71"/>
    </row>
    <row r="4065" spans="70:77" x14ac:dyDescent="0.3">
      <c r="BR4065" s="71"/>
      <c r="BS4065" s="71"/>
      <c r="BT4065" s="71"/>
      <c r="BU4065" s="71"/>
      <c r="BV4065" s="71"/>
      <c r="BW4065" s="71"/>
      <c r="BX4065" s="71"/>
      <c r="BY4065" s="71"/>
    </row>
    <row r="4066" spans="70:77" x14ac:dyDescent="0.3">
      <c r="BR4066" s="71"/>
      <c r="BS4066" s="71"/>
      <c r="BT4066" s="71"/>
      <c r="BU4066" s="71"/>
      <c r="BV4066" s="71"/>
      <c r="BW4066" s="71"/>
      <c r="BX4066" s="71"/>
      <c r="BY4066" s="71"/>
    </row>
    <row r="4067" spans="70:77" x14ac:dyDescent="0.3">
      <c r="BR4067" s="71"/>
      <c r="BS4067" s="71"/>
      <c r="BT4067" s="71"/>
      <c r="BU4067" s="71"/>
      <c r="BV4067" s="71"/>
      <c r="BW4067" s="71"/>
      <c r="BX4067" s="71"/>
      <c r="BY4067" s="71"/>
    </row>
    <row r="4068" spans="70:77" x14ac:dyDescent="0.3">
      <c r="BR4068" s="71"/>
      <c r="BS4068" s="71"/>
      <c r="BT4068" s="71"/>
      <c r="BU4068" s="71"/>
      <c r="BV4068" s="71"/>
      <c r="BW4068" s="71"/>
      <c r="BX4068" s="71"/>
      <c r="BY4068" s="71"/>
    </row>
    <row r="4069" spans="70:77" x14ac:dyDescent="0.3">
      <c r="BR4069" s="71"/>
      <c r="BS4069" s="71"/>
      <c r="BT4069" s="71"/>
      <c r="BU4069" s="71"/>
      <c r="BV4069" s="71"/>
      <c r="BW4069" s="71"/>
      <c r="BX4069" s="71"/>
      <c r="BY4069" s="71"/>
    </row>
    <row r="4070" spans="70:77" x14ac:dyDescent="0.3">
      <c r="BR4070" s="71"/>
      <c r="BS4070" s="71"/>
      <c r="BT4070" s="71"/>
      <c r="BU4070" s="71"/>
      <c r="BV4070" s="71"/>
      <c r="BW4070" s="71"/>
      <c r="BX4070" s="71"/>
      <c r="BY4070" s="71"/>
    </row>
    <row r="4071" spans="70:77" x14ac:dyDescent="0.3">
      <c r="BR4071" s="71"/>
      <c r="BS4071" s="71"/>
      <c r="BT4071" s="71"/>
      <c r="BU4071" s="71"/>
      <c r="BV4071" s="71"/>
      <c r="BW4071" s="71"/>
      <c r="BX4071" s="71"/>
      <c r="BY4071" s="71"/>
    </row>
    <row r="4072" spans="70:77" x14ac:dyDescent="0.3">
      <c r="BR4072" s="71"/>
      <c r="BS4072" s="71"/>
      <c r="BT4072" s="71"/>
      <c r="BU4072" s="71"/>
      <c r="BV4072" s="71"/>
      <c r="BW4072" s="71"/>
      <c r="BX4072" s="71"/>
      <c r="BY4072" s="71"/>
    </row>
    <row r="4073" spans="70:77" x14ac:dyDescent="0.3">
      <c r="BR4073" s="71"/>
      <c r="BS4073" s="71"/>
      <c r="BT4073" s="71"/>
      <c r="BU4073" s="71"/>
      <c r="BV4073" s="71"/>
      <c r="BW4073" s="71"/>
      <c r="BX4073" s="71"/>
      <c r="BY4073" s="71"/>
    </row>
    <row r="4074" spans="70:77" x14ac:dyDescent="0.3">
      <c r="BR4074" s="71"/>
      <c r="BS4074" s="71"/>
      <c r="BT4074" s="71"/>
      <c r="BU4074" s="71"/>
      <c r="BV4074" s="71"/>
      <c r="BW4074" s="71"/>
      <c r="BX4074" s="71"/>
      <c r="BY4074" s="71"/>
    </row>
    <row r="4075" spans="70:77" x14ac:dyDescent="0.3">
      <c r="BR4075" s="71"/>
      <c r="BS4075" s="71"/>
      <c r="BT4075" s="71"/>
      <c r="BU4075" s="71"/>
      <c r="BV4075" s="71"/>
      <c r="BW4075" s="71"/>
      <c r="BX4075" s="71"/>
      <c r="BY4075" s="71"/>
    </row>
    <row r="4076" spans="70:77" x14ac:dyDescent="0.3">
      <c r="BR4076" s="71"/>
      <c r="BS4076" s="71"/>
      <c r="BT4076" s="71"/>
      <c r="BU4076" s="71"/>
      <c r="BV4076" s="71"/>
      <c r="BW4076" s="71"/>
      <c r="BX4076" s="71"/>
      <c r="BY4076" s="71"/>
    </row>
    <row r="4077" spans="70:77" x14ac:dyDescent="0.3">
      <c r="BR4077" s="71"/>
      <c r="BS4077" s="71"/>
      <c r="BT4077" s="71"/>
      <c r="BU4077" s="71"/>
      <c r="BV4077" s="71"/>
      <c r="BW4077" s="71"/>
      <c r="BX4077" s="71"/>
      <c r="BY4077" s="71"/>
    </row>
    <row r="4078" spans="70:77" x14ac:dyDescent="0.3">
      <c r="BR4078" s="71"/>
      <c r="BS4078" s="71"/>
      <c r="BT4078" s="71"/>
      <c r="BU4078" s="71"/>
      <c r="BV4078" s="71"/>
      <c r="BW4078" s="71"/>
      <c r="BX4078" s="71"/>
      <c r="BY4078" s="71"/>
    </row>
    <row r="4079" spans="70:77" x14ac:dyDescent="0.3">
      <c r="BR4079" s="71"/>
      <c r="BS4079" s="71"/>
      <c r="BT4079" s="71"/>
      <c r="BU4079" s="71"/>
      <c r="BV4079" s="71"/>
      <c r="BW4079" s="71"/>
      <c r="BX4079" s="71"/>
      <c r="BY4079" s="71"/>
    </row>
    <row r="4080" spans="70:77" x14ac:dyDescent="0.3">
      <c r="BR4080" s="71"/>
      <c r="BS4080" s="71"/>
      <c r="BT4080" s="71"/>
      <c r="BU4080" s="71"/>
      <c r="BV4080" s="71"/>
      <c r="BW4080" s="71"/>
      <c r="BX4080" s="71"/>
      <c r="BY4080" s="71"/>
    </row>
    <row r="4081" spans="70:77" x14ac:dyDescent="0.3">
      <c r="BR4081" s="71"/>
      <c r="BS4081" s="71"/>
      <c r="BT4081" s="71"/>
      <c r="BU4081" s="71"/>
      <c r="BV4081" s="71"/>
      <c r="BW4081" s="71"/>
      <c r="BX4081" s="71"/>
      <c r="BY4081" s="71"/>
    </row>
    <row r="4082" spans="70:77" x14ac:dyDescent="0.3">
      <c r="BR4082" s="71"/>
      <c r="BS4082" s="71"/>
      <c r="BT4082" s="71"/>
      <c r="BU4082" s="71"/>
      <c r="BV4082" s="71"/>
      <c r="BW4082" s="71"/>
      <c r="BX4082" s="71"/>
      <c r="BY4082" s="71"/>
    </row>
    <row r="4083" spans="70:77" x14ac:dyDescent="0.3">
      <c r="BR4083" s="71"/>
      <c r="BS4083" s="71"/>
      <c r="BT4083" s="71"/>
      <c r="BU4083" s="71"/>
      <c r="BV4083" s="71"/>
      <c r="BW4083" s="71"/>
      <c r="BX4083" s="71"/>
      <c r="BY4083" s="71"/>
    </row>
    <row r="4084" spans="70:77" x14ac:dyDescent="0.3">
      <c r="BR4084" s="71"/>
      <c r="BS4084" s="71"/>
      <c r="BT4084" s="71"/>
      <c r="BU4084" s="71"/>
      <c r="BV4084" s="71"/>
      <c r="BW4084" s="71"/>
      <c r="BX4084" s="71"/>
      <c r="BY4084" s="71"/>
    </row>
    <row r="4085" spans="70:77" x14ac:dyDescent="0.3">
      <c r="BR4085" s="71"/>
      <c r="BS4085" s="71"/>
      <c r="BT4085" s="71"/>
      <c r="BU4085" s="71"/>
      <c r="BV4085" s="71"/>
      <c r="BW4085" s="71"/>
      <c r="BX4085" s="71"/>
      <c r="BY4085" s="71"/>
    </row>
    <row r="4086" spans="70:77" x14ac:dyDescent="0.3">
      <c r="BR4086" s="71"/>
      <c r="BS4086" s="71"/>
      <c r="BT4086" s="71"/>
      <c r="BU4086" s="71"/>
      <c r="BV4086" s="71"/>
      <c r="BW4086" s="71"/>
      <c r="BX4086" s="71"/>
      <c r="BY4086" s="71"/>
    </row>
    <row r="4087" spans="70:77" x14ac:dyDescent="0.3">
      <c r="BR4087" s="71"/>
      <c r="BS4087" s="71"/>
      <c r="BT4087" s="71"/>
      <c r="BU4087" s="71"/>
      <c r="BV4087" s="71"/>
      <c r="BW4087" s="71"/>
      <c r="BX4087" s="71"/>
      <c r="BY4087" s="71"/>
    </row>
    <row r="4088" spans="70:77" x14ac:dyDescent="0.3">
      <c r="BR4088" s="71"/>
      <c r="BS4088" s="71"/>
      <c r="BT4088" s="71"/>
      <c r="BU4088" s="71"/>
      <c r="BV4088" s="71"/>
      <c r="BW4088" s="71"/>
      <c r="BX4088" s="71"/>
      <c r="BY4088" s="71"/>
    </row>
    <row r="4089" spans="70:77" x14ac:dyDescent="0.3">
      <c r="BR4089" s="71"/>
      <c r="BS4089" s="71"/>
      <c r="BT4089" s="71"/>
      <c r="BU4089" s="71"/>
      <c r="BV4089" s="71"/>
      <c r="BW4089" s="71"/>
      <c r="BX4089" s="71"/>
      <c r="BY4089" s="71"/>
    </row>
    <row r="4090" spans="70:77" x14ac:dyDescent="0.3">
      <c r="BR4090" s="71"/>
      <c r="BS4090" s="71"/>
      <c r="BT4090" s="71"/>
      <c r="BU4090" s="71"/>
      <c r="BV4090" s="71"/>
      <c r="BW4090" s="71"/>
      <c r="BX4090" s="71"/>
      <c r="BY4090" s="71"/>
    </row>
    <row r="4091" spans="70:77" x14ac:dyDescent="0.3">
      <c r="BR4091" s="71"/>
      <c r="BS4091" s="71"/>
      <c r="BT4091" s="71"/>
      <c r="BU4091" s="71"/>
      <c r="BV4091" s="71"/>
      <c r="BW4091" s="71"/>
      <c r="BX4091" s="71"/>
      <c r="BY4091" s="71"/>
    </row>
    <row r="4092" spans="70:77" x14ac:dyDescent="0.3">
      <c r="BR4092" s="71"/>
      <c r="BS4092" s="71"/>
      <c r="BT4092" s="71"/>
      <c r="BU4092" s="71"/>
      <c r="BV4092" s="71"/>
      <c r="BW4092" s="71"/>
      <c r="BX4092" s="71"/>
      <c r="BY4092" s="71"/>
    </row>
    <row r="4093" spans="70:77" x14ac:dyDescent="0.3">
      <c r="BR4093" s="71"/>
      <c r="BS4093" s="71"/>
      <c r="BT4093" s="71"/>
      <c r="BU4093" s="71"/>
      <c r="BV4093" s="71"/>
      <c r="BW4093" s="71"/>
      <c r="BX4093" s="71"/>
      <c r="BY4093" s="71"/>
    </row>
    <row r="4094" spans="70:77" x14ac:dyDescent="0.3">
      <c r="BR4094" s="71"/>
      <c r="BS4094" s="71"/>
      <c r="BT4094" s="71"/>
      <c r="BU4094" s="71"/>
      <c r="BV4094" s="71"/>
      <c r="BW4094" s="71"/>
      <c r="BX4094" s="71"/>
      <c r="BY4094" s="71"/>
    </row>
    <row r="4095" spans="70:77" x14ac:dyDescent="0.3">
      <c r="BR4095" s="71"/>
      <c r="BS4095" s="71"/>
      <c r="BT4095" s="71"/>
      <c r="BU4095" s="71"/>
      <c r="BV4095" s="71"/>
      <c r="BW4095" s="71"/>
      <c r="BX4095" s="71"/>
      <c r="BY4095" s="71"/>
    </row>
    <row r="4096" spans="70:77" x14ac:dyDescent="0.3">
      <c r="BR4096" s="71"/>
      <c r="BS4096" s="71"/>
      <c r="BT4096" s="71"/>
      <c r="BU4096" s="71"/>
      <c r="BV4096" s="71"/>
      <c r="BW4096" s="71"/>
      <c r="BX4096" s="71"/>
      <c r="BY4096" s="71"/>
    </row>
    <row r="4097" spans="70:77" x14ac:dyDescent="0.3">
      <c r="BR4097" s="71"/>
      <c r="BS4097" s="71"/>
      <c r="BT4097" s="71"/>
      <c r="BU4097" s="71"/>
      <c r="BV4097" s="71"/>
      <c r="BW4097" s="71"/>
      <c r="BX4097" s="71"/>
      <c r="BY4097" s="71"/>
    </row>
    <row r="4098" spans="70:77" x14ac:dyDescent="0.3">
      <c r="BR4098" s="71"/>
      <c r="BS4098" s="71"/>
      <c r="BT4098" s="71"/>
      <c r="BU4098" s="71"/>
      <c r="BV4098" s="71"/>
      <c r="BW4098" s="71"/>
      <c r="BX4098" s="71"/>
      <c r="BY4098" s="71"/>
    </row>
    <row r="4099" spans="70:77" x14ac:dyDescent="0.3">
      <c r="BR4099" s="71"/>
      <c r="BS4099" s="71"/>
      <c r="BT4099" s="71"/>
      <c r="BU4099" s="71"/>
      <c r="BV4099" s="71"/>
      <c r="BW4099" s="71"/>
      <c r="BX4099" s="71"/>
      <c r="BY4099" s="71"/>
    </row>
    <row r="4100" spans="70:77" x14ac:dyDescent="0.3">
      <c r="BR4100" s="71"/>
      <c r="BS4100" s="71"/>
      <c r="BT4100" s="71"/>
      <c r="BU4100" s="71"/>
      <c r="BV4100" s="71"/>
      <c r="BW4100" s="71"/>
      <c r="BX4100" s="71"/>
      <c r="BY4100" s="71"/>
    </row>
    <row r="4101" spans="70:77" x14ac:dyDescent="0.3">
      <c r="BR4101" s="71"/>
      <c r="BS4101" s="71"/>
      <c r="BT4101" s="71"/>
      <c r="BU4101" s="71"/>
      <c r="BV4101" s="71"/>
      <c r="BW4101" s="71"/>
      <c r="BX4101" s="71"/>
      <c r="BY4101" s="71"/>
    </row>
    <row r="4102" spans="70:77" x14ac:dyDescent="0.3">
      <c r="BR4102" s="71"/>
      <c r="BS4102" s="71"/>
      <c r="BT4102" s="71"/>
      <c r="BU4102" s="71"/>
      <c r="BV4102" s="71"/>
      <c r="BW4102" s="71"/>
      <c r="BX4102" s="71"/>
      <c r="BY4102" s="71"/>
    </row>
    <row r="4103" spans="70:77" x14ac:dyDescent="0.3">
      <c r="BR4103" s="71"/>
      <c r="BS4103" s="71"/>
      <c r="BT4103" s="71"/>
      <c r="BU4103" s="71"/>
      <c r="BV4103" s="71"/>
      <c r="BW4103" s="71"/>
      <c r="BX4103" s="71"/>
      <c r="BY4103" s="71"/>
    </row>
    <row r="4104" spans="70:77" x14ac:dyDescent="0.3">
      <c r="BR4104" s="71"/>
      <c r="BS4104" s="71"/>
      <c r="BT4104" s="71"/>
      <c r="BU4104" s="71"/>
      <c r="BV4104" s="71"/>
      <c r="BW4104" s="71"/>
      <c r="BX4104" s="71"/>
      <c r="BY4104" s="71"/>
    </row>
    <row r="4105" spans="70:77" x14ac:dyDescent="0.3">
      <c r="BR4105" s="71"/>
      <c r="BS4105" s="71"/>
      <c r="BT4105" s="71"/>
      <c r="BU4105" s="71"/>
      <c r="BV4105" s="71"/>
      <c r="BW4105" s="71"/>
      <c r="BX4105" s="71"/>
      <c r="BY4105" s="71"/>
    </row>
    <row r="4106" spans="70:77" x14ac:dyDescent="0.3">
      <c r="BR4106" s="71"/>
      <c r="BS4106" s="71"/>
      <c r="BT4106" s="71"/>
      <c r="BU4106" s="71"/>
      <c r="BV4106" s="71"/>
      <c r="BW4106" s="71"/>
      <c r="BX4106" s="71"/>
      <c r="BY4106" s="71"/>
    </row>
    <row r="4107" spans="70:77" x14ac:dyDescent="0.3">
      <c r="BR4107" s="71"/>
      <c r="BS4107" s="71"/>
      <c r="BT4107" s="71"/>
      <c r="BU4107" s="71"/>
      <c r="BV4107" s="71"/>
      <c r="BW4107" s="71"/>
      <c r="BX4107" s="71"/>
      <c r="BY4107" s="71"/>
    </row>
    <row r="4108" spans="70:77" x14ac:dyDescent="0.3">
      <c r="BR4108" s="71"/>
      <c r="BS4108" s="71"/>
      <c r="BT4108" s="71"/>
      <c r="BU4108" s="71"/>
      <c r="BV4108" s="71"/>
      <c r="BW4108" s="71"/>
      <c r="BX4108" s="71"/>
      <c r="BY4108" s="71"/>
    </row>
    <row r="4109" spans="70:77" x14ac:dyDescent="0.3">
      <c r="BR4109" s="71"/>
      <c r="BS4109" s="71"/>
      <c r="BT4109" s="71"/>
      <c r="BU4109" s="71"/>
      <c r="BV4109" s="71"/>
      <c r="BW4109" s="71"/>
      <c r="BX4109" s="71"/>
      <c r="BY4109" s="71"/>
    </row>
    <row r="4110" spans="70:77" x14ac:dyDescent="0.3">
      <c r="BR4110" s="71"/>
      <c r="BS4110" s="71"/>
      <c r="BT4110" s="71"/>
      <c r="BU4110" s="71"/>
      <c r="BV4110" s="71"/>
      <c r="BW4110" s="71"/>
      <c r="BX4110" s="71"/>
      <c r="BY4110" s="71"/>
    </row>
    <row r="4111" spans="70:77" x14ac:dyDescent="0.3">
      <c r="BR4111" s="71"/>
      <c r="BS4111" s="71"/>
      <c r="BT4111" s="71"/>
      <c r="BU4111" s="71"/>
      <c r="BV4111" s="71"/>
      <c r="BW4111" s="71"/>
      <c r="BX4111" s="71"/>
      <c r="BY4111" s="71"/>
    </row>
    <row r="4112" spans="70:77" x14ac:dyDescent="0.3">
      <c r="BR4112" s="71"/>
      <c r="BS4112" s="71"/>
      <c r="BT4112" s="71"/>
      <c r="BU4112" s="71"/>
      <c r="BV4112" s="71"/>
      <c r="BW4112" s="71"/>
      <c r="BX4112" s="71"/>
      <c r="BY4112" s="71"/>
    </row>
    <row r="4113" spans="70:77" x14ac:dyDescent="0.3">
      <c r="BR4113" s="71"/>
      <c r="BS4113" s="71"/>
      <c r="BT4113" s="71"/>
      <c r="BU4113" s="71"/>
      <c r="BV4113" s="71"/>
      <c r="BW4113" s="71"/>
      <c r="BX4113" s="71"/>
      <c r="BY4113" s="71"/>
    </row>
    <row r="4114" spans="70:77" x14ac:dyDescent="0.3">
      <c r="BR4114" s="71"/>
      <c r="BS4114" s="71"/>
      <c r="BT4114" s="71"/>
      <c r="BU4114" s="71"/>
      <c r="BV4114" s="71"/>
      <c r="BW4114" s="71"/>
      <c r="BX4114" s="71"/>
      <c r="BY4114" s="71"/>
    </row>
    <row r="4115" spans="70:77" x14ac:dyDescent="0.3">
      <c r="BR4115" s="71"/>
      <c r="BS4115" s="71"/>
      <c r="BT4115" s="71"/>
      <c r="BU4115" s="71"/>
      <c r="BV4115" s="71"/>
      <c r="BW4115" s="71"/>
      <c r="BX4115" s="71"/>
      <c r="BY4115" s="71"/>
    </row>
    <row r="4116" spans="70:77" x14ac:dyDescent="0.3">
      <c r="BR4116" s="71"/>
      <c r="BS4116" s="71"/>
      <c r="BT4116" s="71"/>
      <c r="BU4116" s="71"/>
      <c r="BV4116" s="71"/>
      <c r="BW4116" s="71"/>
      <c r="BX4116" s="71"/>
      <c r="BY4116" s="71"/>
    </row>
    <row r="4117" spans="70:77" x14ac:dyDescent="0.3">
      <c r="BR4117" s="71"/>
      <c r="BS4117" s="71"/>
      <c r="BT4117" s="71"/>
      <c r="BU4117" s="71"/>
      <c r="BV4117" s="71"/>
      <c r="BW4117" s="71"/>
      <c r="BX4117" s="71"/>
      <c r="BY4117" s="71"/>
    </row>
    <row r="4118" spans="70:77" x14ac:dyDescent="0.3">
      <c r="BR4118" s="71"/>
      <c r="BS4118" s="71"/>
      <c r="BT4118" s="71"/>
      <c r="BU4118" s="71"/>
      <c r="BV4118" s="71"/>
      <c r="BW4118" s="71"/>
      <c r="BX4118" s="71"/>
      <c r="BY4118" s="71"/>
    </row>
    <row r="4119" spans="70:77" x14ac:dyDescent="0.3">
      <c r="BR4119" s="71"/>
      <c r="BS4119" s="71"/>
      <c r="BT4119" s="71"/>
      <c r="BU4119" s="71"/>
      <c r="BV4119" s="71"/>
      <c r="BW4119" s="71"/>
      <c r="BX4119" s="71"/>
      <c r="BY4119" s="71"/>
    </row>
    <row r="4120" spans="70:77" x14ac:dyDescent="0.3">
      <c r="BR4120" s="71"/>
      <c r="BS4120" s="71"/>
      <c r="BT4120" s="71"/>
      <c r="BU4120" s="71"/>
      <c r="BV4120" s="71"/>
      <c r="BW4120" s="71"/>
      <c r="BX4120" s="71"/>
      <c r="BY4120" s="71"/>
    </row>
    <row r="4121" spans="70:77" x14ac:dyDescent="0.3">
      <c r="BR4121" s="71"/>
      <c r="BS4121" s="71"/>
      <c r="BT4121" s="71"/>
      <c r="BU4121" s="71"/>
      <c r="BV4121" s="71"/>
      <c r="BW4121" s="71"/>
      <c r="BX4121" s="71"/>
      <c r="BY4121" s="71"/>
    </row>
    <row r="4122" spans="70:77" x14ac:dyDescent="0.3">
      <c r="BR4122" s="71"/>
      <c r="BS4122" s="71"/>
      <c r="BT4122" s="71"/>
      <c r="BU4122" s="71"/>
      <c r="BV4122" s="71"/>
      <c r="BW4122" s="71"/>
      <c r="BX4122" s="71"/>
      <c r="BY4122" s="71"/>
    </row>
    <row r="4123" spans="70:77" x14ac:dyDescent="0.3">
      <c r="BR4123" s="71"/>
      <c r="BS4123" s="71"/>
      <c r="BT4123" s="71"/>
      <c r="BU4123" s="71"/>
      <c r="BV4123" s="71"/>
      <c r="BW4123" s="71"/>
      <c r="BX4123" s="71"/>
      <c r="BY4123" s="71"/>
    </row>
    <row r="4124" spans="70:77" x14ac:dyDescent="0.3">
      <c r="BR4124" s="71"/>
      <c r="BS4124" s="71"/>
      <c r="BT4124" s="71"/>
      <c r="BU4124" s="71"/>
      <c r="BV4124" s="71"/>
      <c r="BW4124" s="71"/>
      <c r="BX4124" s="71"/>
      <c r="BY4124" s="71"/>
    </row>
    <row r="4125" spans="70:77" x14ac:dyDescent="0.3">
      <c r="BR4125" s="71"/>
      <c r="BS4125" s="71"/>
      <c r="BT4125" s="71"/>
      <c r="BU4125" s="71"/>
      <c r="BV4125" s="71"/>
      <c r="BW4125" s="71"/>
      <c r="BX4125" s="71"/>
      <c r="BY4125" s="71"/>
    </row>
    <row r="4126" spans="70:77" x14ac:dyDescent="0.3">
      <c r="BR4126" s="71"/>
      <c r="BS4126" s="71"/>
      <c r="BT4126" s="71"/>
      <c r="BU4126" s="71"/>
      <c r="BV4126" s="71"/>
      <c r="BW4126" s="71"/>
      <c r="BX4126" s="71"/>
      <c r="BY4126" s="71"/>
    </row>
    <row r="4127" spans="70:77" x14ac:dyDescent="0.3">
      <c r="BR4127" s="71"/>
      <c r="BS4127" s="71"/>
      <c r="BT4127" s="71"/>
      <c r="BU4127" s="71"/>
      <c r="BV4127" s="71"/>
      <c r="BW4127" s="71"/>
      <c r="BX4127" s="71"/>
      <c r="BY4127" s="71"/>
    </row>
    <row r="4128" spans="70:77" x14ac:dyDescent="0.3">
      <c r="BR4128" s="71"/>
      <c r="BS4128" s="71"/>
      <c r="BT4128" s="71"/>
      <c r="BU4128" s="71"/>
      <c r="BV4128" s="71"/>
      <c r="BW4128" s="71"/>
      <c r="BX4128" s="71"/>
      <c r="BY4128" s="71"/>
    </row>
    <row r="4129" spans="70:77" x14ac:dyDescent="0.3">
      <c r="BR4129" s="71"/>
      <c r="BS4129" s="71"/>
      <c r="BT4129" s="71"/>
      <c r="BU4129" s="71"/>
      <c r="BV4129" s="71"/>
      <c r="BW4129" s="71"/>
      <c r="BX4129" s="71"/>
      <c r="BY4129" s="71"/>
    </row>
    <row r="4130" spans="70:77" x14ac:dyDescent="0.3">
      <c r="BR4130" s="71"/>
      <c r="BS4130" s="71"/>
      <c r="BT4130" s="71"/>
      <c r="BU4130" s="71"/>
      <c r="BV4130" s="71"/>
      <c r="BW4130" s="71"/>
      <c r="BX4130" s="71"/>
      <c r="BY4130" s="71"/>
    </row>
    <row r="4131" spans="70:77" x14ac:dyDescent="0.3">
      <c r="BR4131" s="71"/>
      <c r="BS4131" s="71"/>
      <c r="BT4131" s="71"/>
      <c r="BU4131" s="71"/>
      <c r="BV4131" s="71"/>
      <c r="BW4131" s="71"/>
      <c r="BX4131" s="71"/>
      <c r="BY4131" s="71"/>
    </row>
    <row r="4132" spans="70:77" x14ac:dyDescent="0.3">
      <c r="BR4132" s="71"/>
      <c r="BS4132" s="71"/>
      <c r="BT4132" s="71"/>
      <c r="BU4132" s="71"/>
      <c r="BV4132" s="71"/>
      <c r="BW4132" s="71"/>
      <c r="BX4132" s="71"/>
      <c r="BY4132" s="71"/>
    </row>
    <row r="4133" spans="70:77" x14ac:dyDescent="0.3">
      <c r="BR4133" s="71"/>
      <c r="BS4133" s="71"/>
      <c r="BT4133" s="71"/>
      <c r="BU4133" s="71"/>
      <c r="BV4133" s="71"/>
      <c r="BW4133" s="71"/>
      <c r="BX4133" s="71"/>
      <c r="BY4133" s="71"/>
    </row>
    <row r="4134" spans="70:77" x14ac:dyDescent="0.3">
      <c r="BR4134" s="71"/>
      <c r="BS4134" s="71"/>
      <c r="BT4134" s="71"/>
      <c r="BU4134" s="71"/>
      <c r="BV4134" s="71"/>
      <c r="BW4134" s="71"/>
      <c r="BX4134" s="71"/>
      <c r="BY4134" s="71"/>
    </row>
    <row r="4135" spans="70:77" x14ac:dyDescent="0.3">
      <c r="BR4135" s="71"/>
      <c r="BS4135" s="71"/>
      <c r="BT4135" s="71"/>
      <c r="BU4135" s="71"/>
      <c r="BV4135" s="71"/>
      <c r="BW4135" s="71"/>
      <c r="BX4135" s="71"/>
      <c r="BY4135" s="71"/>
    </row>
    <row r="4136" spans="70:77" x14ac:dyDescent="0.3">
      <c r="BR4136" s="71"/>
      <c r="BS4136" s="71"/>
      <c r="BT4136" s="71"/>
      <c r="BU4136" s="71"/>
      <c r="BV4136" s="71"/>
      <c r="BW4136" s="71"/>
      <c r="BX4136" s="71"/>
      <c r="BY4136" s="71"/>
    </row>
    <row r="4137" spans="70:77" x14ac:dyDescent="0.3">
      <c r="BR4137" s="71"/>
      <c r="BS4137" s="71"/>
      <c r="BT4137" s="71"/>
      <c r="BU4137" s="71"/>
      <c r="BV4137" s="71"/>
      <c r="BW4137" s="71"/>
      <c r="BX4137" s="71"/>
      <c r="BY4137" s="71"/>
    </row>
    <row r="4138" spans="70:77" x14ac:dyDescent="0.3">
      <c r="BR4138" s="71"/>
      <c r="BS4138" s="71"/>
      <c r="BT4138" s="71"/>
      <c r="BU4138" s="71"/>
      <c r="BV4138" s="71"/>
      <c r="BW4138" s="71"/>
      <c r="BX4138" s="71"/>
      <c r="BY4138" s="71"/>
    </row>
    <row r="4139" spans="70:77" x14ac:dyDescent="0.3">
      <c r="BR4139" s="71"/>
      <c r="BS4139" s="71"/>
      <c r="BT4139" s="71"/>
      <c r="BU4139" s="71"/>
      <c r="BV4139" s="71"/>
      <c r="BW4139" s="71"/>
      <c r="BX4139" s="71"/>
      <c r="BY4139" s="71"/>
    </row>
    <row r="4140" spans="70:77" x14ac:dyDescent="0.3">
      <c r="BR4140" s="71"/>
      <c r="BS4140" s="71"/>
      <c r="BT4140" s="71"/>
      <c r="BU4140" s="71"/>
      <c r="BV4140" s="71"/>
      <c r="BW4140" s="71"/>
      <c r="BX4140" s="71"/>
      <c r="BY4140" s="71"/>
    </row>
    <row r="4141" spans="70:77" x14ac:dyDescent="0.3">
      <c r="BR4141" s="71"/>
      <c r="BS4141" s="71"/>
      <c r="BT4141" s="71"/>
      <c r="BU4141" s="71"/>
      <c r="BV4141" s="71"/>
      <c r="BW4141" s="71"/>
      <c r="BX4141" s="71"/>
      <c r="BY4141" s="71"/>
    </row>
    <row r="4142" spans="70:77" x14ac:dyDescent="0.3">
      <c r="BR4142" s="71"/>
      <c r="BS4142" s="71"/>
      <c r="BT4142" s="71"/>
      <c r="BU4142" s="71"/>
      <c r="BV4142" s="71"/>
      <c r="BW4142" s="71"/>
      <c r="BX4142" s="71"/>
      <c r="BY4142" s="71"/>
    </row>
    <row r="4143" spans="70:77" x14ac:dyDescent="0.3">
      <c r="BR4143" s="71"/>
      <c r="BS4143" s="71"/>
      <c r="BT4143" s="71"/>
      <c r="BU4143" s="71"/>
      <c r="BV4143" s="71"/>
      <c r="BW4143" s="71"/>
      <c r="BX4143" s="71"/>
      <c r="BY4143" s="71"/>
    </row>
    <row r="4144" spans="70:77" x14ac:dyDescent="0.3">
      <c r="BR4144" s="71"/>
      <c r="BS4144" s="71"/>
      <c r="BT4144" s="71"/>
      <c r="BU4144" s="71"/>
      <c r="BV4144" s="71"/>
      <c r="BW4144" s="71"/>
      <c r="BX4144" s="71"/>
      <c r="BY4144" s="71"/>
    </row>
    <row r="4145" spans="70:77" x14ac:dyDescent="0.3">
      <c r="BR4145" s="71"/>
      <c r="BS4145" s="71"/>
      <c r="BT4145" s="71"/>
      <c r="BU4145" s="71"/>
      <c r="BV4145" s="71"/>
      <c r="BW4145" s="71"/>
      <c r="BX4145" s="71"/>
      <c r="BY4145" s="71"/>
    </row>
    <row r="4146" spans="70:77" x14ac:dyDescent="0.3">
      <c r="BR4146" s="71"/>
      <c r="BS4146" s="71"/>
      <c r="BT4146" s="71"/>
      <c r="BU4146" s="71"/>
      <c r="BV4146" s="71"/>
      <c r="BW4146" s="71"/>
      <c r="BX4146" s="71"/>
      <c r="BY4146" s="71"/>
    </row>
    <row r="4147" spans="70:77" x14ac:dyDescent="0.3">
      <c r="BR4147" s="71"/>
      <c r="BS4147" s="71"/>
      <c r="BT4147" s="71"/>
      <c r="BU4147" s="71"/>
      <c r="BV4147" s="71"/>
      <c r="BW4147" s="71"/>
      <c r="BX4147" s="71"/>
      <c r="BY4147" s="71"/>
    </row>
    <row r="4148" spans="70:77" x14ac:dyDescent="0.3">
      <c r="BR4148" s="71"/>
      <c r="BS4148" s="71"/>
      <c r="BT4148" s="71"/>
      <c r="BU4148" s="71"/>
      <c r="BV4148" s="71"/>
      <c r="BW4148" s="71"/>
      <c r="BX4148" s="71"/>
      <c r="BY4148" s="71"/>
    </row>
    <row r="4149" spans="70:77" x14ac:dyDescent="0.3">
      <c r="BR4149" s="71"/>
      <c r="BS4149" s="71"/>
      <c r="BT4149" s="71"/>
      <c r="BU4149" s="71"/>
      <c r="BV4149" s="71"/>
      <c r="BW4149" s="71"/>
      <c r="BX4149" s="71"/>
      <c r="BY4149" s="71"/>
    </row>
    <row r="4150" spans="70:77" x14ac:dyDescent="0.3">
      <c r="BR4150" s="71"/>
      <c r="BS4150" s="71"/>
      <c r="BT4150" s="71"/>
      <c r="BU4150" s="71"/>
      <c r="BV4150" s="71"/>
      <c r="BW4150" s="71"/>
      <c r="BX4150" s="71"/>
      <c r="BY4150" s="71"/>
    </row>
    <row r="4151" spans="70:77" x14ac:dyDescent="0.3">
      <c r="BR4151" s="71"/>
      <c r="BS4151" s="71"/>
      <c r="BT4151" s="71"/>
      <c r="BU4151" s="71"/>
      <c r="BV4151" s="71"/>
      <c r="BW4151" s="71"/>
      <c r="BX4151" s="71"/>
      <c r="BY4151" s="71"/>
    </row>
    <row r="4152" spans="70:77" x14ac:dyDescent="0.3">
      <c r="BR4152" s="71"/>
      <c r="BS4152" s="71"/>
      <c r="BT4152" s="71"/>
      <c r="BU4152" s="71"/>
      <c r="BV4152" s="71"/>
      <c r="BW4152" s="71"/>
      <c r="BX4152" s="71"/>
      <c r="BY4152" s="71"/>
    </row>
    <row r="4153" spans="70:77" x14ac:dyDescent="0.3">
      <c r="BR4153" s="71"/>
      <c r="BS4153" s="71"/>
      <c r="BT4153" s="71"/>
      <c r="BU4153" s="71"/>
      <c r="BV4153" s="71"/>
      <c r="BW4153" s="71"/>
      <c r="BX4153" s="71"/>
      <c r="BY4153" s="71"/>
    </row>
    <row r="4154" spans="70:77" x14ac:dyDescent="0.3">
      <c r="BR4154" s="71"/>
      <c r="BS4154" s="71"/>
      <c r="BT4154" s="71"/>
      <c r="BU4154" s="71"/>
      <c r="BV4154" s="71"/>
      <c r="BW4154" s="71"/>
      <c r="BX4154" s="71"/>
      <c r="BY4154" s="71"/>
    </row>
    <row r="4155" spans="70:77" x14ac:dyDescent="0.3">
      <c r="BR4155" s="71"/>
      <c r="BS4155" s="71"/>
      <c r="BT4155" s="71"/>
      <c r="BU4155" s="71"/>
      <c r="BV4155" s="71"/>
      <c r="BW4155" s="71"/>
      <c r="BX4155" s="71"/>
      <c r="BY4155" s="71"/>
    </row>
    <row r="4156" spans="70:77" x14ac:dyDescent="0.3">
      <c r="BR4156" s="71"/>
      <c r="BS4156" s="71"/>
      <c r="BT4156" s="71"/>
      <c r="BU4156" s="71"/>
      <c r="BV4156" s="71"/>
      <c r="BW4156" s="71"/>
      <c r="BX4156" s="71"/>
      <c r="BY4156" s="71"/>
    </row>
    <row r="4157" spans="70:77" x14ac:dyDescent="0.3">
      <c r="BR4157" s="71"/>
      <c r="BS4157" s="71"/>
      <c r="BT4157" s="71"/>
      <c r="BU4157" s="71"/>
      <c r="BV4157" s="71"/>
      <c r="BW4157" s="71"/>
      <c r="BX4157" s="71"/>
      <c r="BY4157" s="71"/>
    </row>
    <row r="4158" spans="70:77" x14ac:dyDescent="0.3">
      <c r="BR4158" s="71"/>
      <c r="BS4158" s="71"/>
      <c r="BT4158" s="71"/>
      <c r="BU4158" s="71"/>
      <c r="BV4158" s="71"/>
      <c r="BW4158" s="71"/>
      <c r="BX4158" s="71"/>
      <c r="BY4158" s="71"/>
    </row>
    <row r="4159" spans="70:77" x14ac:dyDescent="0.3">
      <c r="BR4159" s="71"/>
      <c r="BS4159" s="71"/>
      <c r="BT4159" s="71"/>
      <c r="BU4159" s="71"/>
      <c r="BV4159" s="71"/>
      <c r="BW4159" s="71"/>
      <c r="BX4159" s="71"/>
      <c r="BY4159" s="71"/>
    </row>
    <row r="4160" spans="70:77" x14ac:dyDescent="0.3">
      <c r="BR4160" s="71"/>
      <c r="BS4160" s="71"/>
      <c r="BT4160" s="71"/>
      <c r="BU4160" s="71"/>
      <c r="BV4160" s="71"/>
      <c r="BW4160" s="71"/>
      <c r="BX4160" s="71"/>
      <c r="BY4160" s="71"/>
    </row>
    <row r="4161" spans="70:77" x14ac:dyDescent="0.3">
      <c r="BR4161" s="71"/>
      <c r="BS4161" s="71"/>
      <c r="BT4161" s="71"/>
      <c r="BU4161" s="71"/>
      <c r="BV4161" s="71"/>
      <c r="BW4161" s="71"/>
      <c r="BX4161" s="71"/>
      <c r="BY4161" s="71"/>
    </row>
    <row r="4162" spans="70:77" x14ac:dyDescent="0.3">
      <c r="BR4162" s="71"/>
      <c r="BS4162" s="71"/>
      <c r="BT4162" s="71"/>
      <c r="BU4162" s="71"/>
      <c r="BV4162" s="71"/>
      <c r="BW4162" s="71"/>
      <c r="BX4162" s="71"/>
      <c r="BY4162" s="71"/>
    </row>
    <row r="4163" spans="70:77" x14ac:dyDescent="0.3">
      <c r="BR4163" s="71"/>
      <c r="BS4163" s="71"/>
      <c r="BT4163" s="71"/>
      <c r="BU4163" s="71"/>
      <c r="BV4163" s="71"/>
      <c r="BW4163" s="71"/>
      <c r="BX4163" s="71"/>
      <c r="BY4163" s="71"/>
    </row>
    <row r="4164" spans="70:77" x14ac:dyDescent="0.3">
      <c r="BR4164" s="71"/>
      <c r="BS4164" s="71"/>
      <c r="BT4164" s="71"/>
      <c r="BU4164" s="71"/>
      <c r="BV4164" s="71"/>
      <c r="BW4164" s="71"/>
      <c r="BX4164" s="71"/>
      <c r="BY4164" s="71"/>
    </row>
    <row r="4165" spans="70:77" x14ac:dyDescent="0.3">
      <c r="BR4165" s="71"/>
      <c r="BS4165" s="71"/>
      <c r="BT4165" s="71"/>
      <c r="BU4165" s="71"/>
      <c r="BV4165" s="71"/>
      <c r="BW4165" s="71"/>
      <c r="BX4165" s="71"/>
      <c r="BY4165" s="71"/>
    </row>
    <row r="4166" spans="70:77" x14ac:dyDescent="0.3">
      <c r="BR4166" s="71"/>
      <c r="BS4166" s="71"/>
      <c r="BT4166" s="71"/>
      <c r="BU4166" s="71"/>
      <c r="BV4166" s="71"/>
      <c r="BW4166" s="71"/>
      <c r="BX4166" s="71"/>
      <c r="BY4166" s="71"/>
    </row>
    <row r="4167" spans="70:77" x14ac:dyDescent="0.3">
      <c r="BR4167" s="71"/>
      <c r="BS4167" s="71"/>
      <c r="BT4167" s="71"/>
      <c r="BU4167" s="71"/>
      <c r="BV4167" s="71"/>
      <c r="BW4167" s="71"/>
      <c r="BX4167" s="71"/>
      <c r="BY4167" s="71"/>
    </row>
    <row r="4168" spans="70:77" x14ac:dyDescent="0.3">
      <c r="BR4168" s="71"/>
      <c r="BS4168" s="71"/>
      <c r="BT4168" s="71"/>
      <c r="BU4168" s="71"/>
      <c r="BV4168" s="71"/>
      <c r="BW4168" s="71"/>
      <c r="BX4168" s="71"/>
      <c r="BY4168" s="71"/>
    </row>
    <row r="4169" spans="70:77" x14ac:dyDescent="0.3">
      <c r="BR4169" s="71"/>
      <c r="BS4169" s="71"/>
      <c r="BT4169" s="71"/>
      <c r="BU4169" s="71"/>
      <c r="BV4169" s="71"/>
      <c r="BW4169" s="71"/>
      <c r="BX4169" s="71"/>
      <c r="BY4169" s="71"/>
    </row>
    <row r="4170" spans="70:77" x14ac:dyDescent="0.3">
      <c r="BR4170" s="71"/>
      <c r="BS4170" s="71"/>
      <c r="BT4170" s="71"/>
      <c r="BU4170" s="71"/>
      <c r="BV4170" s="71"/>
      <c r="BW4170" s="71"/>
      <c r="BX4170" s="71"/>
      <c r="BY4170" s="71"/>
    </row>
    <row r="4171" spans="70:77" x14ac:dyDescent="0.3">
      <c r="BR4171" s="71"/>
      <c r="BS4171" s="71"/>
      <c r="BT4171" s="71"/>
      <c r="BU4171" s="71"/>
      <c r="BV4171" s="71"/>
      <c r="BW4171" s="71"/>
      <c r="BX4171" s="71"/>
      <c r="BY4171" s="71"/>
    </row>
    <row r="4172" spans="70:77" x14ac:dyDescent="0.3">
      <c r="BR4172" s="71"/>
      <c r="BS4172" s="71"/>
      <c r="BT4172" s="71"/>
      <c r="BU4172" s="71"/>
      <c r="BV4172" s="71"/>
      <c r="BW4172" s="71"/>
      <c r="BX4172" s="71"/>
      <c r="BY4172" s="71"/>
    </row>
    <row r="4173" spans="70:77" x14ac:dyDescent="0.3">
      <c r="BR4173" s="71"/>
      <c r="BS4173" s="71"/>
      <c r="BT4173" s="71"/>
      <c r="BU4173" s="71"/>
      <c r="BV4173" s="71"/>
      <c r="BW4173" s="71"/>
      <c r="BX4173" s="71"/>
      <c r="BY4173" s="71"/>
    </row>
    <row r="4174" spans="70:77" x14ac:dyDescent="0.3">
      <c r="BR4174" s="71"/>
      <c r="BS4174" s="71"/>
      <c r="BT4174" s="71"/>
      <c r="BU4174" s="71"/>
      <c r="BV4174" s="71"/>
      <c r="BW4174" s="71"/>
      <c r="BX4174" s="71"/>
      <c r="BY4174" s="71"/>
    </row>
    <row r="4175" spans="70:77" x14ac:dyDescent="0.3">
      <c r="BR4175" s="71"/>
      <c r="BS4175" s="71"/>
      <c r="BT4175" s="71"/>
      <c r="BU4175" s="71"/>
      <c r="BV4175" s="71"/>
      <c r="BW4175" s="71"/>
      <c r="BX4175" s="71"/>
      <c r="BY4175" s="71"/>
    </row>
    <row r="4176" spans="70:77" x14ac:dyDescent="0.3">
      <c r="BR4176" s="71"/>
      <c r="BS4176" s="71"/>
      <c r="BT4176" s="71"/>
      <c r="BU4176" s="71"/>
      <c r="BV4176" s="71"/>
      <c r="BW4176" s="71"/>
      <c r="BX4176" s="71"/>
      <c r="BY4176" s="71"/>
    </row>
    <row r="4177" spans="70:77" x14ac:dyDescent="0.3">
      <c r="BR4177" s="71"/>
      <c r="BS4177" s="71"/>
      <c r="BT4177" s="71"/>
      <c r="BU4177" s="71"/>
      <c r="BV4177" s="71"/>
      <c r="BW4177" s="71"/>
      <c r="BX4177" s="71"/>
      <c r="BY4177" s="71"/>
    </row>
    <row r="4178" spans="70:77" x14ac:dyDescent="0.3">
      <c r="BR4178" s="71"/>
      <c r="BS4178" s="71"/>
      <c r="BT4178" s="71"/>
      <c r="BU4178" s="71"/>
      <c r="BV4178" s="71"/>
      <c r="BW4178" s="71"/>
      <c r="BX4178" s="71"/>
      <c r="BY4178" s="71"/>
    </row>
    <row r="4179" spans="70:77" x14ac:dyDescent="0.3">
      <c r="BR4179" s="71"/>
      <c r="BS4179" s="71"/>
      <c r="BT4179" s="71"/>
      <c r="BU4179" s="71"/>
      <c r="BV4179" s="71"/>
      <c r="BW4179" s="71"/>
      <c r="BX4179" s="71"/>
      <c r="BY4179" s="71"/>
    </row>
    <row r="4180" spans="70:77" x14ac:dyDescent="0.3">
      <c r="BR4180" s="71"/>
      <c r="BS4180" s="71"/>
      <c r="BT4180" s="71"/>
      <c r="BU4180" s="71"/>
      <c r="BV4180" s="71"/>
      <c r="BW4180" s="71"/>
      <c r="BX4180" s="71"/>
      <c r="BY4180" s="71"/>
    </row>
    <row r="4181" spans="70:77" x14ac:dyDescent="0.3">
      <c r="BR4181" s="71"/>
      <c r="BS4181" s="71"/>
      <c r="BT4181" s="71"/>
      <c r="BU4181" s="71"/>
      <c r="BV4181" s="71"/>
      <c r="BW4181" s="71"/>
      <c r="BX4181" s="71"/>
      <c r="BY4181" s="71"/>
    </row>
    <row r="4182" spans="70:77" x14ac:dyDescent="0.3">
      <c r="BR4182" s="71"/>
      <c r="BS4182" s="71"/>
      <c r="BT4182" s="71"/>
      <c r="BU4182" s="71"/>
      <c r="BV4182" s="71"/>
      <c r="BW4182" s="71"/>
      <c r="BX4182" s="71"/>
      <c r="BY4182" s="71"/>
    </row>
    <row r="4183" spans="70:77" x14ac:dyDescent="0.3">
      <c r="BR4183" s="71"/>
      <c r="BS4183" s="71"/>
      <c r="BT4183" s="71"/>
      <c r="BU4183" s="71"/>
      <c r="BV4183" s="71"/>
      <c r="BW4183" s="71"/>
      <c r="BX4183" s="71"/>
      <c r="BY4183" s="71"/>
    </row>
    <row r="4184" spans="70:77" x14ac:dyDescent="0.3">
      <c r="BR4184" s="71"/>
      <c r="BS4184" s="71"/>
      <c r="BT4184" s="71"/>
      <c r="BU4184" s="71"/>
      <c r="BV4184" s="71"/>
      <c r="BW4184" s="71"/>
      <c r="BX4184" s="71"/>
      <c r="BY4184" s="71"/>
    </row>
    <row r="4185" spans="70:77" x14ac:dyDescent="0.3">
      <c r="BR4185" s="71"/>
      <c r="BS4185" s="71"/>
      <c r="BT4185" s="71"/>
      <c r="BU4185" s="71"/>
      <c r="BV4185" s="71"/>
      <c r="BW4185" s="71"/>
      <c r="BX4185" s="71"/>
      <c r="BY4185" s="71"/>
    </row>
    <row r="4186" spans="70:77" x14ac:dyDescent="0.3">
      <c r="BR4186" s="71"/>
      <c r="BS4186" s="71"/>
      <c r="BT4186" s="71"/>
      <c r="BU4186" s="71"/>
      <c r="BV4186" s="71"/>
      <c r="BW4186" s="71"/>
      <c r="BX4186" s="71"/>
      <c r="BY4186" s="71"/>
    </row>
    <row r="4187" spans="70:77" x14ac:dyDescent="0.3">
      <c r="BR4187" s="71"/>
      <c r="BS4187" s="71"/>
      <c r="BT4187" s="71"/>
      <c r="BU4187" s="71"/>
      <c r="BV4187" s="71"/>
      <c r="BW4187" s="71"/>
      <c r="BX4187" s="71"/>
      <c r="BY4187" s="71"/>
    </row>
    <row r="4188" spans="70:77" x14ac:dyDescent="0.3">
      <c r="BR4188" s="71"/>
      <c r="BS4188" s="71"/>
      <c r="BT4188" s="71"/>
      <c r="BU4188" s="71"/>
      <c r="BV4188" s="71"/>
      <c r="BW4188" s="71"/>
      <c r="BX4188" s="71"/>
      <c r="BY4188" s="71"/>
    </row>
    <row r="4189" spans="70:77" x14ac:dyDescent="0.3">
      <c r="BR4189" s="71"/>
      <c r="BS4189" s="71"/>
      <c r="BT4189" s="71"/>
      <c r="BU4189" s="71"/>
      <c r="BV4189" s="71"/>
      <c r="BW4189" s="71"/>
      <c r="BX4189" s="71"/>
      <c r="BY4189" s="71"/>
    </row>
    <row r="4190" spans="70:77" x14ac:dyDescent="0.3">
      <c r="BR4190" s="71"/>
      <c r="BS4190" s="71"/>
      <c r="BT4190" s="71"/>
      <c r="BU4190" s="71"/>
      <c r="BV4190" s="71"/>
      <c r="BW4190" s="71"/>
      <c r="BX4190" s="71"/>
      <c r="BY4190" s="71"/>
    </row>
    <row r="4191" spans="70:77" x14ac:dyDescent="0.3">
      <c r="BR4191" s="71"/>
      <c r="BS4191" s="71"/>
      <c r="BT4191" s="71"/>
      <c r="BU4191" s="71"/>
      <c r="BV4191" s="71"/>
      <c r="BW4191" s="71"/>
      <c r="BX4191" s="71"/>
      <c r="BY4191" s="71"/>
    </row>
    <row r="4192" spans="70:77" x14ac:dyDescent="0.3">
      <c r="BR4192" s="71"/>
      <c r="BS4192" s="71"/>
      <c r="BT4192" s="71"/>
      <c r="BU4192" s="71"/>
      <c r="BV4192" s="71"/>
      <c r="BW4192" s="71"/>
      <c r="BX4192" s="71"/>
      <c r="BY4192" s="71"/>
    </row>
    <row r="4193" spans="70:77" x14ac:dyDescent="0.3">
      <c r="BR4193" s="71"/>
      <c r="BS4193" s="71"/>
      <c r="BT4193" s="71"/>
      <c r="BU4193" s="71"/>
      <c r="BV4193" s="71"/>
      <c r="BW4193" s="71"/>
      <c r="BX4193" s="71"/>
      <c r="BY4193" s="71"/>
    </row>
    <row r="4194" spans="70:77" x14ac:dyDescent="0.3">
      <c r="BR4194" s="71"/>
      <c r="BS4194" s="71"/>
      <c r="BT4194" s="71"/>
      <c r="BU4194" s="71"/>
      <c r="BV4194" s="71"/>
      <c r="BW4194" s="71"/>
      <c r="BX4194" s="71"/>
      <c r="BY4194" s="71"/>
    </row>
    <row r="4195" spans="70:77" x14ac:dyDescent="0.3">
      <c r="BR4195" s="71"/>
      <c r="BS4195" s="71"/>
      <c r="BT4195" s="71"/>
      <c r="BU4195" s="71"/>
      <c r="BV4195" s="71"/>
      <c r="BW4195" s="71"/>
      <c r="BX4195" s="71"/>
      <c r="BY4195" s="71"/>
    </row>
    <row r="4196" spans="70:77" x14ac:dyDescent="0.3">
      <c r="BR4196" s="71"/>
      <c r="BS4196" s="71"/>
      <c r="BT4196" s="71"/>
      <c r="BU4196" s="71"/>
      <c r="BV4196" s="71"/>
      <c r="BW4196" s="71"/>
      <c r="BX4196" s="71"/>
      <c r="BY4196" s="71"/>
    </row>
    <row r="4197" spans="70:77" x14ac:dyDescent="0.3">
      <c r="BR4197" s="71"/>
      <c r="BS4197" s="71"/>
      <c r="BT4197" s="71"/>
      <c r="BU4197" s="71"/>
      <c r="BV4197" s="71"/>
      <c r="BW4197" s="71"/>
      <c r="BX4197" s="71"/>
      <c r="BY4197" s="71"/>
    </row>
    <row r="4198" spans="70:77" x14ac:dyDescent="0.3">
      <c r="BR4198" s="71"/>
      <c r="BS4198" s="71"/>
      <c r="BT4198" s="71"/>
      <c r="BU4198" s="71"/>
      <c r="BV4198" s="71"/>
      <c r="BW4198" s="71"/>
      <c r="BX4198" s="71"/>
      <c r="BY4198" s="71"/>
    </row>
    <row r="4199" spans="70:77" x14ac:dyDescent="0.3">
      <c r="BR4199" s="71"/>
      <c r="BS4199" s="71"/>
      <c r="BT4199" s="71"/>
      <c r="BU4199" s="71"/>
      <c r="BV4199" s="71"/>
      <c r="BW4199" s="71"/>
      <c r="BX4199" s="71"/>
      <c r="BY4199" s="71"/>
    </row>
    <row r="4200" spans="70:77" x14ac:dyDescent="0.3">
      <c r="BR4200" s="71"/>
      <c r="BS4200" s="71"/>
      <c r="BT4200" s="71"/>
      <c r="BU4200" s="71"/>
      <c r="BV4200" s="71"/>
      <c r="BW4200" s="71"/>
      <c r="BX4200" s="71"/>
      <c r="BY4200" s="71"/>
    </row>
    <row r="4201" spans="70:77" x14ac:dyDescent="0.3">
      <c r="BR4201" s="71"/>
      <c r="BS4201" s="71"/>
      <c r="BT4201" s="71"/>
      <c r="BU4201" s="71"/>
      <c r="BV4201" s="71"/>
      <c r="BW4201" s="71"/>
      <c r="BX4201" s="71"/>
      <c r="BY4201" s="71"/>
    </row>
    <row r="4202" spans="70:77" x14ac:dyDescent="0.3">
      <c r="BR4202" s="71"/>
      <c r="BS4202" s="71"/>
      <c r="BT4202" s="71"/>
      <c r="BU4202" s="71"/>
      <c r="BV4202" s="71"/>
      <c r="BW4202" s="71"/>
      <c r="BX4202" s="71"/>
      <c r="BY4202" s="71"/>
    </row>
    <row r="4203" spans="70:77" x14ac:dyDescent="0.3">
      <c r="BR4203" s="71"/>
      <c r="BS4203" s="71"/>
      <c r="BT4203" s="71"/>
      <c r="BU4203" s="71"/>
      <c r="BV4203" s="71"/>
      <c r="BW4203" s="71"/>
      <c r="BX4203" s="71"/>
      <c r="BY4203" s="71"/>
    </row>
    <row r="4204" spans="70:77" x14ac:dyDescent="0.3">
      <c r="BR4204" s="71"/>
      <c r="BS4204" s="71"/>
      <c r="BT4204" s="71"/>
      <c r="BU4204" s="71"/>
      <c r="BV4204" s="71"/>
      <c r="BW4204" s="71"/>
      <c r="BX4204" s="71"/>
      <c r="BY4204" s="71"/>
    </row>
    <row r="4205" spans="70:77" x14ac:dyDescent="0.3">
      <c r="BR4205" s="71"/>
      <c r="BS4205" s="71"/>
      <c r="BT4205" s="71"/>
      <c r="BU4205" s="71"/>
      <c r="BV4205" s="71"/>
      <c r="BW4205" s="71"/>
      <c r="BX4205" s="71"/>
      <c r="BY4205" s="71"/>
    </row>
    <row r="4206" spans="70:77" x14ac:dyDescent="0.3">
      <c r="BR4206" s="71"/>
      <c r="BS4206" s="71"/>
      <c r="BT4206" s="71"/>
      <c r="BU4206" s="71"/>
      <c r="BV4206" s="71"/>
      <c r="BW4206" s="71"/>
      <c r="BX4206" s="71"/>
      <c r="BY4206" s="71"/>
    </row>
    <row r="4207" spans="70:77" x14ac:dyDescent="0.3">
      <c r="BR4207" s="71"/>
      <c r="BS4207" s="71"/>
      <c r="BT4207" s="71"/>
      <c r="BU4207" s="71"/>
      <c r="BV4207" s="71"/>
      <c r="BW4207" s="71"/>
      <c r="BX4207" s="71"/>
      <c r="BY4207" s="71"/>
    </row>
    <row r="4208" spans="70:77" x14ac:dyDescent="0.3">
      <c r="BR4208" s="71"/>
      <c r="BS4208" s="71"/>
      <c r="BT4208" s="71"/>
      <c r="BU4208" s="71"/>
      <c r="BV4208" s="71"/>
      <c r="BW4208" s="71"/>
      <c r="BX4208" s="71"/>
      <c r="BY4208" s="71"/>
    </row>
    <row r="4209" spans="70:77" x14ac:dyDescent="0.3">
      <c r="BR4209" s="71"/>
      <c r="BS4209" s="71"/>
      <c r="BT4209" s="71"/>
      <c r="BU4209" s="71"/>
      <c r="BV4209" s="71"/>
      <c r="BW4209" s="71"/>
      <c r="BX4209" s="71"/>
      <c r="BY4209" s="71"/>
    </row>
    <row r="4210" spans="70:77" x14ac:dyDescent="0.3">
      <c r="BR4210" s="71"/>
      <c r="BS4210" s="71"/>
      <c r="BT4210" s="71"/>
      <c r="BU4210" s="71"/>
      <c r="BV4210" s="71"/>
      <c r="BW4210" s="71"/>
      <c r="BX4210" s="71"/>
      <c r="BY4210" s="71"/>
    </row>
    <row r="4211" spans="70:77" x14ac:dyDescent="0.3">
      <c r="BR4211" s="71"/>
      <c r="BS4211" s="71"/>
      <c r="BT4211" s="71"/>
      <c r="BU4211" s="71"/>
      <c r="BV4211" s="71"/>
      <c r="BW4211" s="71"/>
      <c r="BX4211" s="71"/>
      <c r="BY4211" s="71"/>
    </row>
    <row r="4212" spans="70:77" x14ac:dyDescent="0.3">
      <c r="BR4212" s="71"/>
      <c r="BS4212" s="71"/>
      <c r="BT4212" s="71"/>
      <c r="BU4212" s="71"/>
      <c r="BV4212" s="71"/>
      <c r="BW4212" s="71"/>
      <c r="BX4212" s="71"/>
      <c r="BY4212" s="71"/>
    </row>
    <row r="4213" spans="70:77" x14ac:dyDescent="0.3">
      <c r="BR4213" s="71"/>
      <c r="BS4213" s="71"/>
      <c r="BT4213" s="71"/>
      <c r="BU4213" s="71"/>
      <c r="BV4213" s="71"/>
      <c r="BW4213" s="71"/>
      <c r="BX4213" s="71"/>
      <c r="BY4213" s="71"/>
    </row>
    <row r="4214" spans="70:77" x14ac:dyDescent="0.3">
      <c r="BR4214" s="71"/>
      <c r="BS4214" s="71"/>
      <c r="BT4214" s="71"/>
      <c r="BU4214" s="71"/>
      <c r="BV4214" s="71"/>
      <c r="BW4214" s="71"/>
      <c r="BX4214" s="71"/>
      <c r="BY4214" s="71"/>
    </row>
    <row r="4215" spans="70:77" x14ac:dyDescent="0.3">
      <c r="BR4215" s="71"/>
      <c r="BS4215" s="71"/>
      <c r="BT4215" s="71"/>
      <c r="BU4215" s="71"/>
      <c r="BV4215" s="71"/>
      <c r="BW4215" s="71"/>
      <c r="BX4215" s="71"/>
      <c r="BY4215" s="71"/>
    </row>
    <row r="4216" spans="70:77" x14ac:dyDescent="0.3">
      <c r="BR4216" s="71"/>
      <c r="BS4216" s="71"/>
      <c r="BT4216" s="71"/>
      <c r="BU4216" s="71"/>
      <c r="BV4216" s="71"/>
      <c r="BW4216" s="71"/>
      <c r="BX4216" s="71"/>
      <c r="BY4216" s="71"/>
    </row>
    <row r="4217" spans="70:77" x14ac:dyDescent="0.3">
      <c r="BR4217" s="71"/>
      <c r="BS4217" s="71"/>
      <c r="BT4217" s="71"/>
      <c r="BU4217" s="71"/>
      <c r="BV4217" s="71"/>
      <c r="BW4217" s="71"/>
      <c r="BX4217" s="71"/>
      <c r="BY4217" s="71"/>
    </row>
    <row r="4218" spans="70:77" x14ac:dyDescent="0.3">
      <c r="BR4218" s="71"/>
      <c r="BS4218" s="71"/>
      <c r="BT4218" s="71"/>
      <c r="BU4218" s="71"/>
      <c r="BV4218" s="71"/>
      <c r="BW4218" s="71"/>
      <c r="BX4218" s="71"/>
      <c r="BY4218" s="71"/>
    </row>
    <row r="4219" spans="70:77" x14ac:dyDescent="0.3">
      <c r="BR4219" s="71"/>
      <c r="BS4219" s="71"/>
      <c r="BT4219" s="71"/>
      <c r="BU4219" s="71"/>
      <c r="BV4219" s="71"/>
      <c r="BW4219" s="71"/>
      <c r="BX4219" s="71"/>
      <c r="BY4219" s="71"/>
    </row>
    <row r="4220" spans="70:77" x14ac:dyDescent="0.3">
      <c r="BR4220" s="71"/>
      <c r="BS4220" s="71"/>
      <c r="BT4220" s="71"/>
      <c r="BU4220" s="71"/>
      <c r="BV4220" s="71"/>
      <c r="BW4220" s="71"/>
      <c r="BX4220" s="71"/>
      <c r="BY4220" s="71"/>
    </row>
    <row r="4221" spans="70:77" x14ac:dyDescent="0.3">
      <c r="BR4221" s="71"/>
      <c r="BS4221" s="71"/>
      <c r="BT4221" s="71"/>
      <c r="BU4221" s="71"/>
      <c r="BV4221" s="71"/>
      <c r="BW4221" s="71"/>
      <c r="BX4221" s="71"/>
      <c r="BY4221" s="71"/>
    </row>
    <row r="4222" spans="70:77" x14ac:dyDescent="0.3">
      <c r="BR4222" s="71"/>
      <c r="BS4222" s="71"/>
      <c r="BT4222" s="71"/>
      <c r="BU4222" s="71"/>
      <c r="BV4222" s="71"/>
      <c r="BW4222" s="71"/>
      <c r="BX4222" s="71"/>
      <c r="BY4222" s="71"/>
    </row>
    <row r="4223" spans="70:77" x14ac:dyDescent="0.3">
      <c r="BR4223" s="71"/>
      <c r="BS4223" s="71"/>
      <c r="BT4223" s="71"/>
      <c r="BU4223" s="71"/>
      <c r="BV4223" s="71"/>
      <c r="BW4223" s="71"/>
      <c r="BX4223" s="71"/>
      <c r="BY4223" s="71"/>
    </row>
    <row r="4224" spans="70:77" x14ac:dyDescent="0.3">
      <c r="BR4224" s="71"/>
      <c r="BS4224" s="71"/>
      <c r="BT4224" s="71"/>
      <c r="BU4224" s="71"/>
      <c r="BV4224" s="71"/>
      <c r="BW4224" s="71"/>
      <c r="BX4224" s="71"/>
      <c r="BY4224" s="71"/>
    </row>
    <row r="4225" spans="70:77" x14ac:dyDescent="0.3">
      <c r="BR4225" s="71"/>
      <c r="BS4225" s="71"/>
      <c r="BT4225" s="71"/>
      <c r="BU4225" s="71"/>
      <c r="BV4225" s="71"/>
      <c r="BW4225" s="71"/>
      <c r="BX4225" s="71"/>
      <c r="BY4225" s="71"/>
    </row>
    <row r="4226" spans="70:77" x14ac:dyDescent="0.3">
      <c r="BR4226" s="71"/>
      <c r="BS4226" s="71"/>
      <c r="BT4226" s="71"/>
      <c r="BU4226" s="71"/>
      <c r="BV4226" s="71"/>
      <c r="BW4226" s="71"/>
      <c r="BX4226" s="71"/>
      <c r="BY4226" s="71"/>
    </row>
    <row r="4227" spans="70:77" x14ac:dyDescent="0.3">
      <c r="BR4227" s="71"/>
      <c r="BS4227" s="71"/>
      <c r="BT4227" s="71"/>
      <c r="BU4227" s="71"/>
      <c r="BV4227" s="71"/>
      <c r="BW4227" s="71"/>
      <c r="BX4227" s="71"/>
      <c r="BY4227" s="71"/>
    </row>
    <row r="4228" spans="70:77" x14ac:dyDescent="0.3">
      <c r="BR4228" s="71"/>
      <c r="BS4228" s="71"/>
      <c r="BT4228" s="71"/>
      <c r="BU4228" s="71"/>
      <c r="BV4228" s="71"/>
      <c r="BW4228" s="71"/>
      <c r="BX4228" s="71"/>
      <c r="BY4228" s="71"/>
    </row>
    <row r="4229" spans="70:77" x14ac:dyDescent="0.3">
      <c r="BR4229" s="71"/>
      <c r="BS4229" s="71"/>
      <c r="BT4229" s="71"/>
      <c r="BU4229" s="71"/>
      <c r="BV4229" s="71"/>
      <c r="BW4229" s="71"/>
      <c r="BX4229" s="71"/>
      <c r="BY4229" s="71"/>
    </row>
    <row r="4230" spans="70:77" x14ac:dyDescent="0.3">
      <c r="BR4230" s="71"/>
      <c r="BS4230" s="71"/>
      <c r="BT4230" s="71"/>
      <c r="BU4230" s="71"/>
      <c r="BV4230" s="71"/>
      <c r="BW4230" s="71"/>
      <c r="BX4230" s="71"/>
      <c r="BY4230" s="71"/>
    </row>
    <row r="4231" spans="70:77" x14ac:dyDescent="0.3">
      <c r="BR4231" s="71"/>
      <c r="BS4231" s="71"/>
      <c r="BT4231" s="71"/>
      <c r="BU4231" s="71"/>
      <c r="BV4231" s="71"/>
      <c r="BW4231" s="71"/>
      <c r="BX4231" s="71"/>
      <c r="BY4231" s="71"/>
    </row>
    <row r="4232" spans="70:77" x14ac:dyDescent="0.3">
      <c r="BR4232" s="71"/>
      <c r="BS4232" s="71"/>
      <c r="BT4232" s="71"/>
      <c r="BU4232" s="71"/>
      <c r="BV4232" s="71"/>
      <c r="BW4232" s="71"/>
      <c r="BX4232" s="71"/>
      <c r="BY4232" s="71"/>
    </row>
    <row r="4233" spans="70:77" x14ac:dyDescent="0.3">
      <c r="BR4233" s="71"/>
      <c r="BS4233" s="71"/>
      <c r="BT4233" s="71"/>
      <c r="BU4233" s="71"/>
      <c r="BV4233" s="71"/>
      <c r="BW4233" s="71"/>
      <c r="BX4233" s="71"/>
      <c r="BY4233" s="71"/>
    </row>
    <row r="4234" spans="70:77" x14ac:dyDescent="0.3">
      <c r="BR4234" s="71"/>
      <c r="BS4234" s="71"/>
      <c r="BT4234" s="71"/>
      <c r="BU4234" s="71"/>
      <c r="BV4234" s="71"/>
      <c r="BW4234" s="71"/>
      <c r="BX4234" s="71"/>
      <c r="BY4234" s="71"/>
    </row>
    <row r="4235" spans="70:77" x14ac:dyDescent="0.3">
      <c r="BR4235" s="71"/>
      <c r="BS4235" s="71"/>
      <c r="BT4235" s="71"/>
      <c r="BU4235" s="71"/>
      <c r="BV4235" s="71"/>
      <c r="BW4235" s="71"/>
      <c r="BX4235" s="71"/>
      <c r="BY4235" s="71"/>
    </row>
    <row r="4236" spans="70:77" x14ac:dyDescent="0.3">
      <c r="BR4236" s="71"/>
      <c r="BS4236" s="71"/>
      <c r="BT4236" s="71"/>
      <c r="BU4236" s="71"/>
      <c r="BV4236" s="71"/>
      <c r="BW4236" s="71"/>
      <c r="BX4236" s="71"/>
      <c r="BY4236" s="71"/>
    </row>
    <row r="4237" spans="70:77" x14ac:dyDescent="0.3">
      <c r="BR4237" s="71"/>
      <c r="BS4237" s="71"/>
      <c r="BT4237" s="71"/>
      <c r="BU4237" s="71"/>
      <c r="BV4237" s="71"/>
      <c r="BW4237" s="71"/>
      <c r="BX4237" s="71"/>
      <c r="BY4237" s="71"/>
    </row>
    <row r="4238" spans="70:77" x14ac:dyDescent="0.3">
      <c r="BR4238" s="71"/>
      <c r="BS4238" s="71"/>
      <c r="BT4238" s="71"/>
      <c r="BU4238" s="71"/>
      <c r="BV4238" s="71"/>
      <c r="BW4238" s="71"/>
      <c r="BX4238" s="71"/>
      <c r="BY4238" s="71"/>
    </row>
    <row r="4239" spans="70:77" x14ac:dyDescent="0.3">
      <c r="BR4239" s="71"/>
      <c r="BS4239" s="71"/>
      <c r="BT4239" s="71"/>
      <c r="BU4239" s="71"/>
      <c r="BV4239" s="71"/>
      <c r="BW4239" s="71"/>
      <c r="BX4239" s="71"/>
      <c r="BY4239" s="71"/>
    </row>
    <row r="4240" spans="70:77" x14ac:dyDescent="0.3">
      <c r="BR4240" s="71"/>
      <c r="BS4240" s="71"/>
      <c r="BT4240" s="71"/>
      <c r="BU4240" s="71"/>
      <c r="BV4240" s="71"/>
      <c r="BW4240" s="71"/>
      <c r="BX4240" s="71"/>
      <c r="BY4240" s="71"/>
    </row>
    <row r="4241" spans="70:77" x14ac:dyDescent="0.3">
      <c r="BR4241" s="71"/>
      <c r="BS4241" s="71"/>
      <c r="BT4241" s="71"/>
      <c r="BU4241" s="71"/>
      <c r="BV4241" s="71"/>
      <c r="BW4241" s="71"/>
      <c r="BX4241" s="71"/>
      <c r="BY4241" s="71"/>
    </row>
    <row r="4242" spans="70:77" x14ac:dyDescent="0.3">
      <c r="BR4242" s="71"/>
      <c r="BS4242" s="71"/>
      <c r="BT4242" s="71"/>
      <c r="BU4242" s="71"/>
      <c r="BV4242" s="71"/>
      <c r="BW4242" s="71"/>
      <c r="BX4242" s="71"/>
      <c r="BY4242" s="71"/>
    </row>
    <row r="4243" spans="70:77" x14ac:dyDescent="0.3">
      <c r="BR4243" s="71"/>
      <c r="BS4243" s="71"/>
      <c r="BT4243" s="71"/>
      <c r="BU4243" s="71"/>
      <c r="BV4243" s="71"/>
      <c r="BW4243" s="71"/>
      <c r="BX4243" s="71"/>
      <c r="BY4243" s="71"/>
    </row>
    <row r="4244" spans="70:77" x14ac:dyDescent="0.3">
      <c r="BR4244" s="71"/>
      <c r="BS4244" s="71"/>
      <c r="BT4244" s="71"/>
      <c r="BU4244" s="71"/>
      <c r="BV4244" s="71"/>
      <c r="BW4244" s="71"/>
      <c r="BX4244" s="71"/>
      <c r="BY4244" s="71"/>
    </row>
    <row r="4245" spans="70:77" x14ac:dyDescent="0.3">
      <c r="BR4245" s="71"/>
      <c r="BS4245" s="71"/>
      <c r="BT4245" s="71"/>
      <c r="BU4245" s="71"/>
      <c r="BV4245" s="71"/>
      <c r="BW4245" s="71"/>
      <c r="BX4245" s="71"/>
      <c r="BY4245" s="71"/>
    </row>
    <row r="4246" spans="70:77" x14ac:dyDescent="0.3">
      <c r="BR4246" s="71"/>
      <c r="BS4246" s="71"/>
      <c r="BT4246" s="71"/>
      <c r="BU4246" s="71"/>
      <c r="BV4246" s="71"/>
      <c r="BW4246" s="71"/>
      <c r="BX4246" s="71"/>
      <c r="BY4246" s="71"/>
    </row>
    <row r="4247" spans="70:77" x14ac:dyDescent="0.3">
      <c r="BR4247" s="71"/>
      <c r="BS4247" s="71"/>
      <c r="BT4247" s="71"/>
      <c r="BU4247" s="71"/>
      <c r="BV4247" s="71"/>
      <c r="BW4247" s="71"/>
      <c r="BX4247" s="71"/>
      <c r="BY4247" s="71"/>
    </row>
    <row r="4248" spans="70:77" x14ac:dyDescent="0.3">
      <c r="BR4248" s="71"/>
      <c r="BS4248" s="71"/>
      <c r="BT4248" s="71"/>
      <c r="BU4248" s="71"/>
      <c r="BV4248" s="71"/>
      <c r="BW4248" s="71"/>
      <c r="BX4248" s="71"/>
      <c r="BY4248" s="71"/>
    </row>
    <row r="4249" spans="70:77" x14ac:dyDescent="0.3">
      <c r="BR4249" s="71"/>
      <c r="BS4249" s="71"/>
      <c r="BT4249" s="71"/>
      <c r="BU4249" s="71"/>
      <c r="BV4249" s="71"/>
      <c r="BW4249" s="71"/>
      <c r="BX4249" s="71"/>
      <c r="BY4249" s="71"/>
    </row>
    <row r="4250" spans="70:77" x14ac:dyDescent="0.3">
      <c r="BR4250" s="71"/>
      <c r="BS4250" s="71"/>
      <c r="BT4250" s="71"/>
      <c r="BU4250" s="71"/>
      <c r="BV4250" s="71"/>
      <c r="BW4250" s="71"/>
      <c r="BX4250" s="71"/>
      <c r="BY4250" s="71"/>
    </row>
    <row r="4251" spans="70:77" x14ac:dyDescent="0.3">
      <c r="BR4251" s="71"/>
      <c r="BS4251" s="71"/>
      <c r="BT4251" s="71"/>
      <c r="BU4251" s="71"/>
      <c r="BV4251" s="71"/>
      <c r="BW4251" s="71"/>
      <c r="BX4251" s="71"/>
      <c r="BY4251" s="71"/>
    </row>
    <row r="4252" spans="70:77" x14ac:dyDescent="0.3">
      <c r="BR4252" s="71"/>
      <c r="BS4252" s="71"/>
      <c r="BT4252" s="71"/>
      <c r="BU4252" s="71"/>
      <c r="BV4252" s="71"/>
      <c r="BW4252" s="71"/>
      <c r="BX4252" s="71"/>
      <c r="BY4252" s="71"/>
    </row>
    <row r="4253" spans="70:77" x14ac:dyDescent="0.3">
      <c r="BR4253" s="71"/>
      <c r="BS4253" s="71"/>
      <c r="BT4253" s="71"/>
      <c r="BU4253" s="71"/>
      <c r="BV4253" s="71"/>
      <c r="BW4253" s="71"/>
      <c r="BX4253" s="71"/>
      <c r="BY4253" s="71"/>
    </row>
    <row r="4254" spans="70:77" x14ac:dyDescent="0.3">
      <c r="BR4254" s="71"/>
      <c r="BS4254" s="71"/>
      <c r="BT4254" s="71"/>
      <c r="BU4254" s="71"/>
      <c r="BV4254" s="71"/>
      <c r="BW4254" s="71"/>
      <c r="BX4254" s="71"/>
      <c r="BY4254" s="71"/>
    </row>
    <row r="4255" spans="70:77" x14ac:dyDescent="0.3">
      <c r="BR4255" s="71"/>
      <c r="BS4255" s="71"/>
      <c r="BT4255" s="71"/>
      <c r="BU4255" s="71"/>
      <c r="BV4255" s="71"/>
      <c r="BW4255" s="71"/>
      <c r="BX4255" s="71"/>
      <c r="BY4255" s="71"/>
    </row>
    <row r="4256" spans="70:77" x14ac:dyDescent="0.3">
      <c r="BR4256" s="71"/>
      <c r="BS4256" s="71"/>
      <c r="BT4256" s="71"/>
      <c r="BU4256" s="71"/>
      <c r="BV4256" s="71"/>
      <c r="BW4256" s="71"/>
      <c r="BX4256" s="71"/>
      <c r="BY4256" s="71"/>
    </row>
    <row r="4257" spans="70:77" x14ac:dyDescent="0.3">
      <c r="BR4257" s="71"/>
      <c r="BS4257" s="71"/>
      <c r="BT4257" s="71"/>
      <c r="BU4257" s="71"/>
      <c r="BV4257" s="71"/>
      <c r="BW4257" s="71"/>
      <c r="BX4257" s="71"/>
      <c r="BY4257" s="71"/>
    </row>
    <row r="4258" spans="70:77" x14ac:dyDescent="0.3">
      <c r="BR4258" s="71"/>
      <c r="BS4258" s="71"/>
      <c r="BT4258" s="71"/>
      <c r="BU4258" s="71"/>
      <c r="BV4258" s="71"/>
      <c r="BW4258" s="71"/>
      <c r="BX4258" s="71"/>
      <c r="BY4258" s="71"/>
    </row>
    <row r="4259" spans="70:77" x14ac:dyDescent="0.3">
      <c r="BR4259" s="71"/>
      <c r="BS4259" s="71"/>
      <c r="BT4259" s="71"/>
      <c r="BU4259" s="71"/>
      <c r="BV4259" s="71"/>
      <c r="BW4259" s="71"/>
      <c r="BX4259" s="71"/>
      <c r="BY4259" s="71"/>
    </row>
    <row r="4260" spans="70:77" x14ac:dyDescent="0.3">
      <c r="BR4260" s="71"/>
      <c r="BS4260" s="71"/>
      <c r="BT4260" s="71"/>
      <c r="BU4260" s="71"/>
      <c r="BV4260" s="71"/>
      <c r="BW4260" s="71"/>
      <c r="BX4260" s="71"/>
      <c r="BY4260" s="71"/>
    </row>
    <row r="4261" spans="70:77" x14ac:dyDescent="0.3">
      <c r="BR4261" s="71"/>
      <c r="BS4261" s="71"/>
      <c r="BT4261" s="71"/>
      <c r="BU4261" s="71"/>
      <c r="BV4261" s="71"/>
      <c r="BW4261" s="71"/>
      <c r="BX4261" s="71"/>
      <c r="BY4261" s="71"/>
    </row>
    <row r="4262" spans="70:77" x14ac:dyDescent="0.3">
      <c r="BR4262" s="71"/>
      <c r="BS4262" s="71"/>
      <c r="BT4262" s="71"/>
      <c r="BU4262" s="71"/>
      <c r="BV4262" s="71"/>
      <c r="BW4262" s="71"/>
      <c r="BX4262" s="71"/>
      <c r="BY4262" s="71"/>
    </row>
    <row r="4263" spans="70:77" x14ac:dyDescent="0.3">
      <c r="BR4263" s="71"/>
      <c r="BS4263" s="71"/>
      <c r="BT4263" s="71"/>
      <c r="BU4263" s="71"/>
      <c r="BV4263" s="71"/>
      <c r="BW4263" s="71"/>
      <c r="BX4263" s="71"/>
      <c r="BY4263" s="71"/>
    </row>
    <row r="4264" spans="70:77" x14ac:dyDescent="0.3">
      <c r="BR4264" s="71"/>
      <c r="BS4264" s="71"/>
      <c r="BT4264" s="71"/>
      <c r="BU4264" s="71"/>
      <c r="BV4264" s="71"/>
      <c r="BW4264" s="71"/>
      <c r="BX4264" s="71"/>
      <c r="BY4264" s="71"/>
    </row>
    <row r="4265" spans="70:77" x14ac:dyDescent="0.3">
      <c r="BR4265" s="71"/>
      <c r="BS4265" s="71"/>
      <c r="BT4265" s="71"/>
      <c r="BU4265" s="71"/>
      <c r="BV4265" s="71"/>
      <c r="BW4265" s="71"/>
      <c r="BX4265" s="71"/>
      <c r="BY4265" s="71"/>
    </row>
    <row r="4266" spans="70:77" x14ac:dyDescent="0.3">
      <c r="BR4266" s="71"/>
      <c r="BS4266" s="71"/>
      <c r="BT4266" s="71"/>
      <c r="BU4266" s="71"/>
      <c r="BV4266" s="71"/>
      <c r="BW4266" s="71"/>
      <c r="BX4266" s="71"/>
      <c r="BY4266" s="71"/>
    </row>
    <row r="4267" spans="70:77" x14ac:dyDescent="0.3">
      <c r="BR4267" s="71"/>
      <c r="BS4267" s="71"/>
      <c r="BT4267" s="71"/>
      <c r="BU4267" s="71"/>
      <c r="BV4267" s="71"/>
      <c r="BW4267" s="71"/>
      <c r="BX4267" s="71"/>
      <c r="BY4267" s="71"/>
    </row>
    <row r="4268" spans="70:77" x14ac:dyDescent="0.3">
      <c r="BR4268" s="71"/>
      <c r="BS4268" s="71"/>
      <c r="BT4268" s="71"/>
      <c r="BU4268" s="71"/>
      <c r="BV4268" s="71"/>
      <c r="BW4268" s="71"/>
      <c r="BX4268" s="71"/>
      <c r="BY4268" s="71"/>
    </row>
    <row r="4269" spans="70:77" x14ac:dyDescent="0.3">
      <c r="BR4269" s="71"/>
      <c r="BS4269" s="71"/>
      <c r="BT4269" s="71"/>
      <c r="BU4269" s="71"/>
      <c r="BV4269" s="71"/>
      <c r="BW4269" s="71"/>
      <c r="BX4269" s="71"/>
      <c r="BY4269" s="71"/>
    </row>
    <row r="4270" spans="70:77" x14ac:dyDescent="0.3">
      <c r="BR4270" s="71"/>
      <c r="BS4270" s="71"/>
      <c r="BT4270" s="71"/>
      <c r="BU4270" s="71"/>
      <c r="BV4270" s="71"/>
      <c r="BW4270" s="71"/>
      <c r="BX4270" s="71"/>
      <c r="BY4270" s="71"/>
    </row>
    <row r="4271" spans="70:77" x14ac:dyDescent="0.3">
      <c r="BR4271" s="71"/>
      <c r="BS4271" s="71"/>
      <c r="BT4271" s="71"/>
      <c r="BU4271" s="71"/>
      <c r="BV4271" s="71"/>
      <c r="BW4271" s="71"/>
      <c r="BX4271" s="71"/>
      <c r="BY4271" s="71"/>
    </row>
    <row r="4272" spans="70:77" x14ac:dyDescent="0.3">
      <c r="BR4272" s="71"/>
      <c r="BS4272" s="71"/>
      <c r="BT4272" s="71"/>
      <c r="BU4272" s="71"/>
      <c r="BV4272" s="71"/>
      <c r="BW4272" s="71"/>
      <c r="BX4272" s="71"/>
      <c r="BY4272" s="71"/>
    </row>
    <row r="4273" spans="70:77" x14ac:dyDescent="0.3">
      <c r="BR4273" s="71"/>
      <c r="BS4273" s="71"/>
      <c r="BT4273" s="71"/>
      <c r="BU4273" s="71"/>
      <c r="BV4273" s="71"/>
      <c r="BW4273" s="71"/>
      <c r="BX4273" s="71"/>
      <c r="BY4273" s="71"/>
    </row>
    <row r="4274" spans="70:77" x14ac:dyDescent="0.3">
      <c r="BR4274" s="71"/>
      <c r="BS4274" s="71"/>
      <c r="BT4274" s="71"/>
      <c r="BU4274" s="71"/>
      <c r="BV4274" s="71"/>
      <c r="BW4274" s="71"/>
      <c r="BX4274" s="71"/>
      <c r="BY4274" s="71"/>
    </row>
    <row r="4275" spans="70:77" x14ac:dyDescent="0.3">
      <c r="BR4275" s="71"/>
      <c r="BS4275" s="71"/>
      <c r="BT4275" s="71"/>
      <c r="BU4275" s="71"/>
      <c r="BV4275" s="71"/>
      <c r="BW4275" s="71"/>
      <c r="BX4275" s="71"/>
      <c r="BY4275" s="71"/>
    </row>
    <row r="4276" spans="70:77" x14ac:dyDescent="0.3">
      <c r="BR4276" s="71"/>
      <c r="BS4276" s="71"/>
      <c r="BT4276" s="71"/>
      <c r="BU4276" s="71"/>
      <c r="BV4276" s="71"/>
      <c r="BW4276" s="71"/>
      <c r="BX4276" s="71"/>
      <c r="BY4276" s="71"/>
    </row>
    <row r="4277" spans="70:77" x14ac:dyDescent="0.3">
      <c r="BR4277" s="71"/>
      <c r="BS4277" s="71"/>
      <c r="BT4277" s="71"/>
      <c r="BU4277" s="71"/>
      <c r="BV4277" s="71"/>
      <c r="BW4277" s="71"/>
      <c r="BX4277" s="71"/>
      <c r="BY4277" s="71"/>
    </row>
    <row r="4278" spans="70:77" x14ac:dyDescent="0.3">
      <c r="BR4278" s="71"/>
      <c r="BS4278" s="71"/>
      <c r="BT4278" s="71"/>
      <c r="BU4278" s="71"/>
      <c r="BV4278" s="71"/>
      <c r="BW4278" s="71"/>
      <c r="BX4278" s="71"/>
      <c r="BY4278" s="71"/>
    </row>
    <row r="4279" spans="70:77" x14ac:dyDescent="0.3">
      <c r="BR4279" s="71"/>
      <c r="BS4279" s="71"/>
      <c r="BT4279" s="71"/>
      <c r="BU4279" s="71"/>
      <c r="BV4279" s="71"/>
      <c r="BW4279" s="71"/>
      <c r="BX4279" s="71"/>
      <c r="BY4279" s="71"/>
    </row>
    <row r="4280" spans="70:77" x14ac:dyDescent="0.3">
      <c r="BR4280" s="71"/>
      <c r="BS4280" s="71"/>
      <c r="BT4280" s="71"/>
      <c r="BU4280" s="71"/>
      <c r="BV4280" s="71"/>
      <c r="BW4280" s="71"/>
      <c r="BX4280" s="71"/>
      <c r="BY4280" s="71"/>
    </row>
    <row r="4281" spans="70:77" x14ac:dyDescent="0.3">
      <c r="BR4281" s="71"/>
      <c r="BS4281" s="71"/>
      <c r="BT4281" s="71"/>
      <c r="BU4281" s="71"/>
      <c r="BV4281" s="71"/>
      <c r="BW4281" s="71"/>
      <c r="BX4281" s="71"/>
      <c r="BY4281" s="71"/>
    </row>
    <row r="4282" spans="70:77" x14ac:dyDescent="0.3">
      <c r="BR4282" s="71"/>
      <c r="BS4282" s="71"/>
      <c r="BT4282" s="71"/>
      <c r="BU4282" s="71"/>
      <c r="BV4282" s="71"/>
      <c r="BW4282" s="71"/>
      <c r="BX4282" s="71"/>
      <c r="BY4282" s="71"/>
    </row>
    <row r="4283" spans="70:77" x14ac:dyDescent="0.3">
      <c r="BR4283" s="71"/>
      <c r="BS4283" s="71"/>
      <c r="BT4283" s="71"/>
      <c r="BU4283" s="71"/>
      <c r="BV4283" s="71"/>
      <c r="BW4283" s="71"/>
      <c r="BX4283" s="71"/>
      <c r="BY4283" s="71"/>
    </row>
    <row r="4284" spans="70:77" x14ac:dyDescent="0.3">
      <c r="BR4284" s="71"/>
      <c r="BS4284" s="71"/>
      <c r="BT4284" s="71"/>
      <c r="BU4284" s="71"/>
      <c r="BV4284" s="71"/>
      <c r="BW4284" s="71"/>
      <c r="BX4284" s="71"/>
      <c r="BY4284" s="71"/>
    </row>
    <row r="4285" spans="70:77" x14ac:dyDescent="0.3">
      <c r="BR4285" s="71"/>
      <c r="BS4285" s="71"/>
      <c r="BT4285" s="71"/>
      <c r="BU4285" s="71"/>
      <c r="BV4285" s="71"/>
      <c r="BW4285" s="71"/>
      <c r="BX4285" s="71"/>
      <c r="BY4285" s="71"/>
    </row>
    <row r="4286" spans="70:77" x14ac:dyDescent="0.3">
      <c r="BR4286" s="71"/>
      <c r="BS4286" s="71"/>
      <c r="BT4286" s="71"/>
      <c r="BU4286" s="71"/>
      <c r="BV4286" s="71"/>
      <c r="BW4286" s="71"/>
      <c r="BX4286" s="71"/>
      <c r="BY4286" s="71"/>
    </row>
    <row r="4287" spans="70:77" x14ac:dyDescent="0.3">
      <c r="BR4287" s="71"/>
      <c r="BS4287" s="71"/>
      <c r="BT4287" s="71"/>
      <c r="BU4287" s="71"/>
      <c r="BV4287" s="71"/>
      <c r="BW4287" s="71"/>
      <c r="BX4287" s="71"/>
      <c r="BY4287" s="71"/>
    </row>
    <row r="4288" spans="70:77" x14ac:dyDescent="0.3">
      <c r="BR4288" s="71"/>
      <c r="BS4288" s="71"/>
      <c r="BT4288" s="71"/>
      <c r="BU4288" s="71"/>
      <c r="BV4288" s="71"/>
      <c r="BW4288" s="71"/>
      <c r="BX4288" s="71"/>
      <c r="BY4288" s="71"/>
    </row>
    <row r="4289" spans="70:77" x14ac:dyDescent="0.3">
      <c r="BR4289" s="71"/>
      <c r="BS4289" s="71"/>
      <c r="BT4289" s="71"/>
      <c r="BU4289" s="71"/>
      <c r="BV4289" s="71"/>
      <c r="BW4289" s="71"/>
      <c r="BX4289" s="71"/>
      <c r="BY4289" s="71"/>
    </row>
    <row r="4290" spans="70:77" x14ac:dyDescent="0.3">
      <c r="BR4290" s="71"/>
      <c r="BS4290" s="71"/>
      <c r="BT4290" s="71"/>
      <c r="BU4290" s="71"/>
      <c r="BV4290" s="71"/>
      <c r="BW4290" s="71"/>
      <c r="BX4290" s="71"/>
      <c r="BY4290" s="71"/>
    </row>
    <row r="4291" spans="70:77" x14ac:dyDescent="0.3">
      <c r="BR4291" s="71"/>
      <c r="BS4291" s="71"/>
      <c r="BT4291" s="71"/>
      <c r="BU4291" s="71"/>
      <c r="BV4291" s="71"/>
      <c r="BW4291" s="71"/>
      <c r="BX4291" s="71"/>
      <c r="BY4291" s="71"/>
    </row>
    <row r="4292" spans="70:77" x14ac:dyDescent="0.3">
      <c r="BR4292" s="71"/>
      <c r="BS4292" s="71"/>
      <c r="BT4292" s="71"/>
      <c r="BU4292" s="71"/>
      <c r="BV4292" s="71"/>
      <c r="BW4292" s="71"/>
      <c r="BX4292" s="71"/>
      <c r="BY4292" s="71"/>
    </row>
    <row r="4293" spans="70:77" x14ac:dyDescent="0.3">
      <c r="BR4293" s="71"/>
      <c r="BS4293" s="71"/>
      <c r="BT4293" s="71"/>
      <c r="BU4293" s="71"/>
      <c r="BV4293" s="71"/>
      <c r="BW4293" s="71"/>
      <c r="BX4293" s="71"/>
      <c r="BY4293" s="71"/>
    </row>
    <row r="4294" spans="70:77" x14ac:dyDescent="0.3">
      <c r="BR4294" s="71"/>
      <c r="BS4294" s="71"/>
      <c r="BT4294" s="71"/>
      <c r="BU4294" s="71"/>
      <c r="BV4294" s="71"/>
      <c r="BW4294" s="71"/>
      <c r="BX4294" s="71"/>
      <c r="BY4294" s="71"/>
    </row>
    <row r="4295" spans="70:77" x14ac:dyDescent="0.3">
      <c r="BR4295" s="71"/>
      <c r="BS4295" s="71"/>
      <c r="BT4295" s="71"/>
      <c r="BU4295" s="71"/>
      <c r="BV4295" s="71"/>
      <c r="BW4295" s="71"/>
      <c r="BX4295" s="71"/>
      <c r="BY4295" s="71"/>
    </row>
    <row r="4296" spans="70:77" x14ac:dyDescent="0.3">
      <c r="BR4296" s="71"/>
      <c r="BS4296" s="71"/>
      <c r="BT4296" s="71"/>
      <c r="BU4296" s="71"/>
      <c r="BV4296" s="71"/>
      <c r="BW4296" s="71"/>
      <c r="BX4296" s="71"/>
      <c r="BY4296" s="71"/>
    </row>
    <row r="4297" spans="70:77" x14ac:dyDescent="0.3">
      <c r="BR4297" s="71"/>
      <c r="BS4297" s="71"/>
      <c r="BT4297" s="71"/>
      <c r="BU4297" s="71"/>
      <c r="BV4297" s="71"/>
      <c r="BW4297" s="71"/>
      <c r="BX4297" s="71"/>
      <c r="BY4297" s="71"/>
    </row>
    <row r="4298" spans="70:77" x14ac:dyDescent="0.3">
      <c r="BR4298" s="71"/>
      <c r="BS4298" s="71"/>
      <c r="BT4298" s="71"/>
      <c r="BU4298" s="71"/>
      <c r="BV4298" s="71"/>
      <c r="BW4298" s="71"/>
      <c r="BX4298" s="71"/>
      <c r="BY4298" s="71"/>
    </row>
    <row r="4299" spans="70:77" x14ac:dyDescent="0.3">
      <c r="BR4299" s="71"/>
      <c r="BS4299" s="71"/>
      <c r="BT4299" s="71"/>
      <c r="BU4299" s="71"/>
      <c r="BV4299" s="71"/>
      <c r="BW4299" s="71"/>
      <c r="BX4299" s="71"/>
      <c r="BY4299" s="71"/>
    </row>
    <row r="4300" spans="70:77" x14ac:dyDescent="0.3">
      <c r="BR4300" s="71"/>
      <c r="BS4300" s="71"/>
      <c r="BT4300" s="71"/>
      <c r="BU4300" s="71"/>
      <c r="BV4300" s="71"/>
      <c r="BW4300" s="71"/>
      <c r="BX4300" s="71"/>
      <c r="BY4300" s="71"/>
    </row>
    <row r="4301" spans="70:77" x14ac:dyDescent="0.3">
      <c r="BR4301" s="71"/>
      <c r="BS4301" s="71"/>
      <c r="BT4301" s="71"/>
      <c r="BU4301" s="71"/>
      <c r="BV4301" s="71"/>
      <c r="BW4301" s="71"/>
      <c r="BX4301" s="71"/>
      <c r="BY4301" s="71"/>
    </row>
    <row r="4302" spans="70:77" x14ac:dyDescent="0.3">
      <c r="BR4302" s="71"/>
      <c r="BS4302" s="71"/>
      <c r="BT4302" s="71"/>
      <c r="BU4302" s="71"/>
      <c r="BV4302" s="71"/>
      <c r="BW4302" s="71"/>
      <c r="BX4302" s="71"/>
      <c r="BY4302" s="71"/>
    </row>
    <row r="4303" spans="70:77" x14ac:dyDescent="0.3">
      <c r="BR4303" s="71"/>
      <c r="BS4303" s="71"/>
      <c r="BT4303" s="71"/>
      <c r="BU4303" s="71"/>
      <c r="BV4303" s="71"/>
      <c r="BW4303" s="71"/>
      <c r="BX4303" s="71"/>
      <c r="BY4303" s="71"/>
    </row>
    <row r="4304" spans="70:77" x14ac:dyDescent="0.3">
      <c r="BR4304" s="71"/>
      <c r="BS4304" s="71"/>
      <c r="BT4304" s="71"/>
      <c r="BU4304" s="71"/>
      <c r="BV4304" s="71"/>
      <c r="BW4304" s="71"/>
      <c r="BX4304" s="71"/>
      <c r="BY4304" s="71"/>
    </row>
    <row r="4305" spans="70:77" x14ac:dyDescent="0.3">
      <c r="BR4305" s="71"/>
      <c r="BS4305" s="71"/>
      <c r="BT4305" s="71"/>
      <c r="BU4305" s="71"/>
      <c r="BV4305" s="71"/>
      <c r="BW4305" s="71"/>
      <c r="BX4305" s="71"/>
      <c r="BY4305" s="71"/>
    </row>
    <row r="4306" spans="70:77" x14ac:dyDescent="0.3">
      <c r="BR4306" s="71"/>
      <c r="BS4306" s="71"/>
      <c r="BT4306" s="71"/>
      <c r="BU4306" s="71"/>
      <c r="BV4306" s="71"/>
      <c r="BW4306" s="71"/>
      <c r="BX4306" s="71"/>
      <c r="BY4306" s="71"/>
    </row>
    <row r="4307" spans="70:77" x14ac:dyDescent="0.3">
      <c r="BR4307" s="71"/>
      <c r="BS4307" s="71"/>
      <c r="BT4307" s="71"/>
      <c r="BU4307" s="71"/>
      <c r="BV4307" s="71"/>
      <c r="BW4307" s="71"/>
      <c r="BX4307" s="71"/>
      <c r="BY4307" s="71"/>
    </row>
    <row r="4308" spans="70:77" x14ac:dyDescent="0.3">
      <c r="BR4308" s="71"/>
      <c r="BS4308" s="71"/>
      <c r="BT4308" s="71"/>
      <c r="BU4308" s="71"/>
      <c r="BV4308" s="71"/>
      <c r="BW4308" s="71"/>
      <c r="BX4308" s="71"/>
      <c r="BY4308" s="71"/>
    </row>
    <row r="4309" spans="70:77" x14ac:dyDescent="0.3">
      <c r="BR4309" s="71"/>
      <c r="BS4309" s="71"/>
      <c r="BT4309" s="71"/>
      <c r="BU4309" s="71"/>
      <c r="BV4309" s="71"/>
      <c r="BW4309" s="71"/>
      <c r="BX4309" s="71"/>
      <c r="BY4309" s="71"/>
    </row>
    <row r="4310" spans="70:77" x14ac:dyDescent="0.3">
      <c r="BR4310" s="71"/>
      <c r="BS4310" s="71"/>
      <c r="BT4310" s="71"/>
      <c r="BU4310" s="71"/>
      <c r="BV4310" s="71"/>
      <c r="BW4310" s="71"/>
      <c r="BX4310" s="71"/>
      <c r="BY4310" s="71"/>
    </row>
    <row r="4311" spans="70:77" x14ac:dyDescent="0.3">
      <c r="BR4311" s="71"/>
      <c r="BS4311" s="71"/>
      <c r="BT4311" s="71"/>
      <c r="BU4311" s="71"/>
      <c r="BV4311" s="71"/>
      <c r="BW4311" s="71"/>
      <c r="BX4311" s="71"/>
      <c r="BY4311" s="71"/>
    </row>
    <row r="4312" spans="70:77" x14ac:dyDescent="0.3">
      <c r="BR4312" s="71"/>
      <c r="BS4312" s="71"/>
      <c r="BT4312" s="71"/>
      <c r="BU4312" s="71"/>
      <c r="BV4312" s="71"/>
      <c r="BW4312" s="71"/>
      <c r="BX4312" s="71"/>
      <c r="BY4312" s="71"/>
    </row>
    <row r="4313" spans="70:77" x14ac:dyDescent="0.3">
      <c r="BR4313" s="71"/>
      <c r="BS4313" s="71"/>
      <c r="BT4313" s="71"/>
      <c r="BU4313" s="71"/>
      <c r="BV4313" s="71"/>
      <c r="BW4313" s="71"/>
      <c r="BX4313" s="71"/>
      <c r="BY4313" s="71"/>
    </row>
    <row r="4314" spans="70:77" x14ac:dyDescent="0.3">
      <c r="BR4314" s="71"/>
      <c r="BS4314" s="71"/>
      <c r="BT4314" s="71"/>
      <c r="BU4314" s="71"/>
      <c r="BV4314" s="71"/>
      <c r="BW4314" s="71"/>
      <c r="BX4314" s="71"/>
      <c r="BY4314" s="71"/>
    </row>
    <row r="4315" spans="70:77" x14ac:dyDescent="0.3">
      <c r="BR4315" s="71"/>
      <c r="BS4315" s="71"/>
      <c r="BT4315" s="71"/>
      <c r="BU4315" s="71"/>
      <c r="BV4315" s="71"/>
      <c r="BW4315" s="71"/>
      <c r="BX4315" s="71"/>
      <c r="BY4315" s="71"/>
    </row>
    <row r="4316" spans="70:77" x14ac:dyDescent="0.3">
      <c r="BR4316" s="71"/>
      <c r="BS4316" s="71"/>
      <c r="BT4316" s="71"/>
      <c r="BU4316" s="71"/>
      <c r="BV4316" s="71"/>
      <c r="BW4316" s="71"/>
      <c r="BX4316" s="71"/>
      <c r="BY4316" s="71"/>
    </row>
    <row r="4317" spans="70:77" x14ac:dyDescent="0.3">
      <c r="BR4317" s="71"/>
      <c r="BS4317" s="71"/>
      <c r="BT4317" s="71"/>
      <c r="BU4317" s="71"/>
      <c r="BV4317" s="71"/>
      <c r="BW4317" s="71"/>
      <c r="BX4317" s="71"/>
      <c r="BY4317" s="71"/>
    </row>
    <row r="4318" spans="70:77" x14ac:dyDescent="0.3">
      <c r="BR4318" s="71"/>
      <c r="BS4318" s="71"/>
      <c r="BT4318" s="71"/>
      <c r="BU4318" s="71"/>
      <c r="BV4318" s="71"/>
      <c r="BW4318" s="71"/>
      <c r="BX4318" s="71"/>
      <c r="BY4318" s="71"/>
    </row>
    <row r="4319" spans="70:77" x14ac:dyDescent="0.3">
      <c r="BR4319" s="71"/>
      <c r="BS4319" s="71"/>
      <c r="BT4319" s="71"/>
      <c r="BU4319" s="71"/>
      <c r="BV4319" s="71"/>
      <c r="BW4319" s="71"/>
      <c r="BX4319" s="71"/>
      <c r="BY4319" s="71"/>
    </row>
    <row r="4320" spans="70:77" x14ac:dyDescent="0.3">
      <c r="BR4320" s="71"/>
      <c r="BS4320" s="71"/>
      <c r="BT4320" s="71"/>
      <c r="BU4320" s="71"/>
      <c r="BV4320" s="71"/>
      <c r="BW4320" s="71"/>
      <c r="BX4320" s="71"/>
      <c r="BY4320" s="71"/>
    </row>
    <row r="4321" spans="70:77" x14ac:dyDescent="0.3">
      <c r="BR4321" s="71"/>
      <c r="BS4321" s="71"/>
      <c r="BT4321" s="71"/>
      <c r="BU4321" s="71"/>
      <c r="BV4321" s="71"/>
      <c r="BW4321" s="71"/>
      <c r="BX4321" s="71"/>
      <c r="BY4321" s="71"/>
    </row>
    <row r="4322" spans="70:77" x14ac:dyDescent="0.3">
      <c r="BR4322" s="71"/>
      <c r="BS4322" s="71"/>
      <c r="BT4322" s="71"/>
      <c r="BU4322" s="71"/>
      <c r="BV4322" s="71"/>
      <c r="BW4322" s="71"/>
      <c r="BX4322" s="71"/>
      <c r="BY4322" s="71"/>
    </row>
    <row r="4323" spans="70:77" x14ac:dyDescent="0.3">
      <c r="BR4323" s="71"/>
      <c r="BS4323" s="71"/>
      <c r="BT4323" s="71"/>
      <c r="BU4323" s="71"/>
      <c r="BV4323" s="71"/>
      <c r="BW4323" s="71"/>
      <c r="BX4323" s="71"/>
      <c r="BY4323" s="71"/>
    </row>
    <row r="4324" spans="70:77" x14ac:dyDescent="0.3">
      <c r="BR4324" s="71"/>
      <c r="BS4324" s="71"/>
      <c r="BT4324" s="71"/>
      <c r="BU4324" s="71"/>
      <c r="BV4324" s="71"/>
      <c r="BW4324" s="71"/>
      <c r="BX4324" s="71"/>
      <c r="BY4324" s="71"/>
    </row>
    <row r="4325" spans="70:77" x14ac:dyDescent="0.3">
      <c r="BR4325" s="71"/>
      <c r="BS4325" s="71"/>
      <c r="BT4325" s="71"/>
      <c r="BU4325" s="71"/>
      <c r="BV4325" s="71"/>
      <c r="BW4325" s="71"/>
      <c r="BX4325" s="71"/>
      <c r="BY4325" s="71"/>
    </row>
    <row r="4326" spans="70:77" x14ac:dyDescent="0.3">
      <c r="BR4326" s="71"/>
      <c r="BS4326" s="71"/>
      <c r="BT4326" s="71"/>
      <c r="BU4326" s="71"/>
      <c r="BV4326" s="71"/>
      <c r="BW4326" s="71"/>
      <c r="BX4326" s="71"/>
      <c r="BY4326" s="71"/>
    </row>
    <row r="4327" spans="70:77" x14ac:dyDescent="0.3">
      <c r="BR4327" s="71"/>
      <c r="BS4327" s="71"/>
      <c r="BT4327" s="71"/>
      <c r="BU4327" s="71"/>
      <c r="BV4327" s="71"/>
      <c r="BW4327" s="71"/>
      <c r="BX4327" s="71"/>
      <c r="BY4327" s="71"/>
    </row>
    <row r="4328" spans="70:77" x14ac:dyDescent="0.3">
      <c r="BR4328" s="71"/>
      <c r="BS4328" s="71"/>
      <c r="BT4328" s="71"/>
      <c r="BU4328" s="71"/>
      <c r="BV4328" s="71"/>
      <c r="BW4328" s="71"/>
      <c r="BX4328" s="71"/>
      <c r="BY4328" s="71"/>
    </row>
    <row r="4329" spans="70:77" x14ac:dyDescent="0.3">
      <c r="BR4329" s="71"/>
      <c r="BS4329" s="71"/>
      <c r="BT4329" s="71"/>
      <c r="BU4329" s="71"/>
      <c r="BV4329" s="71"/>
      <c r="BW4329" s="71"/>
      <c r="BX4329" s="71"/>
      <c r="BY4329" s="71"/>
    </row>
    <row r="4330" spans="70:77" x14ac:dyDescent="0.3">
      <c r="BR4330" s="71"/>
      <c r="BS4330" s="71"/>
      <c r="BT4330" s="71"/>
      <c r="BU4330" s="71"/>
      <c r="BV4330" s="71"/>
      <c r="BW4330" s="71"/>
      <c r="BX4330" s="71"/>
      <c r="BY4330" s="71"/>
    </row>
    <row r="4331" spans="70:77" x14ac:dyDescent="0.3">
      <c r="BR4331" s="71"/>
      <c r="BS4331" s="71"/>
      <c r="BT4331" s="71"/>
      <c r="BU4331" s="71"/>
      <c r="BV4331" s="71"/>
      <c r="BW4331" s="71"/>
      <c r="BX4331" s="71"/>
      <c r="BY4331" s="71"/>
    </row>
    <row r="4332" spans="70:77" x14ac:dyDescent="0.3">
      <c r="BR4332" s="71"/>
      <c r="BS4332" s="71"/>
      <c r="BT4332" s="71"/>
      <c r="BU4332" s="71"/>
      <c r="BV4332" s="71"/>
      <c r="BW4332" s="71"/>
      <c r="BX4332" s="71"/>
      <c r="BY4332" s="71"/>
    </row>
    <row r="4333" spans="70:77" x14ac:dyDescent="0.3">
      <c r="BR4333" s="71"/>
      <c r="BS4333" s="71"/>
      <c r="BT4333" s="71"/>
      <c r="BU4333" s="71"/>
      <c r="BV4333" s="71"/>
      <c r="BW4333" s="71"/>
      <c r="BX4333" s="71"/>
      <c r="BY4333" s="71"/>
    </row>
    <row r="4334" spans="70:77" x14ac:dyDescent="0.3">
      <c r="BR4334" s="71"/>
      <c r="BS4334" s="71"/>
      <c r="BT4334" s="71"/>
      <c r="BU4334" s="71"/>
      <c r="BV4334" s="71"/>
      <c r="BW4334" s="71"/>
      <c r="BX4334" s="71"/>
      <c r="BY4334" s="71"/>
    </row>
    <row r="4335" spans="70:77" x14ac:dyDescent="0.3">
      <c r="BR4335" s="71"/>
      <c r="BS4335" s="71"/>
      <c r="BT4335" s="71"/>
      <c r="BU4335" s="71"/>
      <c r="BV4335" s="71"/>
      <c r="BW4335" s="71"/>
      <c r="BX4335" s="71"/>
      <c r="BY4335" s="71"/>
    </row>
    <row r="4336" spans="70:77" x14ac:dyDescent="0.3">
      <c r="BR4336" s="71"/>
      <c r="BS4336" s="71"/>
      <c r="BT4336" s="71"/>
      <c r="BU4336" s="71"/>
      <c r="BV4336" s="71"/>
      <c r="BW4336" s="71"/>
      <c r="BX4336" s="71"/>
      <c r="BY4336" s="71"/>
    </row>
    <row r="4337" spans="70:77" x14ac:dyDescent="0.3">
      <c r="BR4337" s="71"/>
      <c r="BS4337" s="71"/>
      <c r="BT4337" s="71"/>
      <c r="BU4337" s="71"/>
      <c r="BV4337" s="71"/>
      <c r="BW4337" s="71"/>
      <c r="BX4337" s="71"/>
      <c r="BY4337" s="71"/>
    </row>
    <row r="4338" spans="70:77" x14ac:dyDescent="0.3">
      <c r="BR4338" s="71"/>
      <c r="BS4338" s="71"/>
      <c r="BT4338" s="71"/>
      <c r="BU4338" s="71"/>
      <c r="BV4338" s="71"/>
      <c r="BW4338" s="71"/>
      <c r="BX4338" s="71"/>
      <c r="BY4338" s="71"/>
    </row>
    <row r="4339" spans="70:77" x14ac:dyDescent="0.3">
      <c r="BR4339" s="71"/>
      <c r="BS4339" s="71"/>
      <c r="BT4339" s="71"/>
      <c r="BU4339" s="71"/>
      <c r="BV4339" s="71"/>
      <c r="BW4339" s="71"/>
      <c r="BX4339" s="71"/>
      <c r="BY4339" s="71"/>
    </row>
    <row r="4340" spans="70:77" x14ac:dyDescent="0.3">
      <c r="BR4340" s="71"/>
      <c r="BS4340" s="71"/>
      <c r="BT4340" s="71"/>
      <c r="BU4340" s="71"/>
      <c r="BV4340" s="71"/>
      <c r="BW4340" s="71"/>
      <c r="BX4340" s="71"/>
      <c r="BY4340" s="71"/>
    </row>
    <row r="4341" spans="70:77" x14ac:dyDescent="0.3">
      <c r="BR4341" s="71"/>
      <c r="BS4341" s="71"/>
      <c r="BT4341" s="71"/>
      <c r="BU4341" s="71"/>
      <c r="BV4341" s="71"/>
      <c r="BW4341" s="71"/>
      <c r="BX4341" s="71"/>
      <c r="BY4341" s="71"/>
    </row>
    <row r="4342" spans="70:77" x14ac:dyDescent="0.3">
      <c r="BR4342" s="71"/>
      <c r="BS4342" s="71"/>
      <c r="BT4342" s="71"/>
      <c r="BU4342" s="71"/>
      <c r="BV4342" s="71"/>
      <c r="BW4342" s="71"/>
      <c r="BX4342" s="71"/>
      <c r="BY4342" s="71"/>
    </row>
    <row r="4343" spans="70:77" x14ac:dyDescent="0.3">
      <c r="BR4343" s="71"/>
      <c r="BS4343" s="71"/>
      <c r="BT4343" s="71"/>
      <c r="BU4343" s="71"/>
      <c r="BV4343" s="71"/>
      <c r="BW4343" s="71"/>
      <c r="BX4343" s="71"/>
      <c r="BY4343" s="71"/>
    </row>
    <row r="4344" spans="70:77" x14ac:dyDescent="0.3">
      <c r="BR4344" s="71"/>
      <c r="BS4344" s="71"/>
      <c r="BT4344" s="71"/>
      <c r="BU4344" s="71"/>
      <c r="BV4344" s="71"/>
      <c r="BW4344" s="71"/>
      <c r="BX4344" s="71"/>
      <c r="BY4344" s="71"/>
    </row>
    <row r="4345" spans="70:77" x14ac:dyDescent="0.3">
      <c r="BR4345" s="71"/>
      <c r="BS4345" s="71"/>
      <c r="BT4345" s="71"/>
      <c r="BU4345" s="71"/>
      <c r="BV4345" s="71"/>
      <c r="BW4345" s="71"/>
      <c r="BX4345" s="71"/>
      <c r="BY4345" s="71"/>
    </row>
    <row r="4346" spans="70:77" x14ac:dyDescent="0.3">
      <c r="BR4346" s="71"/>
      <c r="BS4346" s="71"/>
      <c r="BT4346" s="71"/>
      <c r="BU4346" s="71"/>
      <c r="BV4346" s="71"/>
      <c r="BW4346" s="71"/>
      <c r="BX4346" s="71"/>
      <c r="BY4346" s="71"/>
    </row>
    <row r="4347" spans="70:77" x14ac:dyDescent="0.3">
      <c r="BR4347" s="71"/>
      <c r="BS4347" s="71"/>
      <c r="BT4347" s="71"/>
      <c r="BU4347" s="71"/>
      <c r="BV4347" s="71"/>
      <c r="BW4347" s="71"/>
      <c r="BX4347" s="71"/>
      <c r="BY4347" s="71"/>
    </row>
    <row r="4348" spans="70:77" x14ac:dyDescent="0.3">
      <c r="BR4348" s="71"/>
      <c r="BS4348" s="71"/>
      <c r="BT4348" s="71"/>
      <c r="BU4348" s="71"/>
      <c r="BV4348" s="71"/>
      <c r="BW4348" s="71"/>
      <c r="BX4348" s="71"/>
      <c r="BY4348" s="71"/>
    </row>
    <row r="4349" spans="70:77" x14ac:dyDescent="0.3">
      <c r="BR4349" s="71"/>
      <c r="BS4349" s="71"/>
      <c r="BT4349" s="71"/>
      <c r="BU4349" s="71"/>
      <c r="BV4349" s="71"/>
      <c r="BW4349" s="71"/>
      <c r="BX4349" s="71"/>
      <c r="BY4349" s="71"/>
    </row>
    <row r="4350" spans="70:77" x14ac:dyDescent="0.3">
      <c r="BR4350" s="71"/>
      <c r="BS4350" s="71"/>
      <c r="BT4350" s="71"/>
      <c r="BU4350" s="71"/>
      <c r="BV4350" s="71"/>
      <c r="BW4350" s="71"/>
      <c r="BX4350" s="71"/>
      <c r="BY4350" s="71"/>
    </row>
    <row r="4351" spans="70:77" x14ac:dyDescent="0.3">
      <c r="BR4351" s="71"/>
      <c r="BS4351" s="71"/>
      <c r="BT4351" s="71"/>
      <c r="BU4351" s="71"/>
      <c r="BV4351" s="71"/>
      <c r="BW4351" s="71"/>
      <c r="BX4351" s="71"/>
      <c r="BY4351" s="71"/>
    </row>
    <row r="4352" spans="70:77" x14ac:dyDescent="0.3">
      <c r="BR4352" s="71"/>
      <c r="BS4352" s="71"/>
      <c r="BT4352" s="71"/>
      <c r="BU4352" s="71"/>
      <c r="BV4352" s="71"/>
      <c r="BW4352" s="71"/>
      <c r="BX4352" s="71"/>
      <c r="BY4352" s="71"/>
    </row>
    <row r="4353" spans="70:77" x14ac:dyDescent="0.3">
      <c r="BR4353" s="71"/>
      <c r="BS4353" s="71"/>
      <c r="BT4353" s="71"/>
      <c r="BU4353" s="71"/>
      <c r="BV4353" s="71"/>
      <c r="BW4353" s="71"/>
      <c r="BX4353" s="71"/>
      <c r="BY4353" s="71"/>
    </row>
    <row r="4354" spans="70:77" x14ac:dyDescent="0.3">
      <c r="BR4354" s="71"/>
      <c r="BS4354" s="71"/>
      <c r="BT4354" s="71"/>
      <c r="BU4354" s="71"/>
      <c r="BV4354" s="71"/>
      <c r="BW4354" s="71"/>
      <c r="BX4354" s="71"/>
      <c r="BY4354" s="71"/>
    </row>
    <row r="4355" spans="70:77" x14ac:dyDescent="0.3">
      <c r="BR4355" s="71"/>
      <c r="BS4355" s="71"/>
      <c r="BT4355" s="71"/>
      <c r="BU4355" s="71"/>
      <c r="BV4355" s="71"/>
      <c r="BW4355" s="71"/>
      <c r="BX4355" s="71"/>
      <c r="BY4355" s="71"/>
    </row>
    <row r="4356" spans="70:77" x14ac:dyDescent="0.3">
      <c r="BR4356" s="71"/>
      <c r="BS4356" s="71"/>
      <c r="BT4356" s="71"/>
      <c r="BU4356" s="71"/>
      <c r="BV4356" s="71"/>
      <c r="BW4356" s="71"/>
      <c r="BX4356" s="71"/>
      <c r="BY4356" s="71"/>
    </row>
    <row r="4357" spans="70:77" x14ac:dyDescent="0.3">
      <c r="BR4357" s="71"/>
      <c r="BS4357" s="71"/>
      <c r="BT4357" s="71"/>
      <c r="BU4357" s="71"/>
      <c r="BV4357" s="71"/>
      <c r="BW4357" s="71"/>
      <c r="BX4357" s="71"/>
      <c r="BY4357" s="71"/>
    </row>
    <row r="4358" spans="70:77" x14ac:dyDescent="0.3">
      <c r="BR4358" s="71"/>
      <c r="BS4358" s="71"/>
      <c r="BT4358" s="71"/>
      <c r="BU4358" s="71"/>
      <c r="BV4358" s="71"/>
      <c r="BW4358" s="71"/>
      <c r="BX4358" s="71"/>
      <c r="BY4358" s="71"/>
    </row>
    <row r="4359" spans="70:77" x14ac:dyDescent="0.3">
      <c r="BR4359" s="71"/>
      <c r="BS4359" s="71"/>
      <c r="BT4359" s="71"/>
      <c r="BU4359" s="71"/>
      <c r="BV4359" s="71"/>
      <c r="BW4359" s="71"/>
      <c r="BX4359" s="71"/>
      <c r="BY4359" s="71"/>
    </row>
    <row r="4360" spans="70:77" x14ac:dyDescent="0.3">
      <c r="BR4360" s="71"/>
      <c r="BS4360" s="71"/>
      <c r="BT4360" s="71"/>
      <c r="BU4360" s="71"/>
      <c r="BV4360" s="71"/>
      <c r="BW4360" s="71"/>
      <c r="BX4360" s="71"/>
      <c r="BY4360" s="71"/>
    </row>
    <row r="4361" spans="70:77" x14ac:dyDescent="0.3">
      <c r="BR4361" s="71"/>
      <c r="BS4361" s="71"/>
      <c r="BT4361" s="71"/>
      <c r="BU4361" s="71"/>
      <c r="BV4361" s="71"/>
      <c r="BW4361" s="71"/>
      <c r="BX4361" s="71"/>
      <c r="BY4361" s="71"/>
    </row>
    <row r="4362" spans="70:77" x14ac:dyDescent="0.3">
      <c r="BR4362" s="71"/>
      <c r="BS4362" s="71"/>
      <c r="BT4362" s="71"/>
      <c r="BU4362" s="71"/>
      <c r="BV4362" s="71"/>
      <c r="BW4362" s="71"/>
      <c r="BX4362" s="71"/>
      <c r="BY4362" s="71"/>
    </row>
    <row r="4363" spans="70:77" x14ac:dyDescent="0.3">
      <c r="BR4363" s="71"/>
      <c r="BS4363" s="71"/>
      <c r="BT4363" s="71"/>
      <c r="BU4363" s="71"/>
      <c r="BV4363" s="71"/>
      <c r="BW4363" s="71"/>
      <c r="BX4363" s="71"/>
      <c r="BY4363" s="71"/>
    </row>
    <row r="4364" spans="70:77" x14ac:dyDescent="0.3">
      <c r="BR4364" s="71"/>
      <c r="BS4364" s="71"/>
      <c r="BT4364" s="71"/>
      <c r="BU4364" s="71"/>
      <c r="BV4364" s="71"/>
      <c r="BW4364" s="71"/>
      <c r="BX4364" s="71"/>
      <c r="BY4364" s="71"/>
    </row>
    <row r="4365" spans="70:77" x14ac:dyDescent="0.3">
      <c r="BR4365" s="71"/>
      <c r="BS4365" s="71"/>
      <c r="BT4365" s="71"/>
      <c r="BU4365" s="71"/>
      <c r="BV4365" s="71"/>
      <c r="BW4365" s="71"/>
      <c r="BX4365" s="71"/>
      <c r="BY4365" s="71"/>
    </row>
    <row r="4366" spans="70:77" x14ac:dyDescent="0.3">
      <c r="BR4366" s="71"/>
      <c r="BS4366" s="71"/>
      <c r="BT4366" s="71"/>
      <c r="BU4366" s="71"/>
      <c r="BV4366" s="71"/>
      <c r="BW4366" s="71"/>
      <c r="BX4366" s="71"/>
      <c r="BY4366" s="71"/>
    </row>
    <row r="4367" spans="70:77" x14ac:dyDescent="0.3">
      <c r="BR4367" s="71"/>
      <c r="BS4367" s="71"/>
      <c r="BT4367" s="71"/>
      <c r="BU4367" s="71"/>
      <c r="BV4367" s="71"/>
      <c r="BW4367" s="71"/>
      <c r="BX4367" s="71"/>
      <c r="BY4367" s="71"/>
    </row>
    <row r="4368" spans="70:77" x14ac:dyDescent="0.3">
      <c r="BR4368" s="71"/>
      <c r="BS4368" s="71"/>
      <c r="BT4368" s="71"/>
      <c r="BU4368" s="71"/>
      <c r="BV4368" s="71"/>
      <c r="BW4368" s="71"/>
      <c r="BX4368" s="71"/>
      <c r="BY4368" s="71"/>
    </row>
    <row r="4369" spans="70:77" x14ac:dyDescent="0.3">
      <c r="BR4369" s="71"/>
      <c r="BS4369" s="71"/>
      <c r="BT4369" s="71"/>
      <c r="BU4369" s="71"/>
      <c r="BV4369" s="71"/>
      <c r="BW4369" s="71"/>
      <c r="BX4369" s="71"/>
      <c r="BY4369" s="71"/>
    </row>
    <row r="4370" spans="70:77" x14ac:dyDescent="0.3">
      <c r="BR4370" s="71"/>
      <c r="BS4370" s="71"/>
      <c r="BT4370" s="71"/>
      <c r="BU4370" s="71"/>
      <c r="BV4370" s="71"/>
      <c r="BW4370" s="71"/>
      <c r="BX4370" s="71"/>
      <c r="BY4370" s="71"/>
    </row>
    <row r="4371" spans="70:77" x14ac:dyDescent="0.3">
      <c r="BR4371" s="71"/>
      <c r="BS4371" s="71"/>
      <c r="BT4371" s="71"/>
      <c r="BU4371" s="71"/>
      <c r="BV4371" s="71"/>
      <c r="BW4371" s="71"/>
      <c r="BX4371" s="71"/>
      <c r="BY4371" s="71"/>
    </row>
    <row r="4372" spans="70:77" x14ac:dyDescent="0.3">
      <c r="BR4372" s="71"/>
      <c r="BS4372" s="71"/>
      <c r="BT4372" s="71"/>
      <c r="BU4372" s="71"/>
      <c r="BV4372" s="71"/>
      <c r="BW4372" s="71"/>
      <c r="BX4372" s="71"/>
      <c r="BY4372" s="71"/>
    </row>
    <row r="4373" spans="70:77" x14ac:dyDescent="0.3">
      <c r="BR4373" s="71"/>
      <c r="BS4373" s="71"/>
      <c r="BT4373" s="71"/>
      <c r="BU4373" s="71"/>
      <c r="BV4373" s="71"/>
      <c r="BW4373" s="71"/>
      <c r="BX4373" s="71"/>
      <c r="BY4373" s="71"/>
    </row>
    <row r="4374" spans="70:77" x14ac:dyDescent="0.3">
      <c r="BR4374" s="71"/>
      <c r="BS4374" s="71"/>
      <c r="BT4374" s="71"/>
      <c r="BU4374" s="71"/>
      <c r="BV4374" s="71"/>
      <c r="BW4374" s="71"/>
      <c r="BX4374" s="71"/>
      <c r="BY4374" s="71"/>
    </row>
    <row r="4375" spans="70:77" x14ac:dyDescent="0.3">
      <c r="BR4375" s="71"/>
      <c r="BS4375" s="71"/>
      <c r="BT4375" s="71"/>
      <c r="BU4375" s="71"/>
      <c r="BV4375" s="71"/>
      <c r="BW4375" s="71"/>
      <c r="BX4375" s="71"/>
      <c r="BY4375" s="71"/>
    </row>
    <row r="4376" spans="70:77" x14ac:dyDescent="0.3">
      <c r="BR4376" s="71"/>
      <c r="BS4376" s="71"/>
      <c r="BT4376" s="71"/>
      <c r="BU4376" s="71"/>
      <c r="BV4376" s="71"/>
      <c r="BW4376" s="71"/>
      <c r="BX4376" s="71"/>
      <c r="BY4376" s="71"/>
    </row>
    <row r="4377" spans="70:77" x14ac:dyDescent="0.3">
      <c r="BR4377" s="71"/>
      <c r="BS4377" s="71"/>
      <c r="BT4377" s="71"/>
      <c r="BU4377" s="71"/>
      <c r="BV4377" s="71"/>
      <c r="BW4377" s="71"/>
      <c r="BX4377" s="71"/>
      <c r="BY4377" s="71"/>
    </row>
    <row r="4378" spans="70:77" x14ac:dyDescent="0.3">
      <c r="BR4378" s="71"/>
      <c r="BS4378" s="71"/>
      <c r="BT4378" s="71"/>
      <c r="BU4378" s="71"/>
      <c r="BV4378" s="71"/>
      <c r="BW4378" s="71"/>
      <c r="BX4378" s="71"/>
      <c r="BY4378" s="71"/>
    </row>
    <row r="4379" spans="70:77" x14ac:dyDescent="0.3">
      <c r="BR4379" s="71"/>
      <c r="BS4379" s="71"/>
      <c r="BT4379" s="71"/>
      <c r="BU4379" s="71"/>
      <c r="BV4379" s="71"/>
      <c r="BW4379" s="71"/>
      <c r="BX4379" s="71"/>
      <c r="BY4379" s="71"/>
    </row>
    <row r="4380" spans="70:77" x14ac:dyDescent="0.3">
      <c r="BR4380" s="71"/>
      <c r="BS4380" s="71"/>
      <c r="BT4380" s="71"/>
      <c r="BU4380" s="71"/>
      <c r="BV4380" s="71"/>
      <c r="BW4380" s="71"/>
      <c r="BX4380" s="71"/>
      <c r="BY4380" s="71"/>
    </row>
    <row r="4381" spans="70:77" x14ac:dyDescent="0.3">
      <c r="BR4381" s="71"/>
      <c r="BS4381" s="71"/>
      <c r="BT4381" s="71"/>
      <c r="BU4381" s="71"/>
      <c r="BV4381" s="71"/>
      <c r="BW4381" s="71"/>
      <c r="BX4381" s="71"/>
      <c r="BY4381" s="71"/>
    </row>
    <row r="4382" spans="70:77" x14ac:dyDescent="0.3">
      <c r="BR4382" s="71"/>
      <c r="BS4382" s="71"/>
      <c r="BT4382" s="71"/>
      <c r="BU4382" s="71"/>
      <c r="BV4382" s="71"/>
      <c r="BW4382" s="71"/>
      <c r="BX4382" s="71"/>
      <c r="BY4382" s="71"/>
    </row>
    <row r="4383" spans="70:77" x14ac:dyDescent="0.3">
      <c r="BR4383" s="71"/>
      <c r="BS4383" s="71"/>
      <c r="BT4383" s="71"/>
      <c r="BU4383" s="71"/>
      <c r="BV4383" s="71"/>
      <c r="BW4383" s="71"/>
      <c r="BX4383" s="71"/>
      <c r="BY4383" s="71"/>
    </row>
    <row r="4384" spans="70:77" x14ac:dyDescent="0.3">
      <c r="BR4384" s="71"/>
      <c r="BS4384" s="71"/>
      <c r="BT4384" s="71"/>
      <c r="BU4384" s="71"/>
      <c r="BV4384" s="71"/>
      <c r="BW4384" s="71"/>
      <c r="BX4384" s="71"/>
      <c r="BY4384" s="71"/>
    </row>
    <row r="4385" spans="70:77" x14ac:dyDescent="0.3">
      <c r="BR4385" s="71"/>
      <c r="BS4385" s="71"/>
      <c r="BT4385" s="71"/>
      <c r="BU4385" s="71"/>
      <c r="BV4385" s="71"/>
      <c r="BW4385" s="71"/>
      <c r="BX4385" s="71"/>
      <c r="BY4385" s="71"/>
    </row>
    <row r="4386" spans="70:77" x14ac:dyDescent="0.3">
      <c r="BR4386" s="71"/>
      <c r="BS4386" s="71"/>
      <c r="BT4386" s="71"/>
      <c r="BU4386" s="71"/>
      <c r="BV4386" s="71"/>
      <c r="BW4386" s="71"/>
      <c r="BX4386" s="71"/>
      <c r="BY4386" s="71"/>
    </row>
    <row r="4387" spans="70:77" x14ac:dyDescent="0.3">
      <c r="BR4387" s="71"/>
      <c r="BS4387" s="71"/>
      <c r="BT4387" s="71"/>
      <c r="BU4387" s="71"/>
      <c r="BV4387" s="71"/>
      <c r="BW4387" s="71"/>
      <c r="BX4387" s="71"/>
      <c r="BY4387" s="71"/>
    </row>
    <row r="4388" spans="70:77" x14ac:dyDescent="0.3">
      <c r="BR4388" s="71"/>
      <c r="BS4388" s="71"/>
      <c r="BT4388" s="71"/>
      <c r="BU4388" s="71"/>
      <c r="BV4388" s="71"/>
      <c r="BW4388" s="71"/>
      <c r="BX4388" s="71"/>
      <c r="BY4388" s="71"/>
    </row>
    <row r="4389" spans="70:77" x14ac:dyDescent="0.3">
      <c r="BR4389" s="71"/>
      <c r="BS4389" s="71"/>
      <c r="BT4389" s="71"/>
      <c r="BU4389" s="71"/>
      <c r="BV4389" s="71"/>
      <c r="BW4389" s="71"/>
      <c r="BX4389" s="71"/>
      <c r="BY4389" s="71"/>
    </row>
    <row r="4390" spans="70:77" x14ac:dyDescent="0.3">
      <c r="BR4390" s="71"/>
      <c r="BS4390" s="71"/>
      <c r="BT4390" s="71"/>
      <c r="BU4390" s="71"/>
      <c r="BV4390" s="71"/>
      <c r="BW4390" s="71"/>
      <c r="BX4390" s="71"/>
      <c r="BY4390" s="71"/>
    </row>
    <row r="4391" spans="70:77" x14ac:dyDescent="0.3">
      <c r="BR4391" s="71"/>
      <c r="BS4391" s="71"/>
      <c r="BT4391" s="71"/>
      <c r="BU4391" s="71"/>
      <c r="BV4391" s="71"/>
      <c r="BW4391" s="71"/>
      <c r="BX4391" s="71"/>
      <c r="BY4391" s="71"/>
    </row>
    <row r="4392" spans="70:77" x14ac:dyDescent="0.3">
      <c r="BR4392" s="71"/>
      <c r="BS4392" s="71"/>
      <c r="BT4392" s="71"/>
      <c r="BU4392" s="71"/>
      <c r="BV4392" s="71"/>
      <c r="BW4392" s="71"/>
      <c r="BX4392" s="71"/>
      <c r="BY4392" s="71"/>
    </row>
    <row r="4393" spans="70:77" x14ac:dyDescent="0.3">
      <c r="BR4393" s="71"/>
      <c r="BS4393" s="71"/>
      <c r="BT4393" s="71"/>
      <c r="BU4393" s="71"/>
      <c r="BV4393" s="71"/>
      <c r="BW4393" s="71"/>
      <c r="BX4393" s="71"/>
      <c r="BY4393" s="71"/>
    </row>
    <row r="4394" spans="70:77" x14ac:dyDescent="0.3">
      <c r="BR4394" s="71"/>
      <c r="BS4394" s="71"/>
      <c r="BT4394" s="71"/>
      <c r="BU4394" s="71"/>
      <c r="BV4394" s="71"/>
      <c r="BW4394" s="71"/>
      <c r="BX4394" s="71"/>
      <c r="BY4394" s="71"/>
    </row>
    <row r="4395" spans="70:77" x14ac:dyDescent="0.3">
      <c r="BR4395" s="71"/>
      <c r="BS4395" s="71"/>
      <c r="BT4395" s="71"/>
      <c r="BU4395" s="71"/>
      <c r="BV4395" s="71"/>
      <c r="BW4395" s="71"/>
      <c r="BX4395" s="71"/>
      <c r="BY4395" s="71"/>
    </row>
    <row r="4396" spans="70:77" x14ac:dyDescent="0.3">
      <c r="BR4396" s="71"/>
      <c r="BS4396" s="71"/>
      <c r="BT4396" s="71"/>
      <c r="BU4396" s="71"/>
      <c r="BV4396" s="71"/>
      <c r="BW4396" s="71"/>
      <c r="BX4396" s="71"/>
      <c r="BY4396" s="71"/>
    </row>
    <row r="4397" spans="70:77" x14ac:dyDescent="0.3">
      <c r="BR4397" s="71"/>
      <c r="BS4397" s="71"/>
      <c r="BT4397" s="71"/>
      <c r="BU4397" s="71"/>
      <c r="BV4397" s="71"/>
      <c r="BW4397" s="71"/>
      <c r="BX4397" s="71"/>
      <c r="BY4397" s="71"/>
    </row>
    <row r="4398" spans="70:77" x14ac:dyDescent="0.3">
      <c r="BR4398" s="71"/>
      <c r="BS4398" s="71"/>
      <c r="BT4398" s="71"/>
      <c r="BU4398" s="71"/>
      <c r="BV4398" s="71"/>
      <c r="BW4398" s="71"/>
      <c r="BX4398" s="71"/>
      <c r="BY4398" s="71"/>
    </row>
    <row r="4399" spans="70:77" x14ac:dyDescent="0.3">
      <c r="BR4399" s="71"/>
      <c r="BS4399" s="71"/>
      <c r="BT4399" s="71"/>
      <c r="BU4399" s="71"/>
      <c r="BV4399" s="71"/>
      <c r="BW4399" s="71"/>
      <c r="BX4399" s="71"/>
      <c r="BY4399" s="71"/>
    </row>
    <row r="4400" spans="70:77" x14ac:dyDescent="0.3">
      <c r="BR4400" s="71"/>
      <c r="BS4400" s="71"/>
      <c r="BT4400" s="71"/>
      <c r="BU4400" s="71"/>
      <c r="BV4400" s="71"/>
      <c r="BW4400" s="71"/>
      <c r="BX4400" s="71"/>
      <c r="BY4400" s="71"/>
    </row>
    <row r="4401" spans="70:77" x14ac:dyDescent="0.3">
      <c r="BR4401" s="71"/>
      <c r="BS4401" s="71"/>
      <c r="BT4401" s="71"/>
      <c r="BU4401" s="71"/>
      <c r="BV4401" s="71"/>
      <c r="BW4401" s="71"/>
      <c r="BX4401" s="71"/>
      <c r="BY4401" s="71"/>
    </row>
    <row r="4402" spans="70:77" x14ac:dyDescent="0.3">
      <c r="BR4402" s="71"/>
      <c r="BS4402" s="71"/>
      <c r="BT4402" s="71"/>
      <c r="BU4402" s="71"/>
      <c r="BV4402" s="71"/>
      <c r="BW4402" s="71"/>
      <c r="BX4402" s="71"/>
      <c r="BY4402" s="71"/>
    </row>
    <row r="4403" spans="70:77" x14ac:dyDescent="0.3">
      <c r="BR4403" s="71"/>
      <c r="BS4403" s="71"/>
      <c r="BT4403" s="71"/>
      <c r="BU4403" s="71"/>
      <c r="BV4403" s="71"/>
      <c r="BW4403" s="71"/>
      <c r="BX4403" s="71"/>
      <c r="BY4403" s="71"/>
    </row>
    <row r="4404" spans="70:77" x14ac:dyDescent="0.3">
      <c r="BR4404" s="71"/>
      <c r="BS4404" s="71"/>
      <c r="BT4404" s="71"/>
      <c r="BU4404" s="71"/>
      <c r="BV4404" s="71"/>
      <c r="BW4404" s="71"/>
      <c r="BX4404" s="71"/>
      <c r="BY4404" s="71"/>
    </row>
    <row r="4405" spans="70:77" x14ac:dyDescent="0.3">
      <c r="BR4405" s="71"/>
      <c r="BS4405" s="71"/>
      <c r="BT4405" s="71"/>
      <c r="BU4405" s="71"/>
      <c r="BV4405" s="71"/>
      <c r="BW4405" s="71"/>
      <c r="BX4405" s="71"/>
      <c r="BY4405" s="71"/>
    </row>
    <row r="4406" spans="70:77" x14ac:dyDescent="0.3">
      <c r="BR4406" s="71"/>
      <c r="BS4406" s="71"/>
      <c r="BT4406" s="71"/>
      <c r="BU4406" s="71"/>
      <c r="BV4406" s="71"/>
      <c r="BW4406" s="71"/>
      <c r="BX4406" s="71"/>
      <c r="BY4406" s="71"/>
    </row>
    <row r="4407" spans="70:77" x14ac:dyDescent="0.3">
      <c r="BR4407" s="71"/>
      <c r="BS4407" s="71"/>
      <c r="BT4407" s="71"/>
      <c r="BU4407" s="71"/>
      <c r="BV4407" s="71"/>
      <c r="BW4407" s="71"/>
      <c r="BX4407" s="71"/>
      <c r="BY4407" s="71"/>
    </row>
    <row r="4408" spans="70:77" x14ac:dyDescent="0.3">
      <c r="BR4408" s="71"/>
      <c r="BS4408" s="71"/>
      <c r="BT4408" s="71"/>
      <c r="BU4408" s="71"/>
      <c r="BV4408" s="71"/>
      <c r="BW4408" s="71"/>
      <c r="BX4408" s="71"/>
      <c r="BY4408" s="71"/>
    </row>
    <row r="4409" spans="70:77" x14ac:dyDescent="0.3">
      <c r="BR4409" s="71"/>
      <c r="BS4409" s="71"/>
      <c r="BT4409" s="71"/>
      <c r="BU4409" s="71"/>
      <c r="BV4409" s="71"/>
      <c r="BW4409" s="71"/>
      <c r="BX4409" s="71"/>
      <c r="BY4409" s="71"/>
    </row>
    <row r="4410" spans="70:77" x14ac:dyDescent="0.3">
      <c r="BR4410" s="71"/>
      <c r="BS4410" s="71"/>
      <c r="BT4410" s="71"/>
      <c r="BU4410" s="71"/>
      <c r="BV4410" s="71"/>
      <c r="BW4410" s="71"/>
      <c r="BX4410" s="71"/>
      <c r="BY4410" s="71"/>
    </row>
    <row r="4411" spans="70:77" x14ac:dyDescent="0.3">
      <c r="BR4411" s="71"/>
      <c r="BS4411" s="71"/>
      <c r="BT4411" s="71"/>
      <c r="BU4411" s="71"/>
      <c r="BV4411" s="71"/>
      <c r="BW4411" s="71"/>
      <c r="BX4411" s="71"/>
      <c r="BY4411" s="71"/>
    </row>
    <row r="4412" spans="70:77" x14ac:dyDescent="0.3">
      <c r="BR4412" s="71"/>
      <c r="BS4412" s="71"/>
      <c r="BT4412" s="71"/>
      <c r="BU4412" s="71"/>
      <c r="BV4412" s="71"/>
      <c r="BW4412" s="71"/>
      <c r="BX4412" s="71"/>
      <c r="BY4412" s="71"/>
    </row>
    <row r="4413" spans="70:77" x14ac:dyDescent="0.3">
      <c r="BR4413" s="71"/>
      <c r="BS4413" s="71"/>
      <c r="BT4413" s="71"/>
      <c r="BU4413" s="71"/>
      <c r="BV4413" s="71"/>
      <c r="BW4413" s="71"/>
      <c r="BX4413" s="71"/>
      <c r="BY4413" s="71"/>
    </row>
    <row r="4414" spans="70:77" x14ac:dyDescent="0.3">
      <c r="BR4414" s="71"/>
      <c r="BS4414" s="71"/>
      <c r="BT4414" s="71"/>
      <c r="BU4414" s="71"/>
      <c r="BV4414" s="71"/>
      <c r="BW4414" s="71"/>
      <c r="BX4414" s="71"/>
      <c r="BY4414" s="71"/>
    </row>
    <row r="4415" spans="70:77" x14ac:dyDescent="0.3">
      <c r="BR4415" s="71"/>
      <c r="BS4415" s="71"/>
      <c r="BT4415" s="71"/>
      <c r="BU4415" s="71"/>
      <c r="BV4415" s="71"/>
      <c r="BW4415" s="71"/>
      <c r="BX4415" s="71"/>
      <c r="BY4415" s="71"/>
    </row>
    <row r="4416" spans="70:77" x14ac:dyDescent="0.3">
      <c r="BR4416" s="71"/>
      <c r="BS4416" s="71"/>
      <c r="BT4416" s="71"/>
      <c r="BU4416" s="71"/>
      <c r="BV4416" s="71"/>
      <c r="BW4416" s="71"/>
      <c r="BX4416" s="71"/>
      <c r="BY4416" s="71"/>
    </row>
    <row r="4417" spans="70:77" x14ac:dyDescent="0.3">
      <c r="BR4417" s="71"/>
      <c r="BS4417" s="71"/>
      <c r="BT4417" s="71"/>
      <c r="BU4417" s="71"/>
      <c r="BV4417" s="71"/>
      <c r="BW4417" s="71"/>
      <c r="BX4417" s="71"/>
      <c r="BY4417" s="71"/>
    </row>
    <row r="4418" spans="70:77" x14ac:dyDescent="0.3">
      <c r="BR4418" s="71"/>
      <c r="BS4418" s="71"/>
      <c r="BT4418" s="71"/>
      <c r="BU4418" s="71"/>
      <c r="BV4418" s="71"/>
      <c r="BW4418" s="71"/>
      <c r="BX4418" s="71"/>
      <c r="BY4418" s="71"/>
    </row>
    <row r="4419" spans="70:77" x14ac:dyDescent="0.3">
      <c r="BR4419" s="71"/>
      <c r="BS4419" s="71"/>
      <c r="BT4419" s="71"/>
      <c r="BU4419" s="71"/>
      <c r="BV4419" s="71"/>
      <c r="BW4419" s="71"/>
      <c r="BX4419" s="71"/>
      <c r="BY4419" s="71"/>
    </row>
    <row r="4420" spans="70:77" x14ac:dyDescent="0.3">
      <c r="BR4420" s="71"/>
      <c r="BS4420" s="71"/>
      <c r="BT4420" s="71"/>
      <c r="BU4420" s="71"/>
      <c r="BV4420" s="71"/>
      <c r="BW4420" s="71"/>
      <c r="BX4420" s="71"/>
      <c r="BY4420" s="71"/>
    </row>
    <row r="4421" spans="70:77" x14ac:dyDescent="0.3">
      <c r="BR4421" s="71"/>
      <c r="BS4421" s="71"/>
      <c r="BT4421" s="71"/>
      <c r="BU4421" s="71"/>
      <c r="BV4421" s="71"/>
      <c r="BW4421" s="71"/>
      <c r="BX4421" s="71"/>
      <c r="BY4421" s="71"/>
    </row>
    <row r="4422" spans="70:77" x14ac:dyDescent="0.3">
      <c r="BR4422" s="71"/>
      <c r="BS4422" s="71"/>
      <c r="BT4422" s="71"/>
      <c r="BU4422" s="71"/>
      <c r="BV4422" s="71"/>
      <c r="BW4422" s="71"/>
      <c r="BX4422" s="71"/>
      <c r="BY4422" s="71"/>
    </row>
    <row r="4423" spans="70:77" x14ac:dyDescent="0.3">
      <c r="BR4423" s="71"/>
      <c r="BS4423" s="71"/>
      <c r="BT4423" s="71"/>
      <c r="BU4423" s="71"/>
      <c r="BV4423" s="71"/>
      <c r="BW4423" s="71"/>
      <c r="BX4423" s="71"/>
      <c r="BY4423" s="71"/>
    </row>
    <row r="4424" spans="70:77" x14ac:dyDescent="0.3">
      <c r="BR4424" s="71"/>
      <c r="BS4424" s="71"/>
      <c r="BT4424" s="71"/>
      <c r="BU4424" s="71"/>
      <c r="BV4424" s="71"/>
      <c r="BW4424" s="71"/>
      <c r="BX4424" s="71"/>
      <c r="BY4424" s="71"/>
    </row>
    <row r="4425" spans="70:77" x14ac:dyDescent="0.3">
      <c r="BR4425" s="71"/>
      <c r="BS4425" s="71"/>
      <c r="BT4425" s="71"/>
      <c r="BU4425" s="71"/>
      <c r="BV4425" s="71"/>
      <c r="BW4425" s="71"/>
      <c r="BX4425" s="71"/>
      <c r="BY4425" s="71"/>
    </row>
    <row r="4426" spans="70:77" x14ac:dyDescent="0.3">
      <c r="BR4426" s="71"/>
      <c r="BS4426" s="71"/>
      <c r="BT4426" s="71"/>
      <c r="BU4426" s="71"/>
      <c r="BV4426" s="71"/>
      <c r="BW4426" s="71"/>
      <c r="BX4426" s="71"/>
      <c r="BY4426" s="71"/>
    </row>
    <row r="4427" spans="70:77" x14ac:dyDescent="0.3">
      <c r="BR4427" s="71"/>
      <c r="BS4427" s="71"/>
      <c r="BT4427" s="71"/>
      <c r="BU4427" s="71"/>
      <c r="BV4427" s="71"/>
      <c r="BW4427" s="71"/>
      <c r="BX4427" s="71"/>
      <c r="BY4427" s="71"/>
    </row>
    <row r="4428" spans="70:77" x14ac:dyDescent="0.3">
      <c r="BR4428" s="71"/>
      <c r="BS4428" s="71"/>
      <c r="BT4428" s="71"/>
      <c r="BU4428" s="71"/>
      <c r="BV4428" s="71"/>
      <c r="BW4428" s="71"/>
      <c r="BX4428" s="71"/>
      <c r="BY4428" s="71"/>
    </row>
    <row r="4429" spans="70:77" x14ac:dyDescent="0.3">
      <c r="BR4429" s="71"/>
      <c r="BS4429" s="71"/>
      <c r="BT4429" s="71"/>
      <c r="BU4429" s="71"/>
      <c r="BV4429" s="71"/>
      <c r="BW4429" s="71"/>
      <c r="BX4429" s="71"/>
      <c r="BY4429" s="71"/>
    </row>
    <row r="4430" spans="70:77" x14ac:dyDescent="0.3">
      <c r="BR4430" s="71"/>
      <c r="BS4430" s="71"/>
      <c r="BT4430" s="71"/>
      <c r="BU4430" s="71"/>
      <c r="BV4430" s="71"/>
      <c r="BW4430" s="71"/>
      <c r="BX4430" s="71"/>
      <c r="BY4430" s="71"/>
    </row>
    <row r="4431" spans="70:77" x14ac:dyDescent="0.3">
      <c r="BR4431" s="71"/>
      <c r="BS4431" s="71"/>
      <c r="BT4431" s="71"/>
      <c r="BU4431" s="71"/>
      <c r="BV4431" s="71"/>
      <c r="BW4431" s="71"/>
      <c r="BX4431" s="71"/>
      <c r="BY4431" s="71"/>
    </row>
    <row r="4432" spans="70:77" x14ac:dyDescent="0.3">
      <c r="BR4432" s="71"/>
      <c r="BS4432" s="71"/>
      <c r="BT4432" s="71"/>
      <c r="BU4432" s="71"/>
      <c r="BV4432" s="71"/>
      <c r="BW4432" s="71"/>
      <c r="BX4432" s="71"/>
      <c r="BY4432" s="71"/>
    </row>
    <row r="4433" spans="70:77" x14ac:dyDescent="0.3">
      <c r="BR4433" s="71"/>
      <c r="BS4433" s="71"/>
      <c r="BT4433" s="71"/>
      <c r="BU4433" s="71"/>
      <c r="BV4433" s="71"/>
      <c r="BW4433" s="71"/>
      <c r="BX4433" s="71"/>
      <c r="BY4433" s="71"/>
    </row>
    <row r="4434" spans="70:77" x14ac:dyDescent="0.3">
      <c r="BR4434" s="71"/>
      <c r="BS4434" s="71"/>
      <c r="BT4434" s="71"/>
      <c r="BU4434" s="71"/>
      <c r="BV4434" s="71"/>
      <c r="BW4434" s="71"/>
      <c r="BX4434" s="71"/>
      <c r="BY4434" s="71"/>
    </row>
    <row r="4435" spans="70:77" x14ac:dyDescent="0.3">
      <c r="BR4435" s="71"/>
      <c r="BS4435" s="71"/>
      <c r="BT4435" s="71"/>
      <c r="BU4435" s="71"/>
      <c r="BV4435" s="71"/>
      <c r="BW4435" s="71"/>
      <c r="BX4435" s="71"/>
      <c r="BY4435" s="71"/>
    </row>
    <row r="4436" spans="70:77" x14ac:dyDescent="0.3">
      <c r="BR4436" s="71"/>
      <c r="BS4436" s="71"/>
      <c r="BT4436" s="71"/>
      <c r="BU4436" s="71"/>
      <c r="BV4436" s="71"/>
      <c r="BW4436" s="71"/>
      <c r="BX4436" s="71"/>
      <c r="BY4436" s="71"/>
    </row>
    <row r="4437" spans="70:77" x14ac:dyDescent="0.3">
      <c r="BR4437" s="71"/>
      <c r="BS4437" s="71"/>
      <c r="BT4437" s="71"/>
      <c r="BU4437" s="71"/>
      <c r="BV4437" s="71"/>
      <c r="BW4437" s="71"/>
      <c r="BX4437" s="71"/>
      <c r="BY4437" s="71"/>
    </row>
    <row r="4438" spans="70:77" x14ac:dyDescent="0.3">
      <c r="BR4438" s="71"/>
      <c r="BS4438" s="71"/>
      <c r="BT4438" s="71"/>
      <c r="BU4438" s="71"/>
      <c r="BV4438" s="71"/>
      <c r="BW4438" s="71"/>
      <c r="BX4438" s="71"/>
      <c r="BY4438" s="71"/>
    </row>
    <row r="4439" spans="70:77" x14ac:dyDescent="0.3">
      <c r="BR4439" s="71"/>
      <c r="BS4439" s="71"/>
      <c r="BT4439" s="71"/>
      <c r="BU4439" s="71"/>
      <c r="BV4439" s="71"/>
      <c r="BW4439" s="71"/>
      <c r="BX4439" s="71"/>
      <c r="BY4439" s="71"/>
    </row>
    <row r="4440" spans="70:77" x14ac:dyDescent="0.3">
      <c r="BR4440" s="71"/>
      <c r="BS4440" s="71"/>
      <c r="BT4440" s="71"/>
      <c r="BU4440" s="71"/>
      <c r="BV4440" s="71"/>
      <c r="BW4440" s="71"/>
      <c r="BX4440" s="71"/>
      <c r="BY4440" s="71"/>
    </row>
    <row r="4441" spans="70:77" x14ac:dyDescent="0.3">
      <c r="BR4441" s="71"/>
      <c r="BS4441" s="71"/>
      <c r="BT4441" s="71"/>
      <c r="BU4441" s="71"/>
      <c r="BV4441" s="71"/>
      <c r="BW4441" s="71"/>
      <c r="BX4441" s="71"/>
      <c r="BY4441" s="71"/>
    </row>
    <row r="4442" spans="70:77" x14ac:dyDescent="0.3">
      <c r="BR4442" s="71"/>
      <c r="BS4442" s="71"/>
      <c r="BT4442" s="71"/>
      <c r="BU4442" s="71"/>
      <c r="BV4442" s="71"/>
      <c r="BW4442" s="71"/>
      <c r="BX4442" s="71"/>
      <c r="BY4442" s="71"/>
    </row>
    <row r="4443" spans="70:77" x14ac:dyDescent="0.3">
      <c r="BR4443" s="71"/>
      <c r="BS4443" s="71"/>
      <c r="BT4443" s="71"/>
      <c r="BU4443" s="71"/>
      <c r="BV4443" s="71"/>
      <c r="BW4443" s="71"/>
      <c r="BX4443" s="71"/>
      <c r="BY4443" s="71"/>
    </row>
    <row r="4444" spans="70:77" x14ac:dyDescent="0.3">
      <c r="BR4444" s="71"/>
      <c r="BS4444" s="71"/>
      <c r="BT4444" s="71"/>
      <c r="BU4444" s="71"/>
      <c r="BV4444" s="71"/>
      <c r="BW4444" s="71"/>
      <c r="BX4444" s="71"/>
      <c r="BY4444" s="71"/>
    </row>
    <row r="4445" spans="70:77" x14ac:dyDescent="0.3">
      <c r="BR4445" s="71"/>
      <c r="BS4445" s="71"/>
      <c r="BT4445" s="71"/>
      <c r="BU4445" s="71"/>
      <c r="BV4445" s="71"/>
      <c r="BW4445" s="71"/>
      <c r="BX4445" s="71"/>
      <c r="BY4445" s="71"/>
    </row>
    <row r="4446" spans="70:77" x14ac:dyDescent="0.3">
      <c r="BR4446" s="71"/>
      <c r="BS4446" s="71"/>
      <c r="BT4446" s="71"/>
      <c r="BU4446" s="71"/>
      <c r="BV4446" s="71"/>
      <c r="BW4446" s="71"/>
      <c r="BX4446" s="71"/>
      <c r="BY4446" s="71"/>
    </row>
    <row r="4447" spans="70:77" x14ac:dyDescent="0.3">
      <c r="BR4447" s="71"/>
      <c r="BS4447" s="71"/>
      <c r="BT4447" s="71"/>
      <c r="BU4447" s="71"/>
      <c r="BV4447" s="71"/>
      <c r="BW4447" s="71"/>
      <c r="BX4447" s="71"/>
      <c r="BY4447" s="71"/>
    </row>
    <row r="4448" spans="70:77" x14ac:dyDescent="0.3">
      <c r="BR4448" s="71"/>
      <c r="BS4448" s="71"/>
      <c r="BT4448" s="71"/>
      <c r="BU4448" s="71"/>
      <c r="BV4448" s="71"/>
      <c r="BW4448" s="71"/>
      <c r="BX4448" s="71"/>
      <c r="BY4448" s="71"/>
    </row>
    <row r="4449" spans="70:77" x14ac:dyDescent="0.3">
      <c r="BR4449" s="71"/>
      <c r="BS4449" s="71"/>
      <c r="BT4449" s="71"/>
      <c r="BU4449" s="71"/>
      <c r="BV4449" s="71"/>
      <c r="BW4449" s="71"/>
      <c r="BX4449" s="71"/>
      <c r="BY4449" s="71"/>
    </row>
    <row r="4450" spans="70:77" x14ac:dyDescent="0.3">
      <c r="BR4450" s="71"/>
      <c r="BS4450" s="71"/>
      <c r="BT4450" s="71"/>
      <c r="BU4450" s="71"/>
      <c r="BV4450" s="71"/>
      <c r="BW4450" s="71"/>
      <c r="BX4450" s="71"/>
      <c r="BY4450" s="71"/>
    </row>
    <row r="4451" spans="70:77" x14ac:dyDescent="0.3">
      <c r="BR4451" s="71"/>
      <c r="BS4451" s="71"/>
      <c r="BT4451" s="71"/>
      <c r="BU4451" s="71"/>
      <c r="BV4451" s="71"/>
      <c r="BW4451" s="71"/>
      <c r="BX4451" s="71"/>
      <c r="BY4451" s="71"/>
    </row>
    <row r="4452" spans="70:77" x14ac:dyDescent="0.3">
      <c r="BR4452" s="71"/>
      <c r="BS4452" s="71"/>
      <c r="BT4452" s="71"/>
      <c r="BU4452" s="71"/>
      <c r="BV4452" s="71"/>
      <c r="BW4452" s="71"/>
      <c r="BX4452" s="71"/>
      <c r="BY4452" s="71"/>
    </row>
    <row r="4453" spans="70:77" x14ac:dyDescent="0.3">
      <c r="BR4453" s="71"/>
      <c r="BS4453" s="71"/>
      <c r="BT4453" s="71"/>
      <c r="BU4453" s="71"/>
      <c r="BV4453" s="71"/>
      <c r="BW4453" s="71"/>
      <c r="BX4453" s="71"/>
      <c r="BY4453" s="71"/>
    </row>
    <row r="4454" spans="70:77" x14ac:dyDescent="0.3">
      <c r="BR4454" s="71"/>
      <c r="BS4454" s="71"/>
      <c r="BT4454" s="71"/>
      <c r="BU4454" s="71"/>
      <c r="BV4454" s="71"/>
      <c r="BW4454" s="71"/>
      <c r="BX4454" s="71"/>
      <c r="BY4454" s="71"/>
    </row>
    <row r="4455" spans="70:77" x14ac:dyDescent="0.3">
      <c r="BR4455" s="71"/>
      <c r="BS4455" s="71"/>
      <c r="BT4455" s="71"/>
      <c r="BU4455" s="71"/>
      <c r="BV4455" s="71"/>
      <c r="BW4455" s="71"/>
      <c r="BX4455" s="71"/>
      <c r="BY4455" s="71"/>
    </row>
    <row r="4456" spans="70:77" x14ac:dyDescent="0.3">
      <c r="BR4456" s="71"/>
      <c r="BS4456" s="71"/>
      <c r="BT4456" s="71"/>
      <c r="BU4456" s="71"/>
      <c r="BV4456" s="71"/>
      <c r="BW4456" s="71"/>
      <c r="BX4456" s="71"/>
      <c r="BY4456" s="71"/>
    </row>
    <row r="4457" spans="70:77" x14ac:dyDescent="0.3">
      <c r="BR4457" s="71"/>
      <c r="BS4457" s="71"/>
      <c r="BT4457" s="71"/>
      <c r="BU4457" s="71"/>
      <c r="BV4457" s="71"/>
      <c r="BW4457" s="71"/>
      <c r="BX4457" s="71"/>
      <c r="BY4457" s="71"/>
    </row>
    <row r="4458" spans="70:77" x14ac:dyDescent="0.3">
      <c r="BR4458" s="71"/>
      <c r="BS4458" s="71"/>
      <c r="BT4458" s="71"/>
      <c r="BU4458" s="71"/>
      <c r="BV4458" s="71"/>
      <c r="BW4458" s="71"/>
      <c r="BX4458" s="71"/>
      <c r="BY4458" s="71"/>
    </row>
    <row r="4459" spans="70:77" x14ac:dyDescent="0.3">
      <c r="BR4459" s="71"/>
      <c r="BS4459" s="71"/>
      <c r="BT4459" s="71"/>
      <c r="BU4459" s="71"/>
      <c r="BV4459" s="71"/>
      <c r="BW4459" s="71"/>
      <c r="BX4459" s="71"/>
      <c r="BY4459" s="71"/>
    </row>
    <row r="4460" spans="70:77" x14ac:dyDescent="0.3">
      <c r="BR4460" s="71"/>
      <c r="BS4460" s="71"/>
      <c r="BT4460" s="71"/>
      <c r="BU4460" s="71"/>
      <c r="BV4460" s="71"/>
      <c r="BW4460" s="71"/>
      <c r="BX4460" s="71"/>
      <c r="BY4460" s="71"/>
    </row>
    <row r="4461" spans="70:77" x14ac:dyDescent="0.3">
      <c r="BR4461" s="71"/>
      <c r="BS4461" s="71"/>
      <c r="BT4461" s="71"/>
      <c r="BU4461" s="71"/>
      <c r="BV4461" s="71"/>
      <c r="BW4461" s="71"/>
      <c r="BX4461" s="71"/>
      <c r="BY4461" s="71"/>
    </row>
    <row r="4462" spans="70:77" x14ac:dyDescent="0.3">
      <c r="BR4462" s="71"/>
      <c r="BS4462" s="71"/>
      <c r="BT4462" s="71"/>
      <c r="BU4462" s="71"/>
      <c r="BV4462" s="71"/>
      <c r="BW4462" s="71"/>
      <c r="BX4462" s="71"/>
      <c r="BY4462" s="71"/>
    </row>
    <row r="4463" spans="70:77" x14ac:dyDescent="0.3">
      <c r="BR4463" s="71"/>
      <c r="BS4463" s="71"/>
      <c r="BT4463" s="71"/>
      <c r="BU4463" s="71"/>
      <c r="BV4463" s="71"/>
      <c r="BW4463" s="71"/>
      <c r="BX4463" s="71"/>
      <c r="BY4463" s="71"/>
    </row>
    <row r="4464" spans="70:77" x14ac:dyDescent="0.3">
      <c r="BR4464" s="71"/>
      <c r="BS4464" s="71"/>
      <c r="BT4464" s="71"/>
      <c r="BU4464" s="71"/>
      <c r="BV4464" s="71"/>
      <c r="BW4464" s="71"/>
      <c r="BX4464" s="71"/>
      <c r="BY4464" s="71"/>
    </row>
    <row r="4465" spans="70:77" x14ac:dyDescent="0.3">
      <c r="BR4465" s="71"/>
      <c r="BS4465" s="71"/>
      <c r="BT4465" s="71"/>
      <c r="BU4465" s="71"/>
      <c r="BV4465" s="71"/>
      <c r="BW4465" s="71"/>
      <c r="BX4465" s="71"/>
      <c r="BY4465" s="71"/>
    </row>
    <row r="4466" spans="70:77" x14ac:dyDescent="0.3">
      <c r="BR4466" s="71"/>
      <c r="BS4466" s="71"/>
      <c r="BT4466" s="71"/>
      <c r="BU4466" s="71"/>
      <c r="BV4466" s="71"/>
      <c r="BW4466" s="71"/>
      <c r="BX4466" s="71"/>
      <c r="BY4466" s="71"/>
    </row>
    <row r="4467" spans="70:77" x14ac:dyDescent="0.3">
      <c r="BR4467" s="71"/>
      <c r="BS4467" s="71"/>
      <c r="BT4467" s="71"/>
      <c r="BU4467" s="71"/>
      <c r="BV4467" s="71"/>
      <c r="BW4467" s="71"/>
      <c r="BX4467" s="71"/>
      <c r="BY4467" s="71"/>
    </row>
    <row r="4468" spans="70:77" x14ac:dyDescent="0.3">
      <c r="BR4468" s="71"/>
      <c r="BS4468" s="71"/>
      <c r="BT4468" s="71"/>
      <c r="BU4468" s="71"/>
      <c r="BV4468" s="71"/>
      <c r="BW4468" s="71"/>
      <c r="BX4468" s="71"/>
      <c r="BY4468" s="71"/>
    </row>
    <row r="4469" spans="70:77" x14ac:dyDescent="0.3">
      <c r="BR4469" s="71"/>
      <c r="BS4469" s="71"/>
      <c r="BT4469" s="71"/>
      <c r="BU4469" s="71"/>
      <c r="BV4469" s="71"/>
      <c r="BW4469" s="71"/>
      <c r="BX4469" s="71"/>
      <c r="BY4469" s="71"/>
    </row>
    <row r="4470" spans="70:77" x14ac:dyDescent="0.3">
      <c r="BR4470" s="71"/>
      <c r="BS4470" s="71"/>
      <c r="BT4470" s="71"/>
      <c r="BU4470" s="71"/>
      <c r="BV4470" s="71"/>
      <c r="BW4470" s="71"/>
      <c r="BX4470" s="71"/>
      <c r="BY4470" s="71"/>
    </row>
    <row r="4471" spans="70:77" x14ac:dyDescent="0.3">
      <c r="BR4471" s="71"/>
      <c r="BS4471" s="71"/>
      <c r="BT4471" s="71"/>
      <c r="BU4471" s="71"/>
      <c r="BV4471" s="71"/>
      <c r="BW4471" s="71"/>
      <c r="BX4471" s="71"/>
      <c r="BY4471" s="71"/>
    </row>
    <row r="4472" spans="70:77" x14ac:dyDescent="0.3">
      <c r="BR4472" s="71"/>
      <c r="BS4472" s="71"/>
      <c r="BT4472" s="71"/>
      <c r="BU4472" s="71"/>
      <c r="BV4472" s="71"/>
      <c r="BW4472" s="71"/>
      <c r="BX4472" s="71"/>
      <c r="BY4472" s="71"/>
    </row>
    <row r="4473" spans="70:77" x14ac:dyDescent="0.3">
      <c r="BR4473" s="71"/>
      <c r="BS4473" s="71"/>
      <c r="BT4473" s="71"/>
      <c r="BU4473" s="71"/>
      <c r="BV4473" s="71"/>
      <c r="BW4473" s="71"/>
      <c r="BX4473" s="71"/>
      <c r="BY4473" s="71"/>
    </row>
    <row r="4474" spans="70:77" x14ac:dyDescent="0.3">
      <c r="BR4474" s="71"/>
      <c r="BS4474" s="71"/>
      <c r="BT4474" s="71"/>
      <c r="BU4474" s="71"/>
      <c r="BV4474" s="71"/>
      <c r="BW4474" s="71"/>
      <c r="BX4474" s="71"/>
      <c r="BY4474" s="71"/>
    </row>
    <row r="4475" spans="70:77" x14ac:dyDescent="0.3">
      <c r="BR4475" s="71"/>
      <c r="BS4475" s="71"/>
      <c r="BT4475" s="71"/>
      <c r="BU4475" s="71"/>
      <c r="BV4475" s="71"/>
      <c r="BW4475" s="71"/>
      <c r="BX4475" s="71"/>
      <c r="BY4475" s="71"/>
    </row>
    <row r="4476" spans="70:77" x14ac:dyDescent="0.3">
      <c r="BR4476" s="71"/>
      <c r="BS4476" s="71"/>
      <c r="BT4476" s="71"/>
      <c r="BU4476" s="71"/>
      <c r="BV4476" s="71"/>
      <c r="BW4476" s="71"/>
      <c r="BX4476" s="71"/>
      <c r="BY4476" s="71"/>
    </row>
    <row r="4477" spans="70:77" x14ac:dyDescent="0.3">
      <c r="BR4477" s="71"/>
      <c r="BS4477" s="71"/>
      <c r="BT4477" s="71"/>
      <c r="BU4477" s="71"/>
      <c r="BV4477" s="71"/>
      <c r="BW4477" s="71"/>
      <c r="BX4477" s="71"/>
      <c r="BY4477" s="71"/>
    </row>
    <row r="4478" spans="70:77" x14ac:dyDescent="0.3">
      <c r="BR4478" s="71"/>
      <c r="BS4478" s="71"/>
      <c r="BT4478" s="71"/>
      <c r="BU4478" s="71"/>
      <c r="BV4478" s="71"/>
      <c r="BW4478" s="71"/>
      <c r="BX4478" s="71"/>
      <c r="BY4478" s="71"/>
    </row>
    <row r="4479" spans="70:77" x14ac:dyDescent="0.3">
      <c r="BR4479" s="71"/>
      <c r="BS4479" s="71"/>
      <c r="BT4479" s="71"/>
      <c r="BU4479" s="71"/>
      <c r="BV4479" s="71"/>
      <c r="BW4479" s="71"/>
      <c r="BX4479" s="71"/>
      <c r="BY4479" s="71"/>
    </row>
    <row r="4480" spans="70:77" x14ac:dyDescent="0.3">
      <c r="BR4480" s="71"/>
      <c r="BS4480" s="71"/>
      <c r="BT4480" s="71"/>
      <c r="BU4480" s="71"/>
      <c r="BV4480" s="71"/>
      <c r="BW4480" s="71"/>
      <c r="BX4480" s="71"/>
      <c r="BY4480" s="71"/>
    </row>
    <row r="4481" spans="70:77" x14ac:dyDescent="0.3">
      <c r="BR4481" s="71"/>
      <c r="BS4481" s="71"/>
      <c r="BT4481" s="71"/>
      <c r="BU4481" s="71"/>
      <c r="BV4481" s="71"/>
      <c r="BW4481" s="71"/>
      <c r="BX4481" s="71"/>
      <c r="BY4481" s="71"/>
    </row>
    <row r="4482" spans="70:77" x14ac:dyDescent="0.3">
      <c r="BR4482" s="71"/>
      <c r="BS4482" s="71"/>
      <c r="BT4482" s="71"/>
      <c r="BU4482" s="71"/>
      <c r="BV4482" s="71"/>
      <c r="BW4482" s="71"/>
      <c r="BX4482" s="71"/>
      <c r="BY4482" s="71"/>
    </row>
    <row r="4483" spans="70:77" x14ac:dyDescent="0.3">
      <c r="BR4483" s="71"/>
      <c r="BS4483" s="71"/>
      <c r="BT4483" s="71"/>
      <c r="BU4483" s="71"/>
      <c r="BV4483" s="71"/>
      <c r="BW4483" s="71"/>
      <c r="BX4483" s="71"/>
      <c r="BY4483" s="71"/>
    </row>
    <row r="4484" spans="70:77" x14ac:dyDescent="0.3">
      <c r="BR4484" s="71"/>
      <c r="BS4484" s="71"/>
      <c r="BT4484" s="71"/>
      <c r="BU4484" s="71"/>
      <c r="BV4484" s="71"/>
      <c r="BW4484" s="71"/>
      <c r="BX4484" s="71"/>
      <c r="BY4484" s="71"/>
    </row>
    <row r="4485" spans="70:77" x14ac:dyDescent="0.3">
      <c r="BR4485" s="71"/>
      <c r="BS4485" s="71"/>
      <c r="BT4485" s="71"/>
      <c r="BU4485" s="71"/>
      <c r="BV4485" s="71"/>
      <c r="BW4485" s="71"/>
      <c r="BX4485" s="71"/>
      <c r="BY4485" s="71"/>
    </row>
    <row r="4486" spans="70:77" x14ac:dyDescent="0.3">
      <c r="BR4486" s="71"/>
      <c r="BS4486" s="71"/>
      <c r="BT4486" s="71"/>
      <c r="BU4486" s="71"/>
      <c r="BV4486" s="71"/>
      <c r="BW4486" s="71"/>
      <c r="BX4486" s="71"/>
      <c r="BY4486" s="71"/>
    </row>
    <row r="4487" spans="70:77" x14ac:dyDescent="0.3">
      <c r="BR4487" s="71"/>
      <c r="BS4487" s="71"/>
      <c r="BT4487" s="71"/>
      <c r="BU4487" s="71"/>
      <c r="BV4487" s="71"/>
      <c r="BW4487" s="71"/>
      <c r="BX4487" s="71"/>
      <c r="BY4487" s="71"/>
    </row>
    <row r="4488" spans="70:77" x14ac:dyDescent="0.3">
      <c r="BR4488" s="71"/>
      <c r="BS4488" s="71"/>
      <c r="BT4488" s="71"/>
      <c r="BU4488" s="71"/>
      <c r="BV4488" s="71"/>
      <c r="BW4488" s="71"/>
      <c r="BX4488" s="71"/>
      <c r="BY4488" s="71"/>
    </row>
    <row r="4489" spans="70:77" x14ac:dyDescent="0.3">
      <c r="BR4489" s="71"/>
      <c r="BS4489" s="71"/>
      <c r="BT4489" s="71"/>
      <c r="BU4489" s="71"/>
      <c r="BV4489" s="71"/>
      <c r="BW4489" s="71"/>
      <c r="BX4489" s="71"/>
      <c r="BY4489" s="71"/>
    </row>
    <row r="4490" spans="70:77" x14ac:dyDescent="0.3">
      <c r="BR4490" s="71"/>
      <c r="BS4490" s="71"/>
      <c r="BT4490" s="71"/>
      <c r="BU4490" s="71"/>
      <c r="BV4490" s="71"/>
      <c r="BW4490" s="71"/>
      <c r="BX4490" s="71"/>
      <c r="BY4490" s="71"/>
    </row>
    <row r="4491" spans="70:77" x14ac:dyDescent="0.3">
      <c r="BR4491" s="71"/>
      <c r="BS4491" s="71"/>
      <c r="BT4491" s="71"/>
      <c r="BU4491" s="71"/>
      <c r="BV4491" s="71"/>
      <c r="BW4491" s="71"/>
      <c r="BX4491" s="71"/>
      <c r="BY4491" s="71"/>
    </row>
    <row r="4492" spans="70:77" x14ac:dyDescent="0.3">
      <c r="BR4492" s="71"/>
      <c r="BS4492" s="71"/>
      <c r="BT4492" s="71"/>
      <c r="BU4492" s="71"/>
      <c r="BV4492" s="71"/>
      <c r="BW4492" s="71"/>
      <c r="BX4492" s="71"/>
      <c r="BY4492" s="71"/>
    </row>
    <row r="4493" spans="70:77" x14ac:dyDescent="0.3">
      <c r="BR4493" s="71"/>
      <c r="BS4493" s="71"/>
      <c r="BT4493" s="71"/>
      <c r="BU4493" s="71"/>
      <c r="BV4493" s="71"/>
      <c r="BW4493" s="71"/>
      <c r="BX4493" s="71"/>
      <c r="BY4493" s="71"/>
    </row>
    <row r="4494" spans="70:77" x14ac:dyDescent="0.3">
      <c r="BR4494" s="71"/>
      <c r="BS4494" s="71"/>
      <c r="BT4494" s="71"/>
      <c r="BU4494" s="71"/>
      <c r="BV4494" s="71"/>
      <c r="BW4494" s="71"/>
      <c r="BX4494" s="71"/>
      <c r="BY4494" s="71"/>
    </row>
    <row r="4495" spans="70:77" x14ac:dyDescent="0.3">
      <c r="BR4495" s="71"/>
      <c r="BS4495" s="71"/>
      <c r="BT4495" s="71"/>
      <c r="BU4495" s="71"/>
      <c r="BV4495" s="71"/>
      <c r="BW4495" s="71"/>
      <c r="BX4495" s="71"/>
      <c r="BY4495" s="71"/>
    </row>
    <row r="4496" spans="70:77" x14ac:dyDescent="0.3">
      <c r="BR4496" s="71"/>
      <c r="BS4496" s="71"/>
      <c r="BT4496" s="71"/>
      <c r="BU4496" s="71"/>
      <c r="BV4496" s="71"/>
      <c r="BW4496" s="71"/>
      <c r="BX4496" s="71"/>
      <c r="BY4496" s="71"/>
    </row>
    <row r="4497" spans="70:77" x14ac:dyDescent="0.3">
      <c r="BR4497" s="71"/>
      <c r="BS4497" s="71"/>
      <c r="BT4497" s="71"/>
      <c r="BU4497" s="71"/>
      <c r="BV4497" s="71"/>
      <c r="BW4497" s="71"/>
      <c r="BX4497" s="71"/>
      <c r="BY4497" s="71"/>
    </row>
    <row r="4498" spans="70:77" x14ac:dyDescent="0.3">
      <c r="BR4498" s="71"/>
      <c r="BS4498" s="71"/>
      <c r="BT4498" s="71"/>
      <c r="BU4498" s="71"/>
      <c r="BV4498" s="71"/>
      <c r="BW4498" s="71"/>
      <c r="BX4498" s="71"/>
      <c r="BY4498" s="71"/>
    </row>
    <row r="4499" spans="70:77" x14ac:dyDescent="0.3">
      <c r="BR4499" s="71"/>
      <c r="BS4499" s="71"/>
      <c r="BT4499" s="71"/>
      <c r="BU4499" s="71"/>
      <c r="BV4499" s="71"/>
      <c r="BW4499" s="71"/>
      <c r="BX4499" s="71"/>
      <c r="BY4499" s="71"/>
    </row>
    <row r="4500" spans="70:77" x14ac:dyDescent="0.3">
      <c r="BR4500" s="71"/>
      <c r="BS4500" s="71"/>
      <c r="BT4500" s="71"/>
      <c r="BU4500" s="71"/>
      <c r="BV4500" s="71"/>
      <c r="BW4500" s="71"/>
      <c r="BX4500" s="71"/>
      <c r="BY4500" s="71"/>
    </row>
    <row r="4501" spans="70:77" x14ac:dyDescent="0.3">
      <c r="BR4501" s="71"/>
      <c r="BS4501" s="71"/>
      <c r="BT4501" s="71"/>
      <c r="BU4501" s="71"/>
      <c r="BV4501" s="71"/>
      <c r="BW4501" s="71"/>
      <c r="BX4501" s="71"/>
      <c r="BY4501" s="71"/>
    </row>
    <row r="4502" spans="70:77" x14ac:dyDescent="0.3">
      <c r="BR4502" s="71"/>
      <c r="BS4502" s="71"/>
      <c r="BT4502" s="71"/>
      <c r="BU4502" s="71"/>
      <c r="BV4502" s="71"/>
      <c r="BW4502" s="71"/>
      <c r="BX4502" s="71"/>
      <c r="BY4502" s="71"/>
    </row>
    <row r="4503" spans="70:77" x14ac:dyDescent="0.3">
      <c r="BR4503" s="71"/>
      <c r="BS4503" s="71"/>
      <c r="BT4503" s="71"/>
      <c r="BU4503" s="71"/>
      <c r="BV4503" s="71"/>
      <c r="BW4503" s="71"/>
      <c r="BX4503" s="71"/>
      <c r="BY4503" s="71"/>
    </row>
    <row r="4504" spans="70:77" x14ac:dyDescent="0.3">
      <c r="BR4504" s="71"/>
      <c r="BS4504" s="71"/>
      <c r="BT4504" s="71"/>
      <c r="BU4504" s="71"/>
      <c r="BV4504" s="71"/>
      <c r="BW4504" s="71"/>
      <c r="BX4504" s="71"/>
      <c r="BY4504" s="71"/>
    </row>
    <row r="4505" spans="70:77" x14ac:dyDescent="0.3">
      <c r="BR4505" s="71"/>
      <c r="BS4505" s="71"/>
      <c r="BT4505" s="71"/>
      <c r="BU4505" s="71"/>
      <c r="BV4505" s="71"/>
      <c r="BW4505" s="71"/>
      <c r="BX4505" s="71"/>
      <c r="BY4505" s="71"/>
    </row>
    <row r="4506" spans="70:77" x14ac:dyDescent="0.3">
      <c r="BR4506" s="71"/>
      <c r="BS4506" s="71"/>
      <c r="BT4506" s="71"/>
      <c r="BU4506" s="71"/>
      <c r="BV4506" s="71"/>
      <c r="BW4506" s="71"/>
      <c r="BX4506" s="71"/>
      <c r="BY4506" s="71"/>
    </row>
    <row r="4507" spans="70:77" x14ac:dyDescent="0.3">
      <c r="BR4507" s="71"/>
      <c r="BS4507" s="71"/>
      <c r="BT4507" s="71"/>
      <c r="BU4507" s="71"/>
      <c r="BV4507" s="71"/>
      <c r="BW4507" s="71"/>
      <c r="BX4507" s="71"/>
      <c r="BY4507" s="71"/>
    </row>
    <row r="4508" spans="70:77" x14ac:dyDescent="0.3">
      <c r="BR4508" s="71"/>
      <c r="BS4508" s="71"/>
      <c r="BT4508" s="71"/>
      <c r="BU4508" s="71"/>
      <c r="BV4508" s="71"/>
      <c r="BW4508" s="71"/>
      <c r="BX4508" s="71"/>
      <c r="BY4508" s="71"/>
    </row>
    <row r="4509" spans="70:77" x14ac:dyDescent="0.3">
      <c r="BR4509" s="71"/>
      <c r="BS4509" s="71"/>
      <c r="BT4509" s="71"/>
      <c r="BU4509" s="71"/>
      <c r="BV4509" s="71"/>
      <c r="BW4509" s="71"/>
      <c r="BX4509" s="71"/>
      <c r="BY4509" s="71"/>
    </row>
    <row r="4510" spans="70:77" x14ac:dyDescent="0.3">
      <c r="BR4510" s="71"/>
      <c r="BS4510" s="71"/>
      <c r="BT4510" s="71"/>
      <c r="BU4510" s="71"/>
      <c r="BV4510" s="71"/>
      <c r="BW4510" s="71"/>
      <c r="BX4510" s="71"/>
      <c r="BY4510" s="71"/>
    </row>
    <row r="4511" spans="70:77" x14ac:dyDescent="0.3">
      <c r="BR4511" s="71"/>
      <c r="BS4511" s="71"/>
      <c r="BT4511" s="71"/>
      <c r="BU4511" s="71"/>
      <c r="BV4511" s="71"/>
      <c r="BW4511" s="71"/>
      <c r="BX4511" s="71"/>
      <c r="BY4511" s="71"/>
    </row>
    <row r="4512" spans="70:77" x14ac:dyDescent="0.3">
      <c r="BR4512" s="71"/>
      <c r="BS4512" s="71"/>
      <c r="BT4512" s="71"/>
      <c r="BU4512" s="71"/>
      <c r="BV4512" s="71"/>
      <c r="BW4512" s="71"/>
      <c r="BX4512" s="71"/>
      <c r="BY4512" s="71"/>
    </row>
    <row r="4513" spans="70:77" x14ac:dyDescent="0.3">
      <c r="BR4513" s="71"/>
      <c r="BS4513" s="71"/>
      <c r="BT4513" s="71"/>
      <c r="BU4513" s="71"/>
      <c r="BV4513" s="71"/>
      <c r="BW4513" s="71"/>
      <c r="BX4513" s="71"/>
      <c r="BY4513" s="71"/>
    </row>
    <row r="4514" spans="70:77" x14ac:dyDescent="0.3">
      <c r="BR4514" s="71"/>
      <c r="BS4514" s="71"/>
      <c r="BT4514" s="71"/>
      <c r="BU4514" s="71"/>
      <c r="BV4514" s="71"/>
      <c r="BW4514" s="71"/>
      <c r="BX4514" s="71"/>
      <c r="BY4514" s="71"/>
    </row>
    <row r="4515" spans="70:77" x14ac:dyDescent="0.3">
      <c r="BR4515" s="71"/>
      <c r="BS4515" s="71"/>
      <c r="BT4515" s="71"/>
      <c r="BU4515" s="71"/>
      <c r="BV4515" s="71"/>
      <c r="BW4515" s="71"/>
      <c r="BX4515" s="71"/>
      <c r="BY4515" s="71"/>
    </row>
    <row r="4516" spans="70:77" x14ac:dyDescent="0.3">
      <c r="BR4516" s="71"/>
      <c r="BS4516" s="71"/>
      <c r="BT4516" s="71"/>
      <c r="BU4516" s="71"/>
      <c r="BV4516" s="71"/>
      <c r="BW4516" s="71"/>
      <c r="BX4516" s="71"/>
      <c r="BY4516" s="71"/>
    </row>
    <row r="4517" spans="70:77" x14ac:dyDescent="0.3">
      <c r="BR4517" s="71"/>
      <c r="BS4517" s="71"/>
      <c r="BT4517" s="71"/>
      <c r="BU4517" s="71"/>
      <c r="BV4517" s="71"/>
      <c r="BW4517" s="71"/>
      <c r="BX4517" s="71"/>
      <c r="BY4517" s="71"/>
    </row>
    <row r="4518" spans="70:77" x14ac:dyDescent="0.3">
      <c r="BR4518" s="71"/>
      <c r="BS4518" s="71"/>
      <c r="BT4518" s="71"/>
      <c r="BU4518" s="71"/>
      <c r="BV4518" s="71"/>
      <c r="BW4518" s="71"/>
      <c r="BX4518" s="71"/>
      <c r="BY4518" s="71"/>
    </row>
    <row r="4519" spans="70:77" x14ac:dyDescent="0.3">
      <c r="BR4519" s="71"/>
      <c r="BS4519" s="71"/>
      <c r="BT4519" s="71"/>
      <c r="BU4519" s="71"/>
      <c r="BV4519" s="71"/>
      <c r="BW4519" s="71"/>
      <c r="BX4519" s="71"/>
      <c r="BY4519" s="71"/>
    </row>
    <row r="4520" spans="70:77" x14ac:dyDescent="0.3">
      <c r="BR4520" s="71"/>
      <c r="BS4520" s="71"/>
      <c r="BT4520" s="71"/>
      <c r="BU4520" s="71"/>
      <c r="BV4520" s="71"/>
      <c r="BW4520" s="71"/>
      <c r="BX4520" s="71"/>
      <c r="BY4520" s="71"/>
    </row>
    <row r="4521" spans="70:77" x14ac:dyDescent="0.3">
      <c r="BR4521" s="71"/>
      <c r="BS4521" s="71"/>
      <c r="BT4521" s="71"/>
      <c r="BU4521" s="71"/>
      <c r="BV4521" s="71"/>
      <c r="BW4521" s="71"/>
      <c r="BX4521" s="71"/>
      <c r="BY4521" s="71"/>
    </row>
    <row r="4522" spans="70:77" x14ac:dyDescent="0.3">
      <c r="BR4522" s="71"/>
      <c r="BS4522" s="71"/>
      <c r="BT4522" s="71"/>
      <c r="BU4522" s="71"/>
      <c r="BV4522" s="71"/>
      <c r="BW4522" s="71"/>
      <c r="BX4522" s="71"/>
      <c r="BY4522" s="71"/>
    </row>
    <row r="4523" spans="70:77" x14ac:dyDescent="0.3">
      <c r="BR4523" s="71"/>
      <c r="BS4523" s="71"/>
      <c r="BT4523" s="71"/>
      <c r="BU4523" s="71"/>
      <c r="BV4523" s="71"/>
      <c r="BW4523" s="71"/>
      <c r="BX4523" s="71"/>
      <c r="BY4523" s="71"/>
    </row>
    <row r="4524" spans="70:77" x14ac:dyDescent="0.3">
      <c r="BR4524" s="71"/>
      <c r="BS4524" s="71"/>
      <c r="BT4524" s="71"/>
      <c r="BU4524" s="71"/>
      <c r="BV4524" s="71"/>
      <c r="BW4524" s="71"/>
      <c r="BX4524" s="71"/>
      <c r="BY4524" s="71"/>
    </row>
    <row r="4525" spans="70:77" x14ac:dyDescent="0.3">
      <c r="BR4525" s="71"/>
      <c r="BS4525" s="71"/>
      <c r="BT4525" s="71"/>
      <c r="BU4525" s="71"/>
      <c r="BV4525" s="71"/>
      <c r="BW4525" s="71"/>
      <c r="BX4525" s="71"/>
      <c r="BY4525" s="71"/>
    </row>
    <row r="4526" spans="70:77" x14ac:dyDescent="0.3">
      <c r="BR4526" s="71"/>
      <c r="BS4526" s="71"/>
      <c r="BT4526" s="71"/>
      <c r="BU4526" s="71"/>
      <c r="BV4526" s="71"/>
      <c r="BW4526" s="71"/>
      <c r="BX4526" s="71"/>
      <c r="BY4526" s="71"/>
    </row>
    <row r="4527" spans="70:77" x14ac:dyDescent="0.3">
      <c r="BR4527" s="71"/>
      <c r="BS4527" s="71"/>
      <c r="BT4527" s="71"/>
      <c r="BU4527" s="71"/>
      <c r="BV4527" s="71"/>
      <c r="BW4527" s="71"/>
      <c r="BX4527" s="71"/>
      <c r="BY4527" s="71"/>
    </row>
    <row r="4528" spans="70:77" x14ac:dyDescent="0.3">
      <c r="BR4528" s="71"/>
      <c r="BS4528" s="71"/>
      <c r="BT4528" s="71"/>
      <c r="BU4528" s="71"/>
      <c r="BV4528" s="71"/>
      <c r="BW4528" s="71"/>
      <c r="BX4528" s="71"/>
      <c r="BY4528" s="71"/>
    </row>
    <row r="4529" spans="70:77" x14ac:dyDescent="0.3">
      <c r="BR4529" s="71"/>
      <c r="BS4529" s="71"/>
      <c r="BT4529" s="71"/>
      <c r="BU4529" s="71"/>
      <c r="BV4529" s="71"/>
      <c r="BW4529" s="71"/>
      <c r="BX4529" s="71"/>
      <c r="BY4529" s="71"/>
    </row>
    <row r="4530" spans="70:77" x14ac:dyDescent="0.3">
      <c r="BR4530" s="71"/>
      <c r="BS4530" s="71"/>
      <c r="BT4530" s="71"/>
      <c r="BU4530" s="71"/>
      <c r="BV4530" s="71"/>
      <c r="BW4530" s="71"/>
      <c r="BX4530" s="71"/>
      <c r="BY4530" s="71"/>
    </row>
    <row r="4531" spans="70:77" x14ac:dyDescent="0.3">
      <c r="BR4531" s="71"/>
      <c r="BS4531" s="71"/>
      <c r="BT4531" s="71"/>
      <c r="BU4531" s="71"/>
      <c r="BV4531" s="71"/>
      <c r="BW4531" s="71"/>
      <c r="BX4531" s="71"/>
      <c r="BY4531" s="71"/>
    </row>
    <row r="4532" spans="70:77" x14ac:dyDescent="0.3">
      <c r="BR4532" s="71"/>
      <c r="BS4532" s="71"/>
      <c r="BT4532" s="71"/>
      <c r="BU4532" s="71"/>
      <c r="BV4532" s="71"/>
      <c r="BW4532" s="71"/>
      <c r="BX4532" s="71"/>
      <c r="BY4532" s="71"/>
    </row>
    <row r="4533" spans="70:77" x14ac:dyDescent="0.3">
      <c r="BR4533" s="71"/>
      <c r="BS4533" s="71"/>
      <c r="BT4533" s="71"/>
      <c r="BU4533" s="71"/>
      <c r="BV4533" s="71"/>
      <c r="BW4533" s="71"/>
      <c r="BX4533" s="71"/>
      <c r="BY4533" s="71"/>
    </row>
    <row r="4534" spans="70:77" x14ac:dyDescent="0.3">
      <c r="BR4534" s="71"/>
      <c r="BS4534" s="71"/>
      <c r="BT4534" s="71"/>
      <c r="BU4534" s="71"/>
      <c r="BV4534" s="71"/>
      <c r="BW4534" s="71"/>
      <c r="BX4534" s="71"/>
      <c r="BY4534" s="71"/>
    </row>
    <row r="4535" spans="70:77" x14ac:dyDescent="0.3">
      <c r="BR4535" s="71"/>
      <c r="BS4535" s="71"/>
      <c r="BT4535" s="71"/>
      <c r="BU4535" s="71"/>
      <c r="BV4535" s="71"/>
      <c r="BW4535" s="71"/>
      <c r="BX4535" s="71"/>
      <c r="BY4535" s="71"/>
    </row>
    <row r="4536" spans="70:77" x14ac:dyDescent="0.3">
      <c r="BR4536" s="71"/>
      <c r="BS4536" s="71"/>
      <c r="BT4536" s="71"/>
      <c r="BU4536" s="71"/>
      <c r="BV4536" s="71"/>
      <c r="BW4536" s="71"/>
      <c r="BX4536" s="71"/>
      <c r="BY4536" s="71"/>
    </row>
    <row r="4537" spans="70:77" x14ac:dyDescent="0.3">
      <c r="BR4537" s="71"/>
      <c r="BS4537" s="71"/>
      <c r="BT4537" s="71"/>
      <c r="BU4537" s="71"/>
      <c r="BV4537" s="71"/>
      <c r="BW4537" s="71"/>
      <c r="BX4537" s="71"/>
      <c r="BY4537" s="71"/>
    </row>
    <row r="4538" spans="70:77" x14ac:dyDescent="0.3">
      <c r="BR4538" s="71"/>
      <c r="BS4538" s="71"/>
      <c r="BT4538" s="71"/>
      <c r="BU4538" s="71"/>
      <c r="BV4538" s="71"/>
      <c r="BW4538" s="71"/>
      <c r="BX4538" s="71"/>
      <c r="BY4538" s="71"/>
    </row>
    <row r="4539" spans="70:77" x14ac:dyDescent="0.3">
      <c r="BR4539" s="71"/>
      <c r="BS4539" s="71"/>
      <c r="BT4539" s="71"/>
      <c r="BU4539" s="71"/>
      <c r="BV4539" s="71"/>
      <c r="BW4539" s="71"/>
      <c r="BX4539" s="71"/>
      <c r="BY4539" s="71"/>
    </row>
    <row r="4540" spans="70:77" x14ac:dyDescent="0.3">
      <c r="BR4540" s="71"/>
      <c r="BS4540" s="71"/>
      <c r="BT4540" s="71"/>
      <c r="BU4540" s="71"/>
      <c r="BV4540" s="71"/>
      <c r="BW4540" s="71"/>
      <c r="BX4540" s="71"/>
      <c r="BY4540" s="71"/>
    </row>
    <row r="4541" spans="70:77" x14ac:dyDescent="0.3">
      <c r="BR4541" s="71"/>
      <c r="BS4541" s="71"/>
      <c r="BT4541" s="71"/>
      <c r="BU4541" s="71"/>
      <c r="BV4541" s="71"/>
      <c r="BW4541" s="71"/>
      <c r="BX4541" s="71"/>
      <c r="BY4541" s="71"/>
    </row>
    <row r="4542" spans="70:77" x14ac:dyDescent="0.3">
      <c r="BR4542" s="71"/>
      <c r="BS4542" s="71"/>
      <c r="BT4542" s="71"/>
      <c r="BU4542" s="71"/>
      <c r="BV4542" s="71"/>
      <c r="BW4542" s="71"/>
      <c r="BX4542" s="71"/>
      <c r="BY4542" s="71"/>
    </row>
    <row r="4543" spans="70:77" x14ac:dyDescent="0.3">
      <c r="BR4543" s="71"/>
      <c r="BS4543" s="71"/>
      <c r="BT4543" s="71"/>
      <c r="BU4543" s="71"/>
      <c r="BV4543" s="71"/>
      <c r="BW4543" s="71"/>
      <c r="BX4543" s="71"/>
      <c r="BY4543" s="71"/>
    </row>
    <row r="4544" spans="70:77" x14ac:dyDescent="0.3">
      <c r="BR4544" s="71"/>
      <c r="BS4544" s="71"/>
      <c r="BT4544" s="71"/>
      <c r="BU4544" s="71"/>
      <c r="BV4544" s="71"/>
      <c r="BW4544" s="71"/>
      <c r="BX4544" s="71"/>
      <c r="BY4544" s="71"/>
    </row>
    <row r="4545" spans="70:77" x14ac:dyDescent="0.3">
      <c r="BR4545" s="71"/>
      <c r="BS4545" s="71"/>
      <c r="BT4545" s="71"/>
      <c r="BU4545" s="71"/>
      <c r="BV4545" s="71"/>
      <c r="BW4545" s="71"/>
      <c r="BX4545" s="71"/>
      <c r="BY4545" s="71"/>
    </row>
    <row r="4546" spans="70:77" x14ac:dyDescent="0.3">
      <c r="BR4546" s="71"/>
      <c r="BS4546" s="71"/>
      <c r="BT4546" s="71"/>
      <c r="BU4546" s="71"/>
      <c r="BV4546" s="71"/>
      <c r="BW4546" s="71"/>
      <c r="BX4546" s="71"/>
      <c r="BY4546" s="71"/>
    </row>
    <row r="4547" spans="70:77" x14ac:dyDescent="0.3">
      <c r="BR4547" s="71"/>
      <c r="BS4547" s="71"/>
      <c r="BT4547" s="71"/>
      <c r="BU4547" s="71"/>
      <c r="BV4547" s="71"/>
      <c r="BW4547" s="71"/>
      <c r="BX4547" s="71"/>
      <c r="BY4547" s="71"/>
    </row>
    <row r="4548" spans="70:77" x14ac:dyDescent="0.3">
      <c r="BR4548" s="71"/>
      <c r="BS4548" s="71"/>
      <c r="BT4548" s="71"/>
      <c r="BU4548" s="71"/>
      <c r="BV4548" s="71"/>
      <c r="BW4548" s="71"/>
      <c r="BX4548" s="71"/>
      <c r="BY4548" s="71"/>
    </row>
    <row r="4549" spans="70:77" x14ac:dyDescent="0.3">
      <c r="BR4549" s="71"/>
      <c r="BS4549" s="71"/>
      <c r="BT4549" s="71"/>
      <c r="BU4549" s="71"/>
      <c r="BV4549" s="71"/>
      <c r="BW4549" s="71"/>
      <c r="BX4549" s="71"/>
      <c r="BY4549" s="71"/>
    </row>
    <row r="4550" spans="70:77" x14ac:dyDescent="0.3">
      <c r="BR4550" s="71"/>
      <c r="BS4550" s="71"/>
      <c r="BT4550" s="71"/>
      <c r="BU4550" s="71"/>
      <c r="BV4550" s="71"/>
      <c r="BW4550" s="71"/>
      <c r="BX4550" s="71"/>
      <c r="BY4550" s="71"/>
    </row>
    <row r="4551" spans="70:77" x14ac:dyDescent="0.3">
      <c r="BR4551" s="71"/>
      <c r="BS4551" s="71"/>
      <c r="BT4551" s="71"/>
      <c r="BU4551" s="71"/>
      <c r="BV4551" s="71"/>
      <c r="BW4551" s="71"/>
      <c r="BX4551" s="71"/>
      <c r="BY4551" s="71"/>
    </row>
    <row r="4552" spans="70:77" x14ac:dyDescent="0.3">
      <c r="BR4552" s="71"/>
      <c r="BS4552" s="71"/>
      <c r="BT4552" s="71"/>
      <c r="BU4552" s="71"/>
      <c r="BV4552" s="71"/>
      <c r="BW4552" s="71"/>
      <c r="BX4552" s="71"/>
      <c r="BY4552" s="71"/>
    </row>
    <row r="4553" spans="70:77" x14ac:dyDescent="0.3">
      <c r="BR4553" s="71"/>
      <c r="BS4553" s="71"/>
      <c r="BT4553" s="71"/>
      <c r="BU4553" s="71"/>
      <c r="BV4553" s="71"/>
      <c r="BW4553" s="71"/>
      <c r="BX4553" s="71"/>
      <c r="BY4553" s="71"/>
    </row>
    <row r="4554" spans="70:77" x14ac:dyDescent="0.3">
      <c r="BR4554" s="71"/>
      <c r="BS4554" s="71"/>
      <c r="BT4554" s="71"/>
      <c r="BU4554" s="71"/>
      <c r="BV4554" s="71"/>
      <c r="BW4554" s="71"/>
      <c r="BX4554" s="71"/>
      <c r="BY4554" s="71"/>
    </row>
    <row r="4555" spans="70:77" x14ac:dyDescent="0.3">
      <c r="BR4555" s="71"/>
      <c r="BS4555" s="71"/>
      <c r="BT4555" s="71"/>
      <c r="BU4555" s="71"/>
      <c r="BV4555" s="71"/>
      <c r="BW4555" s="71"/>
      <c r="BX4555" s="71"/>
      <c r="BY4555" s="71"/>
    </row>
    <row r="4556" spans="70:77" x14ac:dyDescent="0.3">
      <c r="BR4556" s="71"/>
      <c r="BS4556" s="71"/>
      <c r="BT4556" s="71"/>
      <c r="BU4556" s="71"/>
      <c r="BV4556" s="71"/>
      <c r="BW4556" s="71"/>
      <c r="BX4556" s="71"/>
      <c r="BY4556" s="71"/>
    </row>
    <row r="4557" spans="70:77" x14ac:dyDescent="0.3">
      <c r="BR4557" s="71"/>
      <c r="BS4557" s="71"/>
      <c r="BT4557" s="71"/>
      <c r="BU4557" s="71"/>
      <c r="BV4557" s="71"/>
      <c r="BW4557" s="71"/>
      <c r="BX4557" s="71"/>
      <c r="BY4557" s="71"/>
    </row>
    <row r="4558" spans="70:77" x14ac:dyDescent="0.3">
      <c r="BR4558" s="71"/>
      <c r="BS4558" s="71"/>
      <c r="BT4558" s="71"/>
      <c r="BU4558" s="71"/>
      <c r="BV4558" s="71"/>
      <c r="BW4558" s="71"/>
      <c r="BX4558" s="71"/>
      <c r="BY4558" s="71"/>
    </row>
    <row r="4559" spans="70:77" x14ac:dyDescent="0.3">
      <c r="BR4559" s="71"/>
      <c r="BS4559" s="71"/>
      <c r="BT4559" s="71"/>
      <c r="BU4559" s="71"/>
      <c r="BV4559" s="71"/>
      <c r="BW4559" s="71"/>
      <c r="BX4559" s="71"/>
      <c r="BY4559" s="71"/>
    </row>
    <row r="4560" spans="70:77" x14ac:dyDescent="0.3">
      <c r="BR4560" s="71"/>
      <c r="BS4560" s="71"/>
      <c r="BT4560" s="71"/>
      <c r="BU4560" s="71"/>
      <c r="BV4560" s="71"/>
      <c r="BW4560" s="71"/>
      <c r="BX4560" s="71"/>
      <c r="BY4560" s="71"/>
    </row>
    <row r="4561" spans="70:77" x14ac:dyDescent="0.3">
      <c r="BR4561" s="71"/>
      <c r="BS4561" s="71"/>
      <c r="BT4561" s="71"/>
      <c r="BU4561" s="71"/>
      <c r="BV4561" s="71"/>
      <c r="BW4561" s="71"/>
      <c r="BX4561" s="71"/>
      <c r="BY4561" s="71"/>
    </row>
    <row r="4562" spans="70:77" x14ac:dyDescent="0.3">
      <c r="BR4562" s="71"/>
      <c r="BS4562" s="71"/>
      <c r="BT4562" s="71"/>
      <c r="BU4562" s="71"/>
      <c r="BV4562" s="71"/>
      <c r="BW4562" s="71"/>
      <c r="BX4562" s="71"/>
      <c r="BY4562" s="71"/>
    </row>
    <row r="4563" spans="70:77" x14ac:dyDescent="0.3">
      <c r="BR4563" s="71"/>
      <c r="BS4563" s="71"/>
      <c r="BT4563" s="71"/>
      <c r="BU4563" s="71"/>
      <c r="BV4563" s="71"/>
      <c r="BW4563" s="71"/>
      <c r="BX4563" s="71"/>
      <c r="BY4563" s="71"/>
    </row>
    <row r="4564" spans="70:77" x14ac:dyDescent="0.3">
      <c r="BR4564" s="71"/>
      <c r="BS4564" s="71"/>
      <c r="BT4564" s="71"/>
      <c r="BU4564" s="71"/>
      <c r="BV4564" s="71"/>
      <c r="BW4564" s="71"/>
      <c r="BX4564" s="71"/>
      <c r="BY4564" s="71"/>
    </row>
    <row r="4565" spans="70:77" x14ac:dyDescent="0.3">
      <c r="BR4565" s="71"/>
      <c r="BS4565" s="71"/>
      <c r="BT4565" s="71"/>
      <c r="BU4565" s="71"/>
      <c r="BV4565" s="71"/>
      <c r="BW4565" s="71"/>
      <c r="BX4565" s="71"/>
      <c r="BY4565" s="71"/>
    </row>
    <row r="4566" spans="70:77" x14ac:dyDescent="0.3">
      <c r="BR4566" s="71"/>
      <c r="BS4566" s="71"/>
      <c r="BT4566" s="71"/>
      <c r="BU4566" s="71"/>
      <c r="BV4566" s="71"/>
      <c r="BW4566" s="71"/>
      <c r="BX4566" s="71"/>
      <c r="BY4566" s="71"/>
    </row>
    <row r="4567" spans="70:77" x14ac:dyDescent="0.3">
      <c r="BR4567" s="71"/>
      <c r="BS4567" s="71"/>
      <c r="BT4567" s="71"/>
      <c r="BU4567" s="71"/>
      <c r="BV4567" s="71"/>
      <c r="BW4567" s="71"/>
      <c r="BX4567" s="71"/>
      <c r="BY4567" s="71"/>
    </row>
    <row r="4568" spans="70:77" x14ac:dyDescent="0.3">
      <c r="BR4568" s="71"/>
      <c r="BS4568" s="71"/>
      <c r="BT4568" s="71"/>
      <c r="BU4568" s="71"/>
      <c r="BV4568" s="71"/>
      <c r="BW4568" s="71"/>
      <c r="BX4568" s="71"/>
      <c r="BY4568" s="71"/>
    </row>
    <row r="4569" spans="70:77" x14ac:dyDescent="0.3">
      <c r="BR4569" s="71"/>
      <c r="BS4569" s="71"/>
      <c r="BT4569" s="71"/>
      <c r="BU4569" s="71"/>
      <c r="BV4569" s="71"/>
      <c r="BW4569" s="71"/>
      <c r="BX4569" s="71"/>
      <c r="BY4569" s="71"/>
    </row>
    <row r="4570" spans="70:77" x14ac:dyDescent="0.3">
      <c r="BR4570" s="71"/>
      <c r="BS4570" s="71"/>
      <c r="BT4570" s="71"/>
      <c r="BU4570" s="71"/>
      <c r="BV4570" s="71"/>
      <c r="BW4570" s="71"/>
      <c r="BX4570" s="71"/>
      <c r="BY4570" s="71"/>
    </row>
    <row r="4571" spans="70:77" x14ac:dyDescent="0.3">
      <c r="BR4571" s="71"/>
      <c r="BS4571" s="71"/>
      <c r="BT4571" s="71"/>
      <c r="BU4571" s="71"/>
      <c r="BV4571" s="71"/>
      <c r="BW4571" s="71"/>
      <c r="BX4571" s="71"/>
      <c r="BY4571" s="71"/>
    </row>
    <row r="4572" spans="70:77" x14ac:dyDescent="0.3">
      <c r="BR4572" s="71"/>
      <c r="BS4572" s="71"/>
      <c r="BT4572" s="71"/>
      <c r="BU4572" s="71"/>
      <c r="BV4572" s="71"/>
      <c r="BW4572" s="71"/>
      <c r="BX4572" s="71"/>
      <c r="BY4572" s="71"/>
    </row>
    <row r="4573" spans="70:77" x14ac:dyDescent="0.3">
      <c r="BR4573" s="71"/>
      <c r="BS4573" s="71"/>
      <c r="BT4573" s="71"/>
      <c r="BU4573" s="71"/>
      <c r="BV4573" s="71"/>
      <c r="BW4573" s="71"/>
      <c r="BX4573" s="71"/>
      <c r="BY4573" s="71"/>
    </row>
    <row r="4574" spans="70:77" x14ac:dyDescent="0.3">
      <c r="BR4574" s="71"/>
      <c r="BS4574" s="71"/>
      <c r="BT4574" s="71"/>
      <c r="BU4574" s="71"/>
      <c r="BV4574" s="71"/>
      <c r="BW4574" s="71"/>
      <c r="BX4574" s="71"/>
      <c r="BY4574" s="71"/>
    </row>
    <row r="4575" spans="70:77" x14ac:dyDescent="0.3">
      <c r="BR4575" s="71"/>
      <c r="BS4575" s="71"/>
      <c r="BT4575" s="71"/>
      <c r="BU4575" s="71"/>
      <c r="BV4575" s="71"/>
      <c r="BW4575" s="71"/>
      <c r="BX4575" s="71"/>
      <c r="BY4575" s="71"/>
    </row>
    <row r="4576" spans="70:77" x14ac:dyDescent="0.3">
      <c r="BR4576" s="71"/>
      <c r="BS4576" s="71"/>
      <c r="BT4576" s="71"/>
      <c r="BU4576" s="71"/>
      <c r="BV4576" s="71"/>
      <c r="BW4576" s="71"/>
      <c r="BX4576" s="71"/>
      <c r="BY4576" s="71"/>
    </row>
    <row r="4577" spans="70:77" x14ac:dyDescent="0.3">
      <c r="BR4577" s="71"/>
      <c r="BS4577" s="71"/>
      <c r="BT4577" s="71"/>
      <c r="BU4577" s="71"/>
      <c r="BV4577" s="71"/>
      <c r="BW4577" s="71"/>
      <c r="BX4577" s="71"/>
      <c r="BY4577" s="71"/>
    </row>
    <row r="4578" spans="70:77" x14ac:dyDescent="0.3">
      <c r="BR4578" s="71"/>
      <c r="BS4578" s="71"/>
      <c r="BT4578" s="71"/>
      <c r="BU4578" s="71"/>
      <c r="BV4578" s="71"/>
      <c r="BW4578" s="71"/>
      <c r="BX4578" s="71"/>
      <c r="BY4578" s="71"/>
    </row>
    <row r="4579" spans="70:77" x14ac:dyDescent="0.3">
      <c r="BR4579" s="71"/>
      <c r="BS4579" s="71"/>
      <c r="BT4579" s="71"/>
      <c r="BU4579" s="71"/>
      <c r="BV4579" s="71"/>
      <c r="BW4579" s="71"/>
      <c r="BX4579" s="71"/>
      <c r="BY4579" s="71"/>
    </row>
    <row r="4580" spans="70:77" x14ac:dyDescent="0.3">
      <c r="BR4580" s="71"/>
      <c r="BS4580" s="71"/>
      <c r="BT4580" s="71"/>
      <c r="BU4580" s="71"/>
      <c r="BV4580" s="71"/>
      <c r="BW4580" s="71"/>
      <c r="BX4580" s="71"/>
      <c r="BY4580" s="71"/>
    </row>
    <row r="4581" spans="70:77" x14ac:dyDescent="0.3">
      <c r="BR4581" s="71"/>
      <c r="BS4581" s="71"/>
      <c r="BT4581" s="71"/>
      <c r="BU4581" s="71"/>
      <c r="BV4581" s="71"/>
      <c r="BW4581" s="71"/>
      <c r="BX4581" s="71"/>
      <c r="BY4581" s="71"/>
    </row>
    <row r="4582" spans="70:77" x14ac:dyDescent="0.3">
      <c r="BR4582" s="71"/>
      <c r="BS4582" s="71"/>
      <c r="BT4582" s="71"/>
      <c r="BU4582" s="71"/>
      <c r="BV4582" s="71"/>
      <c r="BW4582" s="71"/>
      <c r="BX4582" s="71"/>
      <c r="BY4582" s="71"/>
    </row>
    <row r="4583" spans="70:77" x14ac:dyDescent="0.3">
      <c r="BR4583" s="71"/>
      <c r="BS4583" s="71"/>
      <c r="BT4583" s="71"/>
      <c r="BU4583" s="71"/>
      <c r="BV4583" s="71"/>
      <c r="BW4583" s="71"/>
      <c r="BX4583" s="71"/>
      <c r="BY4583" s="71"/>
    </row>
    <row r="4584" spans="70:77" x14ac:dyDescent="0.3">
      <c r="BR4584" s="71"/>
      <c r="BS4584" s="71"/>
      <c r="BT4584" s="71"/>
      <c r="BU4584" s="71"/>
      <c r="BV4584" s="71"/>
      <c r="BW4584" s="71"/>
      <c r="BX4584" s="71"/>
      <c r="BY4584" s="71"/>
    </row>
    <row r="4585" spans="70:77" x14ac:dyDescent="0.3">
      <c r="BR4585" s="71"/>
      <c r="BS4585" s="71"/>
      <c r="BT4585" s="71"/>
      <c r="BU4585" s="71"/>
      <c r="BV4585" s="71"/>
      <c r="BW4585" s="71"/>
      <c r="BX4585" s="71"/>
      <c r="BY4585" s="71"/>
    </row>
    <row r="4586" spans="70:77" x14ac:dyDescent="0.3">
      <c r="BR4586" s="71"/>
      <c r="BS4586" s="71"/>
      <c r="BT4586" s="71"/>
      <c r="BU4586" s="71"/>
      <c r="BV4586" s="71"/>
      <c r="BW4586" s="71"/>
      <c r="BX4586" s="71"/>
      <c r="BY4586" s="71"/>
    </row>
    <row r="4587" spans="70:77" x14ac:dyDescent="0.3">
      <c r="BR4587" s="71"/>
      <c r="BS4587" s="71"/>
      <c r="BT4587" s="71"/>
      <c r="BU4587" s="71"/>
      <c r="BV4587" s="71"/>
      <c r="BW4587" s="71"/>
      <c r="BX4587" s="71"/>
      <c r="BY4587" s="71"/>
    </row>
    <row r="4588" spans="70:77" x14ac:dyDescent="0.3">
      <c r="BR4588" s="71"/>
      <c r="BS4588" s="71"/>
      <c r="BT4588" s="71"/>
      <c r="BU4588" s="71"/>
      <c r="BV4588" s="71"/>
      <c r="BW4588" s="71"/>
      <c r="BX4588" s="71"/>
      <c r="BY4588" s="71"/>
    </row>
    <row r="4589" spans="70:77" x14ac:dyDescent="0.3">
      <c r="BR4589" s="71"/>
      <c r="BS4589" s="71"/>
      <c r="BT4589" s="71"/>
      <c r="BU4589" s="71"/>
      <c r="BV4589" s="71"/>
      <c r="BW4589" s="71"/>
      <c r="BX4589" s="71"/>
      <c r="BY4589" s="71"/>
    </row>
    <row r="4590" spans="70:77" x14ac:dyDescent="0.3">
      <c r="BR4590" s="71"/>
      <c r="BS4590" s="71"/>
      <c r="BT4590" s="71"/>
      <c r="BU4590" s="71"/>
      <c r="BV4590" s="71"/>
      <c r="BW4590" s="71"/>
      <c r="BX4590" s="71"/>
      <c r="BY4590" s="71"/>
    </row>
    <row r="4591" spans="70:77" x14ac:dyDescent="0.3">
      <c r="BR4591" s="71"/>
      <c r="BS4591" s="71"/>
      <c r="BT4591" s="71"/>
      <c r="BU4591" s="71"/>
      <c r="BV4591" s="71"/>
      <c r="BW4591" s="71"/>
      <c r="BX4591" s="71"/>
      <c r="BY4591" s="71"/>
    </row>
    <row r="4592" spans="70:77" x14ac:dyDescent="0.3">
      <c r="BR4592" s="71"/>
      <c r="BS4592" s="71"/>
      <c r="BT4592" s="71"/>
      <c r="BU4592" s="71"/>
      <c r="BV4592" s="71"/>
      <c r="BW4592" s="71"/>
      <c r="BX4592" s="71"/>
      <c r="BY4592" s="71"/>
    </row>
    <row r="4593" spans="70:77" x14ac:dyDescent="0.3">
      <c r="BR4593" s="71"/>
      <c r="BS4593" s="71"/>
      <c r="BT4593" s="71"/>
      <c r="BU4593" s="71"/>
      <c r="BV4593" s="71"/>
      <c r="BW4593" s="71"/>
      <c r="BX4593" s="71"/>
      <c r="BY4593" s="71"/>
    </row>
    <row r="4594" spans="70:77" x14ac:dyDescent="0.3">
      <c r="BR4594" s="71"/>
      <c r="BS4594" s="71"/>
      <c r="BT4594" s="71"/>
      <c r="BU4594" s="71"/>
      <c r="BV4594" s="71"/>
      <c r="BW4594" s="71"/>
      <c r="BX4594" s="71"/>
      <c r="BY4594" s="71"/>
    </row>
    <row r="4595" spans="70:77" x14ac:dyDescent="0.3">
      <c r="BR4595" s="71"/>
      <c r="BS4595" s="71"/>
      <c r="BT4595" s="71"/>
      <c r="BU4595" s="71"/>
      <c r="BV4595" s="71"/>
      <c r="BW4595" s="71"/>
      <c r="BX4595" s="71"/>
      <c r="BY4595" s="71"/>
    </row>
    <row r="4596" spans="70:77" x14ac:dyDescent="0.3">
      <c r="BR4596" s="71"/>
      <c r="BS4596" s="71"/>
      <c r="BT4596" s="71"/>
      <c r="BU4596" s="71"/>
      <c r="BV4596" s="71"/>
      <c r="BW4596" s="71"/>
      <c r="BX4596" s="71"/>
      <c r="BY4596" s="71"/>
    </row>
    <row r="4597" spans="70:77" x14ac:dyDescent="0.3">
      <c r="BR4597" s="71"/>
      <c r="BS4597" s="71"/>
      <c r="BT4597" s="71"/>
      <c r="BU4597" s="71"/>
      <c r="BV4597" s="71"/>
      <c r="BW4597" s="71"/>
      <c r="BX4597" s="71"/>
      <c r="BY4597" s="71"/>
    </row>
    <row r="4598" spans="70:77" x14ac:dyDescent="0.3">
      <c r="BR4598" s="71"/>
      <c r="BS4598" s="71"/>
      <c r="BT4598" s="71"/>
      <c r="BU4598" s="71"/>
      <c r="BV4598" s="71"/>
      <c r="BW4598" s="71"/>
      <c r="BX4598" s="71"/>
      <c r="BY4598" s="71"/>
    </row>
    <row r="4599" spans="70:77" x14ac:dyDescent="0.3">
      <c r="BR4599" s="71"/>
      <c r="BS4599" s="71"/>
      <c r="BT4599" s="71"/>
      <c r="BU4599" s="71"/>
      <c r="BV4599" s="71"/>
      <c r="BW4599" s="71"/>
      <c r="BX4599" s="71"/>
      <c r="BY4599" s="71"/>
    </row>
    <row r="4600" spans="70:77" x14ac:dyDescent="0.3">
      <c r="BR4600" s="71"/>
      <c r="BS4600" s="71"/>
      <c r="BT4600" s="71"/>
      <c r="BU4600" s="71"/>
      <c r="BV4600" s="71"/>
      <c r="BW4600" s="71"/>
      <c r="BX4600" s="71"/>
      <c r="BY4600" s="71"/>
    </row>
    <row r="4601" spans="70:77" x14ac:dyDescent="0.3">
      <c r="BR4601" s="71"/>
      <c r="BS4601" s="71"/>
      <c r="BT4601" s="71"/>
      <c r="BU4601" s="71"/>
      <c r="BV4601" s="71"/>
      <c r="BW4601" s="71"/>
      <c r="BX4601" s="71"/>
      <c r="BY4601" s="71"/>
    </row>
    <row r="4602" spans="70:77" x14ac:dyDescent="0.3">
      <c r="BR4602" s="71"/>
      <c r="BS4602" s="71"/>
      <c r="BT4602" s="71"/>
      <c r="BU4602" s="71"/>
      <c r="BV4602" s="71"/>
      <c r="BW4602" s="71"/>
      <c r="BX4602" s="71"/>
      <c r="BY4602" s="71"/>
    </row>
    <row r="4603" spans="70:77" x14ac:dyDescent="0.3">
      <c r="BR4603" s="71"/>
      <c r="BS4603" s="71"/>
      <c r="BT4603" s="71"/>
      <c r="BU4603" s="71"/>
      <c r="BV4603" s="71"/>
      <c r="BW4603" s="71"/>
      <c r="BX4603" s="71"/>
      <c r="BY4603" s="71"/>
    </row>
    <row r="4604" spans="70:77" x14ac:dyDescent="0.3">
      <c r="BR4604" s="71"/>
      <c r="BS4604" s="71"/>
      <c r="BT4604" s="71"/>
      <c r="BU4604" s="71"/>
      <c r="BV4604" s="71"/>
      <c r="BW4604" s="71"/>
      <c r="BX4604" s="71"/>
      <c r="BY4604" s="71"/>
    </row>
    <row r="4605" spans="70:77" x14ac:dyDescent="0.3">
      <c r="BR4605" s="71"/>
      <c r="BS4605" s="71"/>
      <c r="BT4605" s="71"/>
      <c r="BU4605" s="71"/>
      <c r="BV4605" s="71"/>
      <c r="BW4605" s="71"/>
      <c r="BX4605" s="71"/>
      <c r="BY4605" s="71"/>
    </row>
    <row r="4606" spans="70:77" x14ac:dyDescent="0.3">
      <c r="BR4606" s="71"/>
      <c r="BS4606" s="71"/>
      <c r="BT4606" s="71"/>
      <c r="BU4606" s="71"/>
      <c r="BV4606" s="71"/>
      <c r="BW4606" s="71"/>
      <c r="BX4606" s="71"/>
      <c r="BY4606" s="71"/>
    </row>
    <row r="4607" spans="70:77" x14ac:dyDescent="0.3">
      <c r="BR4607" s="71"/>
      <c r="BS4607" s="71"/>
      <c r="BT4607" s="71"/>
      <c r="BU4607" s="71"/>
      <c r="BV4607" s="71"/>
      <c r="BW4607" s="71"/>
      <c r="BX4607" s="71"/>
      <c r="BY4607" s="71"/>
    </row>
    <row r="4608" spans="70:77" x14ac:dyDescent="0.3">
      <c r="BR4608" s="71"/>
      <c r="BS4608" s="71"/>
      <c r="BT4608" s="71"/>
      <c r="BU4608" s="71"/>
      <c r="BV4608" s="71"/>
      <c r="BW4608" s="71"/>
      <c r="BX4608" s="71"/>
      <c r="BY4608" s="71"/>
    </row>
    <row r="4609" spans="70:77" x14ac:dyDescent="0.3">
      <c r="BR4609" s="71"/>
      <c r="BS4609" s="71"/>
      <c r="BT4609" s="71"/>
      <c r="BU4609" s="71"/>
      <c r="BV4609" s="71"/>
      <c r="BW4609" s="71"/>
      <c r="BX4609" s="71"/>
      <c r="BY4609" s="71"/>
    </row>
    <row r="4610" spans="70:77" x14ac:dyDescent="0.3">
      <c r="BR4610" s="71"/>
      <c r="BS4610" s="71"/>
      <c r="BT4610" s="71"/>
      <c r="BU4610" s="71"/>
      <c r="BV4610" s="71"/>
      <c r="BW4610" s="71"/>
      <c r="BX4610" s="71"/>
      <c r="BY4610" s="71"/>
    </row>
    <row r="4611" spans="70:77" x14ac:dyDescent="0.3">
      <c r="BR4611" s="71"/>
      <c r="BS4611" s="71"/>
      <c r="BT4611" s="71"/>
      <c r="BU4611" s="71"/>
      <c r="BV4611" s="71"/>
      <c r="BW4611" s="71"/>
      <c r="BX4611" s="71"/>
      <c r="BY4611" s="71"/>
    </row>
    <row r="4612" spans="70:77" x14ac:dyDescent="0.3">
      <c r="BR4612" s="71"/>
      <c r="BS4612" s="71"/>
      <c r="BT4612" s="71"/>
      <c r="BU4612" s="71"/>
      <c r="BV4612" s="71"/>
      <c r="BW4612" s="71"/>
      <c r="BX4612" s="71"/>
      <c r="BY4612" s="71"/>
    </row>
    <row r="4613" spans="70:77" x14ac:dyDescent="0.3">
      <c r="BR4613" s="71"/>
      <c r="BS4613" s="71"/>
      <c r="BT4613" s="71"/>
      <c r="BU4613" s="71"/>
      <c r="BV4613" s="71"/>
      <c r="BW4613" s="71"/>
      <c r="BX4613" s="71"/>
      <c r="BY4613" s="71"/>
    </row>
    <row r="4614" spans="70:77" x14ac:dyDescent="0.3">
      <c r="BR4614" s="71"/>
      <c r="BS4614" s="71"/>
      <c r="BT4614" s="71"/>
      <c r="BU4614" s="71"/>
      <c r="BV4614" s="71"/>
      <c r="BW4614" s="71"/>
      <c r="BX4614" s="71"/>
      <c r="BY4614" s="71"/>
    </row>
    <row r="4615" spans="70:77" x14ac:dyDescent="0.3">
      <c r="BR4615" s="71"/>
      <c r="BS4615" s="71"/>
      <c r="BT4615" s="71"/>
      <c r="BU4615" s="71"/>
      <c r="BV4615" s="71"/>
      <c r="BW4615" s="71"/>
      <c r="BX4615" s="71"/>
      <c r="BY4615" s="71"/>
    </row>
    <row r="4616" spans="70:77" x14ac:dyDescent="0.3">
      <c r="BR4616" s="71"/>
      <c r="BS4616" s="71"/>
      <c r="BT4616" s="71"/>
      <c r="BU4616" s="71"/>
      <c r="BV4616" s="71"/>
      <c r="BW4616" s="71"/>
      <c r="BX4616" s="71"/>
      <c r="BY4616" s="71"/>
    </row>
    <row r="4617" spans="70:77" x14ac:dyDescent="0.3">
      <c r="BR4617" s="71"/>
      <c r="BS4617" s="71"/>
      <c r="BT4617" s="71"/>
      <c r="BU4617" s="71"/>
      <c r="BV4617" s="71"/>
      <c r="BW4617" s="71"/>
      <c r="BX4617" s="71"/>
      <c r="BY4617" s="71"/>
    </row>
    <row r="4618" spans="70:77" x14ac:dyDescent="0.3">
      <c r="BR4618" s="71"/>
      <c r="BS4618" s="71"/>
      <c r="BT4618" s="71"/>
      <c r="BU4618" s="71"/>
      <c r="BV4618" s="71"/>
      <c r="BW4618" s="71"/>
      <c r="BX4618" s="71"/>
      <c r="BY4618" s="71"/>
    </row>
    <row r="4619" spans="70:77" x14ac:dyDescent="0.3">
      <c r="BR4619" s="71"/>
      <c r="BS4619" s="71"/>
      <c r="BT4619" s="71"/>
      <c r="BU4619" s="71"/>
      <c r="BV4619" s="71"/>
      <c r="BW4619" s="71"/>
      <c r="BX4619" s="71"/>
      <c r="BY4619" s="71"/>
    </row>
    <row r="4620" spans="70:77" x14ac:dyDescent="0.3">
      <c r="BR4620" s="71"/>
      <c r="BS4620" s="71"/>
      <c r="BT4620" s="71"/>
      <c r="BU4620" s="71"/>
      <c r="BV4620" s="71"/>
      <c r="BW4620" s="71"/>
      <c r="BX4620" s="71"/>
      <c r="BY4620" s="71"/>
    </row>
    <row r="4621" spans="70:77" x14ac:dyDescent="0.3">
      <c r="BR4621" s="71"/>
      <c r="BS4621" s="71"/>
      <c r="BT4621" s="71"/>
      <c r="BU4621" s="71"/>
      <c r="BV4621" s="71"/>
      <c r="BW4621" s="71"/>
      <c r="BX4621" s="71"/>
      <c r="BY4621" s="71"/>
    </row>
    <row r="4622" spans="70:77" x14ac:dyDescent="0.3">
      <c r="BR4622" s="71"/>
      <c r="BS4622" s="71"/>
      <c r="BT4622" s="71"/>
      <c r="BU4622" s="71"/>
      <c r="BV4622" s="71"/>
      <c r="BW4622" s="71"/>
      <c r="BX4622" s="71"/>
      <c r="BY4622" s="71"/>
    </row>
    <row r="4623" spans="70:77" x14ac:dyDescent="0.3">
      <c r="BR4623" s="71"/>
      <c r="BS4623" s="71"/>
      <c r="BT4623" s="71"/>
      <c r="BU4623" s="71"/>
      <c r="BV4623" s="71"/>
      <c r="BW4623" s="71"/>
      <c r="BX4623" s="71"/>
      <c r="BY4623" s="71"/>
    </row>
    <row r="4624" spans="70:77" x14ac:dyDescent="0.3">
      <c r="BR4624" s="71"/>
      <c r="BS4624" s="71"/>
      <c r="BT4624" s="71"/>
      <c r="BU4624" s="71"/>
      <c r="BV4624" s="71"/>
      <c r="BW4624" s="71"/>
      <c r="BX4624" s="71"/>
      <c r="BY4624" s="71"/>
    </row>
    <row r="4625" spans="70:77" x14ac:dyDescent="0.3">
      <c r="BR4625" s="71"/>
      <c r="BS4625" s="71"/>
      <c r="BT4625" s="71"/>
      <c r="BU4625" s="71"/>
      <c r="BV4625" s="71"/>
      <c r="BW4625" s="71"/>
      <c r="BX4625" s="71"/>
      <c r="BY4625" s="71"/>
    </row>
    <row r="4626" spans="70:77" x14ac:dyDescent="0.3">
      <c r="BR4626" s="71"/>
      <c r="BS4626" s="71"/>
      <c r="BT4626" s="71"/>
      <c r="BU4626" s="71"/>
      <c r="BV4626" s="71"/>
      <c r="BW4626" s="71"/>
      <c r="BX4626" s="71"/>
      <c r="BY4626" s="71"/>
    </row>
    <row r="4627" spans="70:77" x14ac:dyDescent="0.3">
      <c r="BR4627" s="71"/>
      <c r="BS4627" s="71"/>
      <c r="BT4627" s="71"/>
      <c r="BU4627" s="71"/>
      <c r="BV4627" s="71"/>
      <c r="BW4627" s="71"/>
      <c r="BX4627" s="71"/>
      <c r="BY4627" s="71"/>
    </row>
    <row r="4628" spans="70:77" x14ac:dyDescent="0.3">
      <c r="BR4628" s="71"/>
      <c r="BS4628" s="71"/>
      <c r="BT4628" s="71"/>
      <c r="BU4628" s="71"/>
      <c r="BV4628" s="71"/>
      <c r="BW4628" s="71"/>
      <c r="BX4628" s="71"/>
      <c r="BY4628" s="71"/>
    </row>
    <row r="4629" spans="70:77" x14ac:dyDescent="0.3">
      <c r="BR4629" s="71"/>
      <c r="BS4629" s="71"/>
      <c r="BT4629" s="71"/>
      <c r="BU4629" s="71"/>
      <c r="BV4629" s="71"/>
      <c r="BW4629" s="71"/>
      <c r="BX4629" s="71"/>
      <c r="BY4629" s="71"/>
    </row>
    <row r="4630" spans="70:77" x14ac:dyDescent="0.3">
      <c r="BR4630" s="71"/>
      <c r="BS4630" s="71"/>
      <c r="BT4630" s="71"/>
      <c r="BU4630" s="71"/>
      <c r="BV4630" s="71"/>
      <c r="BW4630" s="71"/>
      <c r="BX4630" s="71"/>
      <c r="BY4630" s="71"/>
    </row>
    <row r="4631" spans="70:77" x14ac:dyDescent="0.3">
      <c r="BR4631" s="71"/>
      <c r="BS4631" s="71"/>
      <c r="BT4631" s="71"/>
      <c r="BU4631" s="71"/>
      <c r="BV4631" s="71"/>
      <c r="BW4631" s="71"/>
      <c r="BX4631" s="71"/>
      <c r="BY4631" s="71"/>
    </row>
    <row r="4632" spans="70:77" x14ac:dyDescent="0.3">
      <c r="BR4632" s="71"/>
      <c r="BS4632" s="71"/>
      <c r="BT4632" s="71"/>
      <c r="BU4632" s="71"/>
      <c r="BV4632" s="71"/>
      <c r="BW4632" s="71"/>
      <c r="BX4632" s="71"/>
      <c r="BY4632" s="71"/>
    </row>
    <row r="4633" spans="70:77" x14ac:dyDescent="0.3">
      <c r="BR4633" s="71"/>
      <c r="BS4633" s="71"/>
      <c r="BT4633" s="71"/>
      <c r="BU4633" s="71"/>
      <c r="BV4633" s="71"/>
      <c r="BW4633" s="71"/>
      <c r="BX4633" s="71"/>
      <c r="BY4633" s="71"/>
    </row>
    <row r="4634" spans="70:77" x14ac:dyDescent="0.3">
      <c r="BR4634" s="71"/>
      <c r="BS4634" s="71"/>
      <c r="BT4634" s="71"/>
      <c r="BU4634" s="71"/>
      <c r="BV4634" s="71"/>
      <c r="BW4634" s="71"/>
      <c r="BX4634" s="71"/>
      <c r="BY4634" s="71"/>
    </row>
    <row r="4635" spans="70:77" x14ac:dyDescent="0.3">
      <c r="BR4635" s="71"/>
      <c r="BS4635" s="71"/>
      <c r="BT4635" s="71"/>
      <c r="BU4635" s="71"/>
      <c r="BV4635" s="71"/>
      <c r="BW4635" s="71"/>
      <c r="BX4635" s="71"/>
      <c r="BY4635" s="71"/>
    </row>
    <row r="4636" spans="70:77" x14ac:dyDescent="0.3">
      <c r="BR4636" s="71"/>
      <c r="BS4636" s="71"/>
      <c r="BT4636" s="71"/>
      <c r="BU4636" s="71"/>
      <c r="BV4636" s="71"/>
      <c r="BW4636" s="71"/>
      <c r="BX4636" s="71"/>
      <c r="BY4636" s="71"/>
    </row>
    <row r="4637" spans="70:77" x14ac:dyDescent="0.3">
      <c r="BR4637" s="71"/>
      <c r="BS4637" s="71"/>
      <c r="BT4637" s="71"/>
      <c r="BU4637" s="71"/>
      <c r="BV4637" s="71"/>
      <c r="BW4637" s="71"/>
      <c r="BX4637" s="71"/>
      <c r="BY4637" s="71"/>
    </row>
    <row r="4638" spans="70:77" x14ac:dyDescent="0.3">
      <c r="BR4638" s="71"/>
      <c r="BS4638" s="71"/>
      <c r="BT4638" s="71"/>
      <c r="BU4638" s="71"/>
      <c r="BV4638" s="71"/>
      <c r="BW4638" s="71"/>
      <c r="BX4638" s="71"/>
      <c r="BY4638" s="71"/>
    </row>
    <row r="4639" spans="70:77" x14ac:dyDescent="0.3">
      <c r="BR4639" s="71"/>
      <c r="BS4639" s="71"/>
      <c r="BT4639" s="71"/>
      <c r="BU4639" s="71"/>
      <c r="BV4639" s="71"/>
      <c r="BW4639" s="71"/>
      <c r="BX4639" s="71"/>
      <c r="BY4639" s="71"/>
    </row>
    <row r="4640" spans="70:77" x14ac:dyDescent="0.3">
      <c r="BR4640" s="71"/>
      <c r="BS4640" s="71"/>
      <c r="BT4640" s="71"/>
      <c r="BU4640" s="71"/>
      <c r="BV4640" s="71"/>
      <c r="BW4640" s="71"/>
      <c r="BX4640" s="71"/>
      <c r="BY4640" s="71"/>
    </row>
    <row r="4641" spans="70:77" x14ac:dyDescent="0.3">
      <c r="BR4641" s="71"/>
      <c r="BS4641" s="71"/>
      <c r="BT4641" s="71"/>
      <c r="BU4641" s="71"/>
      <c r="BV4641" s="71"/>
      <c r="BW4641" s="71"/>
      <c r="BX4641" s="71"/>
      <c r="BY4641" s="71"/>
    </row>
    <row r="4642" spans="70:77" x14ac:dyDescent="0.3">
      <c r="BR4642" s="71"/>
      <c r="BS4642" s="71"/>
      <c r="BT4642" s="71"/>
      <c r="BU4642" s="71"/>
      <c r="BV4642" s="71"/>
      <c r="BW4642" s="71"/>
      <c r="BX4642" s="71"/>
      <c r="BY4642" s="71"/>
    </row>
    <row r="4643" spans="70:77" x14ac:dyDescent="0.3">
      <c r="BR4643" s="71"/>
      <c r="BS4643" s="71"/>
      <c r="BT4643" s="71"/>
      <c r="BU4643" s="71"/>
      <c r="BV4643" s="71"/>
      <c r="BW4643" s="71"/>
      <c r="BX4643" s="71"/>
      <c r="BY4643" s="71"/>
    </row>
    <row r="4644" spans="70:77" x14ac:dyDescent="0.3">
      <c r="BR4644" s="71"/>
      <c r="BS4644" s="71"/>
      <c r="BT4644" s="71"/>
      <c r="BU4644" s="71"/>
      <c r="BV4644" s="71"/>
      <c r="BW4644" s="71"/>
      <c r="BX4644" s="71"/>
      <c r="BY4644" s="71"/>
    </row>
    <row r="4645" spans="70:77" x14ac:dyDescent="0.3">
      <c r="BR4645" s="71"/>
      <c r="BS4645" s="71"/>
      <c r="BT4645" s="71"/>
      <c r="BU4645" s="71"/>
      <c r="BV4645" s="71"/>
      <c r="BW4645" s="71"/>
      <c r="BX4645" s="71"/>
      <c r="BY4645" s="71"/>
    </row>
    <row r="4646" spans="70:77" x14ac:dyDescent="0.3">
      <c r="BR4646" s="71"/>
      <c r="BS4646" s="71"/>
      <c r="BT4646" s="71"/>
      <c r="BU4646" s="71"/>
      <c r="BV4646" s="71"/>
      <c r="BW4646" s="71"/>
      <c r="BX4646" s="71"/>
      <c r="BY4646" s="71"/>
    </row>
    <row r="4647" spans="70:77" x14ac:dyDescent="0.3">
      <c r="BR4647" s="71"/>
      <c r="BS4647" s="71"/>
      <c r="BT4647" s="71"/>
      <c r="BU4647" s="71"/>
      <c r="BV4647" s="71"/>
      <c r="BW4647" s="71"/>
      <c r="BX4647" s="71"/>
      <c r="BY4647" s="71"/>
    </row>
    <row r="4648" spans="70:77" x14ac:dyDescent="0.3">
      <c r="BR4648" s="71"/>
      <c r="BS4648" s="71"/>
      <c r="BT4648" s="71"/>
      <c r="BU4648" s="71"/>
      <c r="BV4648" s="71"/>
      <c r="BW4648" s="71"/>
      <c r="BX4648" s="71"/>
      <c r="BY4648" s="71"/>
    </row>
    <row r="4649" spans="70:77" x14ac:dyDescent="0.3">
      <c r="BR4649" s="71"/>
      <c r="BS4649" s="71"/>
      <c r="BT4649" s="71"/>
      <c r="BU4649" s="71"/>
      <c r="BV4649" s="71"/>
      <c r="BW4649" s="71"/>
      <c r="BX4649" s="71"/>
      <c r="BY4649" s="71"/>
    </row>
    <row r="4650" spans="70:77" x14ac:dyDescent="0.3">
      <c r="BR4650" s="71"/>
      <c r="BS4650" s="71"/>
      <c r="BT4650" s="71"/>
      <c r="BU4650" s="71"/>
      <c r="BV4650" s="71"/>
      <c r="BW4650" s="71"/>
      <c r="BX4650" s="71"/>
      <c r="BY4650" s="71"/>
    </row>
    <row r="4651" spans="70:77" x14ac:dyDescent="0.3">
      <c r="BR4651" s="71"/>
      <c r="BS4651" s="71"/>
      <c r="BT4651" s="71"/>
      <c r="BU4651" s="71"/>
      <c r="BV4651" s="71"/>
      <c r="BW4651" s="71"/>
      <c r="BX4651" s="71"/>
      <c r="BY4651" s="71"/>
    </row>
    <row r="4652" spans="70:77" x14ac:dyDescent="0.3">
      <c r="BR4652" s="71"/>
      <c r="BS4652" s="71"/>
      <c r="BT4652" s="71"/>
      <c r="BU4652" s="71"/>
      <c r="BV4652" s="71"/>
      <c r="BW4652" s="71"/>
      <c r="BX4652" s="71"/>
      <c r="BY4652" s="71"/>
    </row>
    <row r="4653" spans="70:77" x14ac:dyDescent="0.3">
      <c r="BR4653" s="71"/>
      <c r="BS4653" s="71"/>
      <c r="BT4653" s="71"/>
      <c r="BU4653" s="71"/>
      <c r="BV4653" s="71"/>
      <c r="BW4653" s="71"/>
      <c r="BX4653" s="71"/>
      <c r="BY4653" s="71"/>
    </row>
    <row r="4654" spans="70:77" x14ac:dyDescent="0.3">
      <c r="BR4654" s="71"/>
      <c r="BS4654" s="71"/>
      <c r="BT4654" s="71"/>
      <c r="BU4654" s="71"/>
      <c r="BV4654" s="71"/>
      <c r="BW4654" s="71"/>
      <c r="BX4654" s="71"/>
      <c r="BY4654" s="71"/>
    </row>
    <row r="4655" spans="70:77" x14ac:dyDescent="0.3">
      <c r="BR4655" s="71"/>
      <c r="BS4655" s="71"/>
      <c r="BT4655" s="71"/>
      <c r="BU4655" s="71"/>
      <c r="BV4655" s="71"/>
      <c r="BW4655" s="71"/>
      <c r="BX4655" s="71"/>
      <c r="BY4655" s="71"/>
    </row>
    <row r="4656" spans="70:77" x14ac:dyDescent="0.3">
      <c r="BR4656" s="71"/>
      <c r="BS4656" s="71"/>
      <c r="BT4656" s="71"/>
      <c r="BU4656" s="71"/>
      <c r="BV4656" s="71"/>
      <c r="BW4656" s="71"/>
      <c r="BX4656" s="71"/>
      <c r="BY4656" s="71"/>
    </row>
    <row r="4657" spans="70:77" x14ac:dyDescent="0.3">
      <c r="BR4657" s="71"/>
      <c r="BS4657" s="71"/>
      <c r="BT4657" s="71"/>
      <c r="BU4657" s="71"/>
      <c r="BV4657" s="71"/>
      <c r="BW4657" s="71"/>
      <c r="BX4657" s="71"/>
      <c r="BY4657" s="71"/>
    </row>
    <row r="4658" spans="70:77" x14ac:dyDescent="0.3">
      <c r="BR4658" s="71"/>
      <c r="BS4658" s="71"/>
      <c r="BT4658" s="71"/>
      <c r="BU4658" s="71"/>
      <c r="BV4658" s="71"/>
      <c r="BW4658" s="71"/>
      <c r="BX4658" s="71"/>
      <c r="BY4658" s="71"/>
    </row>
    <row r="4659" spans="70:77" x14ac:dyDescent="0.3">
      <c r="BR4659" s="71"/>
      <c r="BS4659" s="71"/>
      <c r="BT4659" s="71"/>
      <c r="BU4659" s="71"/>
      <c r="BV4659" s="71"/>
      <c r="BW4659" s="71"/>
      <c r="BX4659" s="71"/>
      <c r="BY4659" s="71"/>
    </row>
    <row r="4660" spans="70:77" x14ac:dyDescent="0.3">
      <c r="BR4660" s="71"/>
      <c r="BS4660" s="71"/>
      <c r="BT4660" s="71"/>
      <c r="BU4660" s="71"/>
      <c r="BV4660" s="71"/>
      <c r="BW4660" s="71"/>
      <c r="BX4660" s="71"/>
      <c r="BY4660" s="71"/>
    </row>
    <row r="4661" spans="70:77" x14ac:dyDescent="0.3">
      <c r="BR4661" s="71"/>
      <c r="BS4661" s="71"/>
      <c r="BT4661" s="71"/>
      <c r="BU4661" s="71"/>
      <c r="BV4661" s="71"/>
      <c r="BW4661" s="71"/>
      <c r="BX4661" s="71"/>
      <c r="BY4661" s="71"/>
    </row>
    <row r="4662" spans="70:77" x14ac:dyDescent="0.3">
      <c r="BR4662" s="71"/>
      <c r="BS4662" s="71"/>
      <c r="BT4662" s="71"/>
      <c r="BU4662" s="71"/>
      <c r="BV4662" s="71"/>
      <c r="BW4662" s="71"/>
      <c r="BX4662" s="71"/>
      <c r="BY4662" s="71"/>
    </row>
    <row r="4663" spans="70:77" x14ac:dyDescent="0.3">
      <c r="BR4663" s="71"/>
      <c r="BS4663" s="71"/>
      <c r="BT4663" s="71"/>
      <c r="BU4663" s="71"/>
      <c r="BV4663" s="71"/>
      <c r="BW4663" s="71"/>
      <c r="BX4663" s="71"/>
      <c r="BY4663" s="71"/>
    </row>
    <row r="4664" spans="70:77" x14ac:dyDescent="0.3">
      <c r="BR4664" s="71"/>
      <c r="BS4664" s="71"/>
      <c r="BT4664" s="71"/>
      <c r="BU4664" s="71"/>
      <c r="BV4664" s="71"/>
      <c r="BW4664" s="71"/>
      <c r="BX4664" s="71"/>
      <c r="BY4664" s="71"/>
    </row>
    <row r="4665" spans="70:77" x14ac:dyDescent="0.3">
      <c r="BR4665" s="71"/>
      <c r="BS4665" s="71"/>
      <c r="BT4665" s="71"/>
      <c r="BU4665" s="71"/>
      <c r="BV4665" s="71"/>
      <c r="BW4665" s="71"/>
      <c r="BX4665" s="71"/>
      <c r="BY4665" s="71"/>
    </row>
    <row r="4666" spans="70:77" x14ac:dyDescent="0.3">
      <c r="BR4666" s="71"/>
      <c r="BS4666" s="71"/>
      <c r="BT4666" s="71"/>
      <c r="BU4666" s="71"/>
      <c r="BV4666" s="71"/>
      <c r="BW4666" s="71"/>
      <c r="BX4666" s="71"/>
      <c r="BY4666" s="71"/>
    </row>
    <row r="4667" spans="70:77" x14ac:dyDescent="0.3">
      <c r="BR4667" s="71"/>
      <c r="BS4667" s="71"/>
      <c r="BT4667" s="71"/>
      <c r="BU4667" s="71"/>
      <c r="BV4667" s="71"/>
      <c r="BW4667" s="71"/>
      <c r="BX4667" s="71"/>
      <c r="BY4667" s="71"/>
    </row>
    <row r="4668" spans="70:77" x14ac:dyDescent="0.3">
      <c r="BR4668" s="71"/>
      <c r="BS4668" s="71"/>
      <c r="BT4668" s="71"/>
      <c r="BU4668" s="71"/>
      <c r="BV4668" s="71"/>
      <c r="BW4668" s="71"/>
      <c r="BX4668" s="71"/>
      <c r="BY4668" s="71"/>
    </row>
    <row r="4669" spans="70:77" x14ac:dyDescent="0.3">
      <c r="BR4669" s="71"/>
      <c r="BS4669" s="71"/>
      <c r="BT4669" s="71"/>
      <c r="BU4669" s="71"/>
      <c r="BV4669" s="71"/>
      <c r="BW4669" s="71"/>
      <c r="BX4669" s="71"/>
      <c r="BY4669" s="71"/>
    </row>
    <row r="4670" spans="70:77" x14ac:dyDescent="0.3">
      <c r="BR4670" s="71"/>
      <c r="BS4670" s="71"/>
      <c r="BT4670" s="71"/>
      <c r="BU4670" s="71"/>
      <c r="BV4670" s="71"/>
      <c r="BW4670" s="71"/>
      <c r="BX4670" s="71"/>
      <c r="BY4670" s="71"/>
    </row>
    <row r="4671" spans="70:77" x14ac:dyDescent="0.3">
      <c r="BR4671" s="71"/>
      <c r="BS4671" s="71"/>
      <c r="BT4671" s="71"/>
      <c r="BU4671" s="71"/>
      <c r="BV4671" s="71"/>
      <c r="BW4671" s="71"/>
      <c r="BX4671" s="71"/>
      <c r="BY4671" s="71"/>
    </row>
    <row r="4672" spans="70:77" x14ac:dyDescent="0.3">
      <c r="BR4672" s="71"/>
      <c r="BS4672" s="71"/>
      <c r="BT4672" s="71"/>
      <c r="BU4672" s="71"/>
      <c r="BV4672" s="71"/>
      <c r="BW4672" s="71"/>
      <c r="BX4672" s="71"/>
      <c r="BY4672" s="71"/>
    </row>
    <row r="4673" spans="70:77" x14ac:dyDescent="0.3">
      <c r="BR4673" s="71"/>
      <c r="BS4673" s="71"/>
      <c r="BT4673" s="71"/>
      <c r="BU4673" s="71"/>
      <c r="BV4673" s="71"/>
      <c r="BW4673" s="71"/>
      <c r="BX4673" s="71"/>
      <c r="BY4673" s="71"/>
    </row>
    <row r="4674" spans="70:77" x14ac:dyDescent="0.3">
      <c r="BR4674" s="71"/>
      <c r="BS4674" s="71"/>
      <c r="BT4674" s="71"/>
      <c r="BU4674" s="71"/>
      <c r="BV4674" s="71"/>
      <c r="BW4674" s="71"/>
      <c r="BX4674" s="71"/>
      <c r="BY4674" s="71"/>
    </row>
    <row r="4675" spans="70:77" x14ac:dyDescent="0.3">
      <c r="BR4675" s="71"/>
      <c r="BS4675" s="71"/>
      <c r="BT4675" s="71"/>
      <c r="BU4675" s="71"/>
      <c r="BV4675" s="71"/>
      <c r="BW4675" s="71"/>
      <c r="BX4675" s="71"/>
      <c r="BY4675" s="71"/>
    </row>
    <row r="4676" spans="70:77" x14ac:dyDescent="0.3">
      <c r="BR4676" s="71"/>
      <c r="BS4676" s="71"/>
      <c r="BT4676" s="71"/>
      <c r="BU4676" s="71"/>
      <c r="BV4676" s="71"/>
      <c r="BW4676" s="71"/>
      <c r="BX4676" s="71"/>
      <c r="BY4676" s="71"/>
    </row>
    <row r="4677" spans="70:77" x14ac:dyDescent="0.3">
      <c r="BR4677" s="71"/>
      <c r="BS4677" s="71"/>
      <c r="BT4677" s="71"/>
      <c r="BU4677" s="71"/>
      <c r="BV4677" s="71"/>
      <c r="BW4677" s="71"/>
      <c r="BX4677" s="71"/>
      <c r="BY4677" s="71"/>
    </row>
    <row r="4678" spans="70:77" x14ac:dyDescent="0.3">
      <c r="BR4678" s="71"/>
      <c r="BS4678" s="71"/>
      <c r="BT4678" s="71"/>
      <c r="BU4678" s="71"/>
      <c r="BV4678" s="71"/>
      <c r="BW4678" s="71"/>
      <c r="BX4678" s="71"/>
      <c r="BY4678" s="71"/>
    </row>
    <row r="4679" spans="70:77" x14ac:dyDescent="0.3">
      <c r="BR4679" s="71"/>
      <c r="BS4679" s="71"/>
      <c r="BT4679" s="71"/>
      <c r="BU4679" s="71"/>
      <c r="BV4679" s="71"/>
      <c r="BW4679" s="71"/>
      <c r="BX4679" s="71"/>
      <c r="BY4679" s="71"/>
    </row>
    <row r="4680" spans="70:77" x14ac:dyDescent="0.3">
      <c r="BR4680" s="71"/>
      <c r="BS4680" s="71"/>
      <c r="BT4680" s="71"/>
      <c r="BU4680" s="71"/>
      <c r="BV4680" s="71"/>
      <c r="BW4680" s="71"/>
      <c r="BX4680" s="71"/>
      <c r="BY4680" s="71"/>
    </row>
    <row r="4681" spans="70:77" x14ac:dyDescent="0.3">
      <c r="BR4681" s="71"/>
      <c r="BS4681" s="71"/>
      <c r="BT4681" s="71"/>
      <c r="BU4681" s="71"/>
      <c r="BV4681" s="71"/>
      <c r="BW4681" s="71"/>
      <c r="BX4681" s="71"/>
      <c r="BY4681" s="71"/>
    </row>
    <row r="4682" spans="70:77" x14ac:dyDescent="0.3">
      <c r="BR4682" s="71"/>
      <c r="BS4682" s="71"/>
      <c r="BT4682" s="71"/>
      <c r="BU4682" s="71"/>
      <c r="BV4682" s="71"/>
      <c r="BW4682" s="71"/>
      <c r="BX4682" s="71"/>
      <c r="BY4682" s="71"/>
    </row>
    <row r="4683" spans="70:77" x14ac:dyDescent="0.3">
      <c r="BR4683" s="71"/>
      <c r="BS4683" s="71"/>
      <c r="BT4683" s="71"/>
      <c r="BU4683" s="71"/>
      <c r="BV4683" s="71"/>
      <c r="BW4683" s="71"/>
      <c r="BX4683" s="71"/>
      <c r="BY4683" s="71"/>
    </row>
    <row r="4684" spans="70:77" x14ac:dyDescent="0.3">
      <c r="BR4684" s="71"/>
      <c r="BS4684" s="71"/>
      <c r="BT4684" s="71"/>
      <c r="BU4684" s="71"/>
      <c r="BV4684" s="71"/>
      <c r="BW4684" s="71"/>
      <c r="BX4684" s="71"/>
      <c r="BY4684" s="71"/>
    </row>
    <row r="4685" spans="70:77" x14ac:dyDescent="0.3">
      <c r="BR4685" s="71"/>
      <c r="BS4685" s="71"/>
      <c r="BT4685" s="71"/>
      <c r="BU4685" s="71"/>
      <c r="BV4685" s="71"/>
      <c r="BW4685" s="71"/>
      <c r="BX4685" s="71"/>
      <c r="BY4685" s="71"/>
    </row>
    <row r="4686" spans="70:77" x14ac:dyDescent="0.3">
      <c r="BR4686" s="71"/>
      <c r="BS4686" s="71"/>
      <c r="BT4686" s="71"/>
      <c r="BU4686" s="71"/>
      <c r="BV4686" s="71"/>
      <c r="BW4686" s="71"/>
      <c r="BX4686" s="71"/>
      <c r="BY4686" s="71"/>
    </row>
    <row r="4687" spans="70:77" x14ac:dyDescent="0.3">
      <c r="BR4687" s="71"/>
      <c r="BS4687" s="71"/>
      <c r="BT4687" s="71"/>
      <c r="BU4687" s="71"/>
      <c r="BV4687" s="71"/>
      <c r="BW4687" s="71"/>
      <c r="BX4687" s="71"/>
      <c r="BY4687" s="71"/>
    </row>
    <row r="4688" spans="70:77" x14ac:dyDescent="0.3">
      <c r="BR4688" s="71"/>
      <c r="BS4688" s="71"/>
      <c r="BT4688" s="71"/>
      <c r="BU4688" s="71"/>
      <c r="BV4688" s="71"/>
      <c r="BW4688" s="71"/>
      <c r="BX4688" s="71"/>
      <c r="BY4688" s="71"/>
    </row>
    <row r="4689" spans="70:77" x14ac:dyDescent="0.3">
      <c r="BR4689" s="71"/>
      <c r="BS4689" s="71"/>
      <c r="BT4689" s="71"/>
      <c r="BU4689" s="71"/>
      <c r="BV4689" s="71"/>
      <c r="BW4689" s="71"/>
      <c r="BX4689" s="71"/>
      <c r="BY4689" s="71"/>
    </row>
    <row r="4690" spans="70:77" x14ac:dyDescent="0.3">
      <c r="BR4690" s="71"/>
      <c r="BS4690" s="71"/>
      <c r="BT4690" s="71"/>
      <c r="BU4690" s="71"/>
      <c r="BV4690" s="71"/>
      <c r="BW4690" s="71"/>
      <c r="BX4690" s="71"/>
      <c r="BY4690" s="71"/>
    </row>
    <row r="4691" spans="70:77" x14ac:dyDescent="0.3">
      <c r="BR4691" s="71"/>
      <c r="BS4691" s="71"/>
      <c r="BT4691" s="71"/>
      <c r="BU4691" s="71"/>
      <c r="BV4691" s="71"/>
      <c r="BW4691" s="71"/>
      <c r="BX4691" s="71"/>
      <c r="BY4691" s="71"/>
    </row>
    <row r="4692" spans="70:77" x14ac:dyDescent="0.3">
      <c r="BR4692" s="71"/>
      <c r="BS4692" s="71"/>
      <c r="BT4692" s="71"/>
      <c r="BU4692" s="71"/>
      <c r="BV4692" s="71"/>
      <c r="BW4692" s="71"/>
      <c r="BX4692" s="71"/>
      <c r="BY4692" s="71"/>
    </row>
    <row r="4693" spans="70:77" x14ac:dyDescent="0.3">
      <c r="BR4693" s="71"/>
      <c r="BS4693" s="71"/>
      <c r="BT4693" s="71"/>
      <c r="BU4693" s="71"/>
      <c r="BV4693" s="71"/>
      <c r="BW4693" s="71"/>
      <c r="BX4693" s="71"/>
      <c r="BY4693" s="71"/>
    </row>
    <row r="4694" spans="70:77" x14ac:dyDescent="0.3">
      <c r="BR4694" s="71"/>
      <c r="BS4694" s="71"/>
      <c r="BT4694" s="71"/>
      <c r="BU4694" s="71"/>
      <c r="BV4694" s="71"/>
      <c r="BW4694" s="71"/>
      <c r="BX4694" s="71"/>
      <c r="BY4694" s="71"/>
    </row>
    <row r="4695" spans="70:77" x14ac:dyDescent="0.3">
      <c r="BR4695" s="71"/>
      <c r="BS4695" s="71"/>
      <c r="BT4695" s="71"/>
      <c r="BU4695" s="71"/>
      <c r="BV4695" s="71"/>
      <c r="BW4695" s="71"/>
      <c r="BX4695" s="71"/>
      <c r="BY4695" s="71"/>
    </row>
    <row r="4696" spans="70:77" x14ac:dyDescent="0.3">
      <c r="BR4696" s="71"/>
      <c r="BS4696" s="71"/>
      <c r="BT4696" s="71"/>
      <c r="BU4696" s="71"/>
      <c r="BV4696" s="71"/>
      <c r="BW4696" s="71"/>
      <c r="BX4696" s="71"/>
      <c r="BY4696" s="71"/>
    </row>
    <row r="4697" spans="70:77" x14ac:dyDescent="0.3">
      <c r="BR4697" s="71"/>
      <c r="BS4697" s="71"/>
      <c r="BT4697" s="71"/>
      <c r="BU4697" s="71"/>
      <c r="BV4697" s="71"/>
      <c r="BW4697" s="71"/>
      <c r="BX4697" s="71"/>
      <c r="BY4697" s="71"/>
    </row>
    <row r="4698" spans="70:77" x14ac:dyDescent="0.3">
      <c r="BR4698" s="71"/>
      <c r="BS4698" s="71"/>
      <c r="BT4698" s="71"/>
      <c r="BU4698" s="71"/>
      <c r="BV4698" s="71"/>
      <c r="BW4698" s="71"/>
      <c r="BX4698" s="71"/>
      <c r="BY4698" s="71"/>
    </row>
    <row r="4699" spans="70:77" x14ac:dyDescent="0.3">
      <c r="BR4699" s="71"/>
      <c r="BS4699" s="71"/>
      <c r="BT4699" s="71"/>
      <c r="BU4699" s="71"/>
      <c r="BV4699" s="71"/>
      <c r="BW4699" s="71"/>
      <c r="BX4699" s="71"/>
      <c r="BY4699" s="71"/>
    </row>
    <row r="4700" spans="70:77" x14ac:dyDescent="0.3">
      <c r="BR4700" s="71"/>
      <c r="BS4700" s="71"/>
      <c r="BT4700" s="71"/>
      <c r="BU4700" s="71"/>
      <c r="BV4700" s="71"/>
      <c r="BW4700" s="71"/>
      <c r="BX4700" s="71"/>
      <c r="BY4700" s="71"/>
    </row>
    <row r="4701" spans="70:77" x14ac:dyDescent="0.3">
      <c r="BR4701" s="71"/>
      <c r="BS4701" s="71"/>
      <c r="BT4701" s="71"/>
      <c r="BU4701" s="71"/>
      <c r="BV4701" s="71"/>
      <c r="BW4701" s="71"/>
      <c r="BX4701" s="71"/>
      <c r="BY4701" s="71"/>
    </row>
    <row r="4702" spans="70:77" x14ac:dyDescent="0.3">
      <c r="BR4702" s="71"/>
      <c r="BS4702" s="71"/>
      <c r="BT4702" s="71"/>
      <c r="BU4702" s="71"/>
      <c r="BV4702" s="71"/>
      <c r="BW4702" s="71"/>
      <c r="BX4702" s="71"/>
      <c r="BY4702" s="71"/>
    </row>
    <row r="4703" spans="70:77" x14ac:dyDescent="0.3">
      <c r="BR4703" s="71"/>
      <c r="BS4703" s="71"/>
      <c r="BT4703" s="71"/>
      <c r="BU4703" s="71"/>
      <c r="BV4703" s="71"/>
      <c r="BW4703" s="71"/>
      <c r="BX4703" s="71"/>
      <c r="BY4703" s="71"/>
    </row>
    <row r="4704" spans="70:77" x14ac:dyDescent="0.3">
      <c r="BR4704" s="71"/>
      <c r="BS4704" s="71"/>
      <c r="BT4704" s="71"/>
      <c r="BU4704" s="71"/>
      <c r="BV4704" s="71"/>
      <c r="BW4704" s="71"/>
      <c r="BX4704" s="71"/>
      <c r="BY4704" s="71"/>
    </row>
    <row r="4705" spans="70:77" x14ac:dyDescent="0.3">
      <c r="BR4705" s="71"/>
      <c r="BS4705" s="71"/>
      <c r="BT4705" s="71"/>
      <c r="BU4705" s="71"/>
      <c r="BV4705" s="71"/>
      <c r="BW4705" s="71"/>
      <c r="BX4705" s="71"/>
      <c r="BY4705" s="71"/>
    </row>
    <row r="4706" spans="70:77" x14ac:dyDescent="0.3">
      <c r="BR4706" s="71"/>
      <c r="BS4706" s="71"/>
      <c r="BT4706" s="71"/>
      <c r="BU4706" s="71"/>
      <c r="BV4706" s="71"/>
      <c r="BW4706" s="71"/>
      <c r="BX4706" s="71"/>
      <c r="BY4706" s="71"/>
    </row>
    <row r="4707" spans="70:77" x14ac:dyDescent="0.3">
      <c r="BR4707" s="71"/>
      <c r="BS4707" s="71"/>
      <c r="BT4707" s="71"/>
      <c r="BU4707" s="71"/>
      <c r="BV4707" s="71"/>
      <c r="BW4707" s="71"/>
      <c r="BX4707" s="71"/>
      <c r="BY4707" s="71"/>
    </row>
    <row r="4708" spans="70:77" x14ac:dyDescent="0.3">
      <c r="BR4708" s="71"/>
      <c r="BS4708" s="71"/>
      <c r="BT4708" s="71"/>
      <c r="BU4708" s="71"/>
      <c r="BV4708" s="71"/>
      <c r="BW4708" s="71"/>
      <c r="BX4708" s="71"/>
      <c r="BY4708" s="71"/>
    </row>
    <row r="4709" spans="70:77" x14ac:dyDescent="0.3">
      <c r="BR4709" s="71"/>
      <c r="BS4709" s="71"/>
      <c r="BT4709" s="71"/>
      <c r="BU4709" s="71"/>
      <c r="BV4709" s="71"/>
      <c r="BW4709" s="71"/>
      <c r="BX4709" s="71"/>
      <c r="BY4709" s="71"/>
    </row>
    <row r="4710" spans="70:77" x14ac:dyDescent="0.3">
      <c r="BR4710" s="71"/>
      <c r="BS4710" s="71"/>
      <c r="BT4710" s="71"/>
      <c r="BU4710" s="71"/>
      <c r="BV4710" s="71"/>
      <c r="BW4710" s="71"/>
      <c r="BX4710" s="71"/>
      <c r="BY4710" s="71"/>
    </row>
    <row r="4711" spans="70:77" x14ac:dyDescent="0.3">
      <c r="BR4711" s="71"/>
      <c r="BS4711" s="71"/>
      <c r="BT4711" s="71"/>
      <c r="BU4711" s="71"/>
      <c r="BV4711" s="71"/>
      <c r="BW4711" s="71"/>
      <c r="BX4711" s="71"/>
      <c r="BY4711" s="71"/>
    </row>
    <row r="4712" spans="70:77" x14ac:dyDescent="0.3">
      <c r="BR4712" s="71"/>
      <c r="BS4712" s="71"/>
      <c r="BT4712" s="71"/>
      <c r="BU4712" s="71"/>
      <c r="BV4712" s="71"/>
      <c r="BW4712" s="71"/>
      <c r="BX4712" s="71"/>
      <c r="BY4712" s="71"/>
    </row>
    <row r="4713" spans="70:77" x14ac:dyDescent="0.3">
      <c r="BR4713" s="71"/>
      <c r="BS4713" s="71"/>
      <c r="BT4713" s="71"/>
      <c r="BU4713" s="71"/>
      <c r="BV4713" s="71"/>
      <c r="BW4713" s="71"/>
      <c r="BX4713" s="71"/>
      <c r="BY4713" s="71"/>
    </row>
    <row r="4714" spans="70:77" x14ac:dyDescent="0.3">
      <c r="BR4714" s="71"/>
      <c r="BS4714" s="71"/>
      <c r="BT4714" s="71"/>
      <c r="BU4714" s="71"/>
      <c r="BV4714" s="71"/>
      <c r="BW4714" s="71"/>
      <c r="BX4714" s="71"/>
      <c r="BY4714" s="71"/>
    </row>
    <row r="4715" spans="70:77" x14ac:dyDescent="0.3">
      <c r="BR4715" s="71"/>
      <c r="BS4715" s="71"/>
      <c r="BT4715" s="71"/>
      <c r="BU4715" s="71"/>
      <c r="BV4715" s="71"/>
      <c r="BW4715" s="71"/>
      <c r="BX4715" s="71"/>
      <c r="BY4715" s="71"/>
    </row>
    <row r="4716" spans="70:77" x14ac:dyDescent="0.3">
      <c r="BR4716" s="71"/>
      <c r="BS4716" s="71"/>
      <c r="BT4716" s="71"/>
      <c r="BU4716" s="71"/>
      <c r="BV4716" s="71"/>
      <c r="BW4716" s="71"/>
      <c r="BX4716" s="71"/>
      <c r="BY4716" s="71"/>
    </row>
    <row r="4717" spans="70:77" x14ac:dyDescent="0.3">
      <c r="BR4717" s="71"/>
      <c r="BS4717" s="71"/>
      <c r="BT4717" s="71"/>
      <c r="BU4717" s="71"/>
      <c r="BV4717" s="71"/>
      <c r="BW4717" s="71"/>
      <c r="BX4717" s="71"/>
      <c r="BY4717" s="71"/>
    </row>
    <row r="4718" spans="70:77" x14ac:dyDescent="0.3">
      <c r="BR4718" s="71"/>
      <c r="BS4718" s="71"/>
      <c r="BT4718" s="71"/>
      <c r="BU4718" s="71"/>
      <c r="BV4718" s="71"/>
      <c r="BW4718" s="71"/>
      <c r="BX4718" s="71"/>
      <c r="BY4718" s="71"/>
    </row>
    <row r="4719" spans="70:77" x14ac:dyDescent="0.3">
      <c r="BR4719" s="71"/>
      <c r="BS4719" s="71"/>
      <c r="BT4719" s="71"/>
      <c r="BU4719" s="71"/>
      <c r="BV4719" s="71"/>
      <c r="BW4719" s="71"/>
      <c r="BX4719" s="71"/>
      <c r="BY4719" s="71"/>
    </row>
    <row r="4720" spans="70:77" x14ac:dyDescent="0.3">
      <c r="BR4720" s="71"/>
      <c r="BS4720" s="71"/>
      <c r="BT4720" s="71"/>
      <c r="BU4720" s="71"/>
      <c r="BV4720" s="71"/>
      <c r="BW4720" s="71"/>
      <c r="BX4720" s="71"/>
      <c r="BY4720" s="71"/>
    </row>
    <row r="4721" spans="70:77" x14ac:dyDescent="0.3">
      <c r="BR4721" s="71"/>
      <c r="BS4721" s="71"/>
      <c r="BT4721" s="71"/>
      <c r="BU4721" s="71"/>
      <c r="BV4721" s="71"/>
      <c r="BW4721" s="71"/>
      <c r="BX4721" s="71"/>
      <c r="BY4721" s="71"/>
    </row>
    <row r="4722" spans="70:77" x14ac:dyDescent="0.3">
      <c r="BR4722" s="71"/>
      <c r="BS4722" s="71"/>
      <c r="BT4722" s="71"/>
      <c r="BU4722" s="71"/>
      <c r="BV4722" s="71"/>
      <c r="BW4722" s="71"/>
      <c r="BX4722" s="71"/>
      <c r="BY4722" s="71"/>
    </row>
    <row r="4723" spans="70:77" x14ac:dyDescent="0.3">
      <c r="BR4723" s="71"/>
      <c r="BS4723" s="71"/>
      <c r="BT4723" s="71"/>
      <c r="BU4723" s="71"/>
      <c r="BV4723" s="71"/>
      <c r="BW4723" s="71"/>
      <c r="BX4723" s="71"/>
      <c r="BY4723" s="71"/>
    </row>
    <row r="4724" spans="70:77" x14ac:dyDescent="0.3">
      <c r="BR4724" s="71"/>
      <c r="BS4724" s="71"/>
      <c r="BT4724" s="71"/>
      <c r="BU4724" s="71"/>
      <c r="BV4724" s="71"/>
      <c r="BW4724" s="71"/>
      <c r="BX4724" s="71"/>
      <c r="BY4724" s="71"/>
    </row>
    <row r="4725" spans="70:77" x14ac:dyDescent="0.3">
      <c r="BR4725" s="71"/>
      <c r="BS4725" s="71"/>
      <c r="BT4725" s="71"/>
      <c r="BU4725" s="71"/>
      <c r="BV4725" s="71"/>
      <c r="BW4725" s="71"/>
      <c r="BX4725" s="71"/>
      <c r="BY4725" s="71"/>
    </row>
    <row r="4726" spans="70:77" x14ac:dyDescent="0.3">
      <c r="BR4726" s="71"/>
      <c r="BS4726" s="71"/>
      <c r="BT4726" s="71"/>
      <c r="BU4726" s="71"/>
      <c r="BV4726" s="71"/>
      <c r="BW4726" s="71"/>
      <c r="BX4726" s="71"/>
      <c r="BY4726" s="71"/>
    </row>
    <row r="4727" spans="70:77" x14ac:dyDescent="0.3">
      <c r="BR4727" s="71"/>
      <c r="BS4727" s="71"/>
      <c r="BT4727" s="71"/>
      <c r="BU4727" s="71"/>
      <c r="BV4727" s="71"/>
      <c r="BW4727" s="71"/>
      <c r="BX4727" s="71"/>
      <c r="BY4727" s="71"/>
    </row>
    <row r="4728" spans="70:77" x14ac:dyDescent="0.3">
      <c r="BR4728" s="71"/>
      <c r="BS4728" s="71"/>
      <c r="BT4728" s="71"/>
      <c r="BU4728" s="71"/>
      <c r="BV4728" s="71"/>
      <c r="BW4728" s="71"/>
      <c r="BX4728" s="71"/>
      <c r="BY4728" s="71"/>
    </row>
    <row r="4729" spans="70:77" x14ac:dyDescent="0.3">
      <c r="BR4729" s="71"/>
      <c r="BS4729" s="71"/>
      <c r="BT4729" s="71"/>
      <c r="BU4729" s="71"/>
      <c r="BV4729" s="71"/>
      <c r="BW4729" s="71"/>
      <c r="BX4729" s="71"/>
      <c r="BY4729" s="71"/>
    </row>
    <row r="4730" spans="70:77" x14ac:dyDescent="0.3">
      <c r="BR4730" s="71"/>
      <c r="BS4730" s="71"/>
      <c r="BT4730" s="71"/>
      <c r="BU4730" s="71"/>
      <c r="BV4730" s="71"/>
      <c r="BW4730" s="71"/>
      <c r="BX4730" s="71"/>
      <c r="BY4730" s="71"/>
    </row>
    <row r="4731" spans="70:77" x14ac:dyDescent="0.3">
      <c r="BR4731" s="71"/>
      <c r="BS4731" s="71"/>
      <c r="BT4731" s="71"/>
      <c r="BU4731" s="71"/>
      <c r="BV4731" s="71"/>
      <c r="BW4731" s="71"/>
      <c r="BX4731" s="71"/>
      <c r="BY4731" s="71"/>
    </row>
    <row r="4732" spans="70:77" x14ac:dyDescent="0.3">
      <c r="BR4732" s="71"/>
      <c r="BS4732" s="71"/>
      <c r="BT4732" s="71"/>
      <c r="BU4732" s="71"/>
      <c r="BV4732" s="71"/>
      <c r="BW4732" s="71"/>
      <c r="BX4732" s="71"/>
      <c r="BY4732" s="71"/>
    </row>
    <row r="4733" spans="70:77" x14ac:dyDescent="0.3">
      <c r="BR4733" s="71"/>
      <c r="BS4733" s="71"/>
      <c r="BT4733" s="71"/>
      <c r="BU4733" s="71"/>
      <c r="BV4733" s="71"/>
      <c r="BW4733" s="71"/>
      <c r="BX4733" s="71"/>
      <c r="BY4733" s="71"/>
    </row>
    <row r="4734" spans="70:77" x14ac:dyDescent="0.3">
      <c r="BR4734" s="71"/>
      <c r="BS4734" s="71"/>
      <c r="BT4734" s="71"/>
      <c r="BU4734" s="71"/>
      <c r="BV4734" s="71"/>
      <c r="BW4734" s="71"/>
      <c r="BX4734" s="71"/>
      <c r="BY4734" s="71"/>
    </row>
    <row r="4735" spans="70:77" x14ac:dyDescent="0.3">
      <c r="BR4735" s="71"/>
      <c r="BS4735" s="71"/>
      <c r="BT4735" s="71"/>
      <c r="BU4735" s="71"/>
      <c r="BV4735" s="71"/>
      <c r="BW4735" s="71"/>
      <c r="BX4735" s="71"/>
      <c r="BY4735" s="71"/>
    </row>
    <row r="4736" spans="70:77" x14ac:dyDescent="0.3">
      <c r="BR4736" s="71"/>
      <c r="BS4736" s="71"/>
      <c r="BT4736" s="71"/>
      <c r="BU4736" s="71"/>
      <c r="BV4736" s="71"/>
      <c r="BW4736" s="71"/>
      <c r="BX4736" s="71"/>
      <c r="BY4736" s="71"/>
    </row>
    <row r="4737" spans="70:77" x14ac:dyDescent="0.3">
      <c r="BR4737" s="71"/>
      <c r="BS4737" s="71"/>
      <c r="BT4737" s="71"/>
      <c r="BU4737" s="71"/>
      <c r="BV4737" s="71"/>
      <c r="BW4737" s="71"/>
      <c r="BX4737" s="71"/>
      <c r="BY4737" s="71"/>
    </row>
    <row r="4738" spans="70:77" x14ac:dyDescent="0.3">
      <c r="BR4738" s="71"/>
      <c r="BS4738" s="71"/>
      <c r="BT4738" s="71"/>
      <c r="BU4738" s="71"/>
      <c r="BV4738" s="71"/>
      <c r="BW4738" s="71"/>
      <c r="BX4738" s="71"/>
      <c r="BY4738" s="71"/>
    </row>
    <row r="4739" spans="70:77" x14ac:dyDescent="0.3">
      <c r="BR4739" s="71"/>
      <c r="BS4739" s="71"/>
      <c r="BT4739" s="71"/>
      <c r="BU4739" s="71"/>
      <c r="BV4739" s="71"/>
      <c r="BW4739" s="71"/>
      <c r="BX4739" s="71"/>
      <c r="BY4739" s="71"/>
    </row>
    <row r="4740" spans="70:77" x14ac:dyDescent="0.3">
      <c r="BR4740" s="71"/>
      <c r="BS4740" s="71"/>
      <c r="BT4740" s="71"/>
      <c r="BU4740" s="71"/>
      <c r="BV4740" s="71"/>
      <c r="BW4740" s="71"/>
      <c r="BX4740" s="71"/>
      <c r="BY4740" s="71"/>
    </row>
    <row r="4741" spans="70:77" x14ac:dyDescent="0.3">
      <c r="BR4741" s="71"/>
      <c r="BS4741" s="71"/>
      <c r="BT4741" s="71"/>
      <c r="BU4741" s="71"/>
      <c r="BV4741" s="71"/>
      <c r="BW4741" s="71"/>
      <c r="BX4741" s="71"/>
      <c r="BY4741" s="71"/>
    </row>
    <row r="4742" spans="70:77" x14ac:dyDescent="0.3">
      <c r="BR4742" s="71"/>
      <c r="BS4742" s="71"/>
      <c r="BT4742" s="71"/>
      <c r="BU4742" s="71"/>
      <c r="BV4742" s="71"/>
      <c r="BW4742" s="71"/>
      <c r="BX4742" s="71"/>
      <c r="BY4742" s="71"/>
    </row>
    <row r="4743" spans="70:77" x14ac:dyDescent="0.3">
      <c r="BR4743" s="71"/>
      <c r="BS4743" s="71"/>
      <c r="BT4743" s="71"/>
      <c r="BU4743" s="71"/>
      <c r="BV4743" s="71"/>
      <c r="BW4743" s="71"/>
      <c r="BX4743" s="71"/>
      <c r="BY4743" s="71"/>
    </row>
    <row r="4744" spans="70:77" x14ac:dyDescent="0.3">
      <c r="BR4744" s="71"/>
      <c r="BS4744" s="71"/>
      <c r="BT4744" s="71"/>
      <c r="BU4744" s="71"/>
      <c r="BV4744" s="71"/>
      <c r="BW4744" s="71"/>
      <c r="BX4744" s="71"/>
      <c r="BY4744" s="71"/>
    </row>
    <row r="4745" spans="70:77" x14ac:dyDescent="0.3">
      <c r="BR4745" s="71"/>
      <c r="BS4745" s="71"/>
      <c r="BT4745" s="71"/>
      <c r="BU4745" s="71"/>
      <c r="BV4745" s="71"/>
      <c r="BW4745" s="71"/>
      <c r="BX4745" s="71"/>
      <c r="BY4745" s="71"/>
    </row>
    <row r="4746" spans="70:77" x14ac:dyDescent="0.3">
      <c r="BR4746" s="71"/>
      <c r="BS4746" s="71"/>
      <c r="BT4746" s="71"/>
      <c r="BU4746" s="71"/>
      <c r="BV4746" s="71"/>
      <c r="BW4746" s="71"/>
      <c r="BX4746" s="71"/>
      <c r="BY4746" s="71"/>
    </row>
    <row r="4747" spans="70:77" x14ac:dyDescent="0.3">
      <c r="BR4747" s="71"/>
      <c r="BS4747" s="71"/>
      <c r="BT4747" s="71"/>
      <c r="BU4747" s="71"/>
      <c r="BV4747" s="71"/>
      <c r="BW4747" s="71"/>
      <c r="BX4747" s="71"/>
      <c r="BY4747" s="71"/>
    </row>
    <row r="4748" spans="70:77" x14ac:dyDescent="0.3">
      <c r="BR4748" s="71"/>
      <c r="BS4748" s="71"/>
      <c r="BT4748" s="71"/>
      <c r="BU4748" s="71"/>
      <c r="BV4748" s="71"/>
      <c r="BW4748" s="71"/>
      <c r="BX4748" s="71"/>
      <c r="BY4748" s="71"/>
    </row>
    <row r="4749" spans="70:77" x14ac:dyDescent="0.3">
      <c r="BR4749" s="71"/>
      <c r="BS4749" s="71"/>
      <c r="BT4749" s="71"/>
      <c r="BU4749" s="71"/>
      <c r="BV4749" s="71"/>
      <c r="BW4749" s="71"/>
      <c r="BX4749" s="71"/>
      <c r="BY4749" s="71"/>
    </row>
    <row r="4750" spans="70:77" x14ac:dyDescent="0.3">
      <c r="BR4750" s="71"/>
      <c r="BS4750" s="71"/>
      <c r="BT4750" s="71"/>
      <c r="BU4750" s="71"/>
      <c r="BV4750" s="71"/>
      <c r="BW4750" s="71"/>
      <c r="BX4750" s="71"/>
      <c r="BY4750" s="71"/>
    </row>
    <row r="4751" spans="70:77" x14ac:dyDescent="0.3">
      <c r="BR4751" s="71"/>
      <c r="BS4751" s="71"/>
      <c r="BT4751" s="71"/>
      <c r="BU4751" s="71"/>
      <c r="BV4751" s="71"/>
      <c r="BW4751" s="71"/>
      <c r="BX4751" s="71"/>
      <c r="BY4751" s="71"/>
    </row>
    <row r="4752" spans="70:77" x14ac:dyDescent="0.3">
      <c r="BR4752" s="71"/>
      <c r="BS4752" s="71"/>
      <c r="BT4752" s="71"/>
      <c r="BU4752" s="71"/>
      <c r="BV4752" s="71"/>
      <c r="BW4752" s="71"/>
      <c r="BX4752" s="71"/>
      <c r="BY4752" s="71"/>
    </row>
    <row r="4753" spans="70:77" x14ac:dyDescent="0.3">
      <c r="BR4753" s="71"/>
      <c r="BS4753" s="71"/>
      <c r="BT4753" s="71"/>
      <c r="BU4753" s="71"/>
      <c r="BV4753" s="71"/>
      <c r="BW4753" s="71"/>
      <c r="BX4753" s="71"/>
      <c r="BY4753" s="71"/>
    </row>
    <row r="4754" spans="70:77" x14ac:dyDescent="0.3">
      <c r="BR4754" s="71"/>
      <c r="BS4754" s="71"/>
      <c r="BT4754" s="71"/>
      <c r="BU4754" s="71"/>
      <c r="BV4754" s="71"/>
      <c r="BW4754" s="71"/>
      <c r="BX4754" s="71"/>
      <c r="BY4754" s="71"/>
    </row>
    <row r="4755" spans="70:77" x14ac:dyDescent="0.3">
      <c r="BR4755" s="71"/>
      <c r="BS4755" s="71"/>
      <c r="BT4755" s="71"/>
      <c r="BU4755" s="71"/>
      <c r="BV4755" s="71"/>
      <c r="BW4755" s="71"/>
      <c r="BX4755" s="71"/>
      <c r="BY4755" s="71"/>
    </row>
    <row r="4756" spans="70:77" x14ac:dyDescent="0.3">
      <c r="BR4756" s="71"/>
      <c r="BS4756" s="71"/>
      <c r="BT4756" s="71"/>
      <c r="BU4756" s="71"/>
      <c r="BV4756" s="71"/>
      <c r="BW4756" s="71"/>
      <c r="BX4756" s="71"/>
      <c r="BY4756" s="71"/>
    </row>
    <row r="4757" spans="70:77" x14ac:dyDescent="0.3">
      <c r="BR4757" s="71"/>
      <c r="BS4757" s="71"/>
      <c r="BT4757" s="71"/>
      <c r="BU4757" s="71"/>
      <c r="BV4757" s="71"/>
      <c r="BW4757" s="71"/>
      <c r="BX4757" s="71"/>
      <c r="BY4757" s="71"/>
    </row>
    <row r="4758" spans="70:77" x14ac:dyDescent="0.3">
      <c r="BR4758" s="71"/>
      <c r="BS4758" s="71"/>
      <c r="BT4758" s="71"/>
      <c r="BU4758" s="71"/>
      <c r="BV4758" s="71"/>
      <c r="BW4758" s="71"/>
      <c r="BX4758" s="71"/>
      <c r="BY4758" s="71"/>
    </row>
    <row r="4759" spans="70:77" x14ac:dyDescent="0.3">
      <c r="BR4759" s="71"/>
      <c r="BS4759" s="71"/>
      <c r="BT4759" s="71"/>
      <c r="BU4759" s="71"/>
      <c r="BV4759" s="71"/>
      <c r="BW4759" s="71"/>
      <c r="BX4759" s="71"/>
      <c r="BY4759" s="71"/>
    </row>
    <row r="4760" spans="70:77" x14ac:dyDescent="0.3">
      <c r="BR4760" s="71"/>
      <c r="BS4760" s="71"/>
      <c r="BT4760" s="71"/>
      <c r="BU4760" s="71"/>
      <c r="BV4760" s="71"/>
      <c r="BW4760" s="71"/>
      <c r="BX4760" s="71"/>
      <c r="BY4760" s="71"/>
    </row>
    <row r="4761" spans="70:77" x14ac:dyDescent="0.3">
      <c r="BR4761" s="71"/>
      <c r="BS4761" s="71"/>
      <c r="BT4761" s="71"/>
      <c r="BU4761" s="71"/>
      <c r="BV4761" s="71"/>
      <c r="BW4761" s="71"/>
      <c r="BX4761" s="71"/>
      <c r="BY4761" s="71"/>
    </row>
    <row r="4762" spans="70:77" x14ac:dyDescent="0.3">
      <c r="BR4762" s="71"/>
      <c r="BS4762" s="71"/>
      <c r="BT4762" s="71"/>
      <c r="BU4762" s="71"/>
      <c r="BV4762" s="71"/>
      <c r="BW4762" s="71"/>
      <c r="BX4762" s="71"/>
      <c r="BY4762" s="71"/>
    </row>
    <row r="4763" spans="70:77" x14ac:dyDescent="0.3">
      <c r="BR4763" s="71"/>
      <c r="BS4763" s="71"/>
      <c r="BT4763" s="71"/>
      <c r="BU4763" s="71"/>
      <c r="BV4763" s="71"/>
      <c r="BW4763" s="71"/>
      <c r="BX4763" s="71"/>
      <c r="BY4763" s="71"/>
    </row>
    <row r="4764" spans="70:77" x14ac:dyDescent="0.3">
      <c r="BR4764" s="71"/>
      <c r="BS4764" s="71"/>
      <c r="BT4764" s="71"/>
      <c r="BU4764" s="71"/>
      <c r="BV4764" s="71"/>
      <c r="BW4764" s="71"/>
      <c r="BX4764" s="71"/>
      <c r="BY4764" s="71"/>
    </row>
    <row r="4765" spans="70:77" x14ac:dyDescent="0.3">
      <c r="BR4765" s="71"/>
      <c r="BS4765" s="71"/>
      <c r="BT4765" s="71"/>
      <c r="BU4765" s="71"/>
      <c r="BV4765" s="71"/>
      <c r="BW4765" s="71"/>
      <c r="BX4765" s="71"/>
      <c r="BY4765" s="71"/>
    </row>
    <row r="4766" spans="70:77" x14ac:dyDescent="0.3">
      <c r="BR4766" s="71"/>
      <c r="BS4766" s="71"/>
      <c r="BT4766" s="71"/>
      <c r="BU4766" s="71"/>
      <c r="BV4766" s="71"/>
      <c r="BW4766" s="71"/>
      <c r="BX4766" s="71"/>
      <c r="BY4766" s="71"/>
    </row>
    <row r="4767" spans="70:77" x14ac:dyDescent="0.3">
      <c r="BR4767" s="71"/>
      <c r="BS4767" s="71"/>
      <c r="BT4767" s="71"/>
      <c r="BU4767" s="71"/>
      <c r="BV4767" s="71"/>
      <c r="BW4767" s="71"/>
      <c r="BX4767" s="71"/>
      <c r="BY4767" s="71"/>
    </row>
    <row r="4768" spans="70:77" x14ac:dyDescent="0.3">
      <c r="BR4768" s="71"/>
      <c r="BS4768" s="71"/>
      <c r="BT4768" s="71"/>
      <c r="BU4768" s="71"/>
      <c r="BV4768" s="71"/>
      <c r="BW4768" s="71"/>
      <c r="BX4768" s="71"/>
      <c r="BY4768" s="71"/>
    </row>
    <row r="4769" spans="70:77" x14ac:dyDescent="0.3">
      <c r="BR4769" s="71"/>
      <c r="BS4769" s="71"/>
      <c r="BT4769" s="71"/>
      <c r="BU4769" s="71"/>
      <c r="BV4769" s="71"/>
      <c r="BW4769" s="71"/>
      <c r="BX4769" s="71"/>
      <c r="BY4769" s="71"/>
    </row>
    <row r="4770" spans="70:77" x14ac:dyDescent="0.3">
      <c r="BR4770" s="71"/>
      <c r="BS4770" s="71"/>
      <c r="BT4770" s="71"/>
      <c r="BU4770" s="71"/>
      <c r="BV4770" s="71"/>
      <c r="BW4770" s="71"/>
      <c r="BX4770" s="71"/>
      <c r="BY4770" s="71"/>
    </row>
    <row r="4771" spans="70:77" x14ac:dyDescent="0.3">
      <c r="BR4771" s="71"/>
      <c r="BS4771" s="71"/>
      <c r="BT4771" s="71"/>
      <c r="BU4771" s="71"/>
      <c r="BV4771" s="71"/>
      <c r="BW4771" s="71"/>
      <c r="BX4771" s="71"/>
      <c r="BY4771" s="71"/>
    </row>
    <row r="4772" spans="70:77" x14ac:dyDescent="0.3">
      <c r="BR4772" s="71"/>
      <c r="BS4772" s="71"/>
      <c r="BT4772" s="71"/>
      <c r="BU4772" s="71"/>
      <c r="BV4772" s="71"/>
      <c r="BW4772" s="71"/>
      <c r="BX4772" s="71"/>
      <c r="BY4772" s="71"/>
    </row>
    <row r="4773" spans="70:77" x14ac:dyDescent="0.3">
      <c r="BR4773" s="71"/>
      <c r="BS4773" s="71"/>
      <c r="BT4773" s="71"/>
      <c r="BU4773" s="71"/>
      <c r="BV4773" s="71"/>
      <c r="BW4773" s="71"/>
      <c r="BX4773" s="71"/>
      <c r="BY4773" s="71"/>
    </row>
    <row r="4774" spans="70:77" x14ac:dyDescent="0.3">
      <c r="BR4774" s="71"/>
      <c r="BS4774" s="71"/>
      <c r="BT4774" s="71"/>
      <c r="BU4774" s="71"/>
      <c r="BV4774" s="71"/>
      <c r="BW4774" s="71"/>
      <c r="BX4774" s="71"/>
      <c r="BY4774" s="71"/>
    </row>
    <row r="4775" spans="70:77" x14ac:dyDescent="0.3">
      <c r="BR4775" s="71"/>
      <c r="BS4775" s="71"/>
      <c r="BT4775" s="71"/>
      <c r="BU4775" s="71"/>
      <c r="BV4775" s="71"/>
      <c r="BW4775" s="71"/>
      <c r="BX4775" s="71"/>
      <c r="BY4775" s="71"/>
    </row>
    <row r="4776" spans="70:77" x14ac:dyDescent="0.3">
      <c r="BR4776" s="71"/>
      <c r="BS4776" s="71"/>
      <c r="BT4776" s="71"/>
      <c r="BU4776" s="71"/>
      <c r="BV4776" s="71"/>
      <c r="BW4776" s="71"/>
      <c r="BX4776" s="71"/>
      <c r="BY4776" s="71"/>
    </row>
    <row r="4777" spans="70:77" x14ac:dyDescent="0.3">
      <c r="BR4777" s="71"/>
      <c r="BS4777" s="71"/>
      <c r="BT4777" s="71"/>
      <c r="BU4777" s="71"/>
      <c r="BV4777" s="71"/>
      <c r="BW4777" s="71"/>
      <c r="BX4777" s="71"/>
      <c r="BY4777" s="71"/>
    </row>
    <row r="4778" spans="70:77" x14ac:dyDescent="0.3">
      <c r="BR4778" s="71"/>
      <c r="BS4778" s="71"/>
      <c r="BT4778" s="71"/>
      <c r="BU4778" s="71"/>
      <c r="BV4778" s="71"/>
      <c r="BW4778" s="71"/>
      <c r="BX4778" s="71"/>
      <c r="BY4778" s="71"/>
    </row>
    <row r="4779" spans="70:77" x14ac:dyDescent="0.3">
      <c r="BR4779" s="71"/>
      <c r="BS4779" s="71"/>
      <c r="BT4779" s="71"/>
      <c r="BU4779" s="71"/>
      <c r="BV4779" s="71"/>
      <c r="BW4779" s="71"/>
      <c r="BX4779" s="71"/>
      <c r="BY4779" s="71"/>
    </row>
    <row r="4780" spans="70:77" x14ac:dyDescent="0.3">
      <c r="BR4780" s="71"/>
      <c r="BS4780" s="71"/>
      <c r="BT4780" s="71"/>
      <c r="BU4780" s="71"/>
      <c r="BV4780" s="71"/>
      <c r="BW4780" s="71"/>
      <c r="BX4780" s="71"/>
      <c r="BY4780" s="71"/>
    </row>
    <row r="4781" spans="70:77" x14ac:dyDescent="0.3">
      <c r="BR4781" s="71"/>
      <c r="BS4781" s="71"/>
      <c r="BT4781" s="71"/>
      <c r="BU4781" s="71"/>
      <c r="BV4781" s="71"/>
      <c r="BW4781" s="71"/>
      <c r="BX4781" s="71"/>
      <c r="BY4781" s="71"/>
    </row>
    <row r="4782" spans="70:77" x14ac:dyDescent="0.3">
      <c r="BR4782" s="71"/>
      <c r="BS4782" s="71"/>
      <c r="BT4782" s="71"/>
      <c r="BU4782" s="71"/>
      <c r="BV4782" s="71"/>
      <c r="BW4782" s="71"/>
      <c r="BX4782" s="71"/>
      <c r="BY4782" s="71"/>
    </row>
    <row r="4783" spans="70:77" x14ac:dyDescent="0.3">
      <c r="BR4783" s="71"/>
      <c r="BS4783" s="71"/>
      <c r="BT4783" s="71"/>
      <c r="BU4783" s="71"/>
      <c r="BV4783" s="71"/>
      <c r="BW4783" s="71"/>
      <c r="BX4783" s="71"/>
      <c r="BY4783" s="71"/>
    </row>
    <row r="4784" spans="70:77" x14ac:dyDescent="0.3">
      <c r="BR4784" s="71"/>
      <c r="BS4784" s="71"/>
      <c r="BT4784" s="71"/>
      <c r="BU4784" s="71"/>
      <c r="BV4784" s="71"/>
      <c r="BW4784" s="71"/>
      <c r="BX4784" s="71"/>
      <c r="BY4784" s="71"/>
    </row>
    <row r="4785" spans="70:77" x14ac:dyDescent="0.3">
      <c r="BR4785" s="71"/>
      <c r="BS4785" s="71"/>
      <c r="BT4785" s="71"/>
      <c r="BU4785" s="71"/>
      <c r="BV4785" s="71"/>
      <c r="BW4785" s="71"/>
      <c r="BX4785" s="71"/>
      <c r="BY4785" s="71"/>
    </row>
    <row r="4786" spans="70:77" x14ac:dyDescent="0.3">
      <c r="BR4786" s="71"/>
      <c r="BS4786" s="71"/>
      <c r="BT4786" s="71"/>
      <c r="BU4786" s="71"/>
      <c r="BV4786" s="71"/>
      <c r="BW4786" s="71"/>
      <c r="BX4786" s="71"/>
      <c r="BY4786" s="71"/>
    </row>
    <row r="4787" spans="70:77" x14ac:dyDescent="0.3">
      <c r="BR4787" s="71"/>
      <c r="BS4787" s="71"/>
      <c r="BT4787" s="71"/>
      <c r="BU4787" s="71"/>
      <c r="BV4787" s="71"/>
      <c r="BW4787" s="71"/>
      <c r="BX4787" s="71"/>
      <c r="BY4787" s="71"/>
    </row>
    <row r="4788" spans="70:77" x14ac:dyDescent="0.3">
      <c r="BR4788" s="71"/>
      <c r="BS4788" s="71"/>
      <c r="BT4788" s="71"/>
      <c r="BU4788" s="71"/>
      <c r="BV4788" s="71"/>
      <c r="BW4788" s="71"/>
      <c r="BX4788" s="71"/>
      <c r="BY4788" s="71"/>
    </row>
    <row r="4789" spans="70:77" x14ac:dyDescent="0.3">
      <c r="BR4789" s="71"/>
      <c r="BS4789" s="71"/>
      <c r="BT4789" s="71"/>
      <c r="BU4789" s="71"/>
      <c r="BV4789" s="71"/>
      <c r="BW4789" s="71"/>
      <c r="BX4789" s="71"/>
      <c r="BY4789" s="71"/>
    </row>
    <row r="4790" spans="70:77" x14ac:dyDescent="0.3">
      <c r="BR4790" s="71"/>
      <c r="BS4790" s="71"/>
      <c r="BT4790" s="71"/>
      <c r="BU4790" s="71"/>
      <c r="BV4790" s="71"/>
      <c r="BW4790" s="71"/>
      <c r="BX4790" s="71"/>
      <c r="BY4790" s="71"/>
    </row>
    <row r="4791" spans="70:77" x14ac:dyDescent="0.3">
      <c r="BR4791" s="71"/>
      <c r="BS4791" s="71"/>
      <c r="BT4791" s="71"/>
      <c r="BU4791" s="71"/>
      <c r="BV4791" s="71"/>
      <c r="BW4791" s="71"/>
      <c r="BX4791" s="71"/>
      <c r="BY4791" s="71"/>
    </row>
    <row r="4792" spans="70:77" x14ac:dyDescent="0.3">
      <c r="BR4792" s="71"/>
      <c r="BS4792" s="71"/>
      <c r="BT4792" s="71"/>
      <c r="BU4792" s="71"/>
      <c r="BV4792" s="71"/>
      <c r="BW4792" s="71"/>
      <c r="BX4792" s="71"/>
      <c r="BY4792" s="71"/>
    </row>
    <row r="4793" spans="70:77" x14ac:dyDescent="0.3">
      <c r="BR4793" s="71"/>
      <c r="BS4793" s="71"/>
      <c r="BT4793" s="71"/>
      <c r="BU4793" s="71"/>
      <c r="BV4793" s="71"/>
      <c r="BW4793" s="71"/>
      <c r="BX4793" s="71"/>
      <c r="BY4793" s="71"/>
    </row>
    <row r="4794" spans="70:77" x14ac:dyDescent="0.3">
      <c r="BR4794" s="71"/>
      <c r="BS4794" s="71"/>
      <c r="BT4794" s="71"/>
      <c r="BU4794" s="71"/>
      <c r="BV4794" s="71"/>
      <c r="BW4794" s="71"/>
      <c r="BX4794" s="71"/>
      <c r="BY4794" s="71"/>
    </row>
    <row r="4795" spans="70:77" x14ac:dyDescent="0.3">
      <c r="BR4795" s="71"/>
      <c r="BS4795" s="71"/>
      <c r="BT4795" s="71"/>
      <c r="BU4795" s="71"/>
      <c r="BV4795" s="71"/>
      <c r="BW4795" s="71"/>
      <c r="BX4795" s="71"/>
      <c r="BY4795" s="71"/>
    </row>
    <row r="4796" spans="70:77" x14ac:dyDescent="0.3">
      <c r="BR4796" s="71"/>
      <c r="BS4796" s="71"/>
      <c r="BT4796" s="71"/>
      <c r="BU4796" s="71"/>
      <c r="BV4796" s="71"/>
      <c r="BW4796" s="71"/>
      <c r="BX4796" s="71"/>
      <c r="BY4796" s="71"/>
    </row>
    <row r="4797" spans="70:77" x14ac:dyDescent="0.3">
      <c r="BR4797" s="71"/>
      <c r="BS4797" s="71"/>
      <c r="BT4797" s="71"/>
      <c r="BU4797" s="71"/>
      <c r="BV4797" s="71"/>
      <c r="BW4797" s="71"/>
      <c r="BX4797" s="71"/>
      <c r="BY4797" s="71"/>
    </row>
    <row r="4798" spans="70:77" x14ac:dyDescent="0.3">
      <c r="BR4798" s="71"/>
      <c r="BS4798" s="71"/>
      <c r="BT4798" s="71"/>
      <c r="BU4798" s="71"/>
      <c r="BV4798" s="71"/>
      <c r="BW4798" s="71"/>
      <c r="BX4798" s="71"/>
      <c r="BY4798" s="71"/>
    </row>
    <row r="4799" spans="70:77" x14ac:dyDescent="0.3">
      <c r="BR4799" s="71"/>
      <c r="BS4799" s="71"/>
      <c r="BT4799" s="71"/>
      <c r="BU4799" s="71"/>
      <c r="BV4799" s="71"/>
      <c r="BW4799" s="71"/>
      <c r="BX4799" s="71"/>
      <c r="BY4799" s="71"/>
    </row>
    <row r="4800" spans="70:77" x14ac:dyDescent="0.3">
      <c r="BR4800" s="71"/>
      <c r="BS4800" s="71"/>
      <c r="BT4800" s="71"/>
      <c r="BU4800" s="71"/>
      <c r="BV4800" s="71"/>
      <c r="BW4800" s="71"/>
      <c r="BX4800" s="71"/>
      <c r="BY4800" s="71"/>
    </row>
    <row r="4801" spans="70:77" x14ac:dyDescent="0.3">
      <c r="BR4801" s="71"/>
      <c r="BS4801" s="71"/>
      <c r="BT4801" s="71"/>
      <c r="BU4801" s="71"/>
      <c r="BV4801" s="71"/>
      <c r="BW4801" s="71"/>
      <c r="BX4801" s="71"/>
      <c r="BY4801" s="71"/>
    </row>
    <row r="4802" spans="70:77" x14ac:dyDescent="0.3">
      <c r="BR4802" s="71"/>
      <c r="BS4802" s="71"/>
      <c r="BT4802" s="71"/>
      <c r="BU4802" s="71"/>
      <c r="BV4802" s="71"/>
      <c r="BW4802" s="71"/>
      <c r="BX4802" s="71"/>
      <c r="BY4802" s="71"/>
    </row>
    <row r="4803" spans="70:77" x14ac:dyDescent="0.3">
      <c r="BR4803" s="71"/>
      <c r="BS4803" s="71"/>
      <c r="BT4803" s="71"/>
      <c r="BU4803" s="71"/>
      <c r="BV4803" s="71"/>
      <c r="BW4803" s="71"/>
      <c r="BX4803" s="71"/>
      <c r="BY4803" s="71"/>
    </row>
    <row r="4804" spans="70:77" x14ac:dyDescent="0.3">
      <c r="BR4804" s="71"/>
      <c r="BS4804" s="71"/>
      <c r="BT4804" s="71"/>
      <c r="BU4804" s="71"/>
      <c r="BV4804" s="71"/>
      <c r="BW4804" s="71"/>
      <c r="BX4804" s="71"/>
      <c r="BY4804" s="71"/>
    </row>
    <row r="4805" spans="70:77" x14ac:dyDescent="0.3">
      <c r="BR4805" s="71"/>
      <c r="BS4805" s="71"/>
      <c r="BT4805" s="71"/>
      <c r="BU4805" s="71"/>
      <c r="BV4805" s="71"/>
      <c r="BW4805" s="71"/>
      <c r="BX4805" s="71"/>
      <c r="BY4805" s="71"/>
    </row>
    <row r="4806" spans="70:77" x14ac:dyDescent="0.3">
      <c r="BR4806" s="71"/>
      <c r="BS4806" s="71"/>
      <c r="BT4806" s="71"/>
      <c r="BU4806" s="71"/>
      <c r="BV4806" s="71"/>
      <c r="BW4806" s="71"/>
      <c r="BX4806" s="71"/>
      <c r="BY4806" s="71"/>
    </row>
    <row r="4807" spans="70:77" x14ac:dyDescent="0.3">
      <c r="BR4807" s="71"/>
      <c r="BS4807" s="71"/>
      <c r="BT4807" s="71"/>
      <c r="BU4807" s="71"/>
      <c r="BV4807" s="71"/>
      <c r="BW4807" s="71"/>
      <c r="BX4807" s="71"/>
      <c r="BY4807" s="71"/>
    </row>
    <row r="4808" spans="70:77" x14ac:dyDescent="0.3">
      <c r="BR4808" s="71"/>
      <c r="BS4808" s="71"/>
      <c r="BT4808" s="71"/>
      <c r="BU4808" s="71"/>
      <c r="BV4808" s="71"/>
      <c r="BW4808" s="71"/>
      <c r="BX4808" s="71"/>
      <c r="BY4808" s="71"/>
    </row>
    <row r="4809" spans="70:77" x14ac:dyDescent="0.3">
      <c r="BR4809" s="71"/>
      <c r="BS4809" s="71"/>
      <c r="BT4809" s="71"/>
      <c r="BU4809" s="71"/>
      <c r="BV4809" s="71"/>
      <c r="BW4809" s="71"/>
      <c r="BX4809" s="71"/>
      <c r="BY4809" s="71"/>
    </row>
    <row r="4810" spans="70:77" x14ac:dyDescent="0.3">
      <c r="BR4810" s="71"/>
      <c r="BS4810" s="71"/>
      <c r="BT4810" s="71"/>
      <c r="BU4810" s="71"/>
      <c r="BV4810" s="71"/>
      <c r="BW4810" s="71"/>
      <c r="BX4810" s="71"/>
      <c r="BY4810" s="71"/>
    </row>
    <row r="4811" spans="70:77" x14ac:dyDescent="0.3">
      <c r="BR4811" s="71"/>
      <c r="BS4811" s="71"/>
      <c r="BT4811" s="71"/>
      <c r="BU4811" s="71"/>
      <c r="BV4811" s="71"/>
      <c r="BW4811" s="71"/>
      <c r="BX4811" s="71"/>
      <c r="BY4811" s="71"/>
    </row>
    <row r="4812" spans="70:77" x14ac:dyDescent="0.3">
      <c r="BR4812" s="71"/>
      <c r="BS4812" s="71"/>
      <c r="BT4812" s="71"/>
      <c r="BU4812" s="71"/>
      <c r="BV4812" s="71"/>
      <c r="BW4812" s="71"/>
      <c r="BX4812" s="71"/>
      <c r="BY4812" s="71"/>
    </row>
    <row r="4813" spans="70:77" x14ac:dyDescent="0.3">
      <c r="BR4813" s="71"/>
      <c r="BS4813" s="71"/>
      <c r="BT4813" s="71"/>
      <c r="BU4813" s="71"/>
      <c r="BV4813" s="71"/>
      <c r="BW4813" s="71"/>
      <c r="BX4813" s="71"/>
      <c r="BY4813" s="71"/>
    </row>
    <row r="4814" spans="70:77" x14ac:dyDescent="0.3">
      <c r="BR4814" s="71"/>
      <c r="BS4814" s="71"/>
      <c r="BT4814" s="71"/>
      <c r="BU4814" s="71"/>
      <c r="BV4814" s="71"/>
      <c r="BW4814" s="71"/>
      <c r="BX4814" s="71"/>
      <c r="BY4814" s="71"/>
    </row>
    <row r="4815" spans="70:77" x14ac:dyDescent="0.3">
      <c r="BR4815" s="71"/>
      <c r="BS4815" s="71"/>
      <c r="BT4815" s="71"/>
      <c r="BU4815" s="71"/>
      <c r="BV4815" s="71"/>
      <c r="BW4815" s="71"/>
      <c r="BX4815" s="71"/>
      <c r="BY4815" s="71"/>
    </row>
    <row r="4816" spans="70:77" x14ac:dyDescent="0.3">
      <c r="BR4816" s="71"/>
      <c r="BS4816" s="71"/>
      <c r="BT4816" s="71"/>
      <c r="BU4816" s="71"/>
      <c r="BV4816" s="71"/>
      <c r="BW4816" s="71"/>
      <c r="BX4816" s="71"/>
      <c r="BY4816" s="71"/>
    </row>
    <row r="4817" spans="70:77" x14ac:dyDescent="0.3">
      <c r="BR4817" s="71"/>
      <c r="BS4817" s="71"/>
      <c r="BT4817" s="71"/>
      <c r="BU4817" s="71"/>
      <c r="BV4817" s="71"/>
      <c r="BW4817" s="71"/>
      <c r="BX4817" s="71"/>
      <c r="BY4817" s="71"/>
    </row>
    <row r="4818" spans="70:77" x14ac:dyDescent="0.3">
      <c r="BR4818" s="71"/>
      <c r="BS4818" s="71"/>
      <c r="BT4818" s="71"/>
      <c r="BU4818" s="71"/>
      <c r="BV4818" s="71"/>
      <c r="BW4818" s="71"/>
      <c r="BX4818" s="71"/>
      <c r="BY4818" s="71"/>
    </row>
    <row r="4819" spans="70:77" x14ac:dyDescent="0.3">
      <c r="BR4819" s="71"/>
      <c r="BS4819" s="71"/>
      <c r="BT4819" s="71"/>
      <c r="BU4819" s="71"/>
      <c r="BV4819" s="71"/>
      <c r="BW4819" s="71"/>
      <c r="BX4819" s="71"/>
      <c r="BY4819" s="71"/>
    </row>
    <row r="4820" spans="70:77" x14ac:dyDescent="0.3">
      <c r="BR4820" s="71"/>
      <c r="BS4820" s="71"/>
      <c r="BT4820" s="71"/>
      <c r="BU4820" s="71"/>
      <c r="BV4820" s="71"/>
      <c r="BW4820" s="71"/>
      <c r="BX4820" s="71"/>
      <c r="BY4820" s="71"/>
    </row>
    <row r="4821" spans="70:77" x14ac:dyDescent="0.3">
      <c r="BR4821" s="71"/>
      <c r="BS4821" s="71"/>
      <c r="BT4821" s="71"/>
      <c r="BU4821" s="71"/>
      <c r="BV4821" s="71"/>
      <c r="BW4821" s="71"/>
      <c r="BX4821" s="71"/>
      <c r="BY4821" s="71"/>
    </row>
    <row r="4822" spans="70:77" x14ac:dyDescent="0.3">
      <c r="BR4822" s="71"/>
      <c r="BS4822" s="71"/>
      <c r="BT4822" s="71"/>
      <c r="BU4822" s="71"/>
      <c r="BV4822" s="71"/>
      <c r="BW4822" s="71"/>
      <c r="BX4822" s="71"/>
      <c r="BY4822" s="71"/>
    </row>
    <row r="4823" spans="70:77" x14ac:dyDescent="0.3">
      <c r="BR4823" s="71"/>
      <c r="BS4823" s="71"/>
      <c r="BT4823" s="71"/>
      <c r="BU4823" s="71"/>
      <c r="BV4823" s="71"/>
      <c r="BW4823" s="71"/>
      <c r="BX4823" s="71"/>
      <c r="BY4823" s="71"/>
    </row>
    <row r="4824" spans="70:77" x14ac:dyDescent="0.3">
      <c r="BR4824" s="71"/>
      <c r="BS4824" s="71"/>
      <c r="BT4824" s="71"/>
      <c r="BU4824" s="71"/>
      <c r="BV4824" s="71"/>
      <c r="BW4824" s="71"/>
      <c r="BX4824" s="71"/>
      <c r="BY4824" s="71"/>
    </row>
    <row r="4825" spans="70:77" x14ac:dyDescent="0.3">
      <c r="BR4825" s="71"/>
      <c r="BS4825" s="71"/>
      <c r="BT4825" s="71"/>
      <c r="BU4825" s="71"/>
      <c r="BV4825" s="71"/>
      <c r="BW4825" s="71"/>
      <c r="BX4825" s="71"/>
      <c r="BY4825" s="71"/>
    </row>
    <row r="4826" spans="70:77" x14ac:dyDescent="0.3">
      <c r="BR4826" s="71"/>
      <c r="BS4826" s="71"/>
      <c r="BT4826" s="71"/>
      <c r="BU4826" s="71"/>
      <c r="BV4826" s="71"/>
      <c r="BW4826" s="71"/>
      <c r="BX4826" s="71"/>
      <c r="BY4826" s="71"/>
    </row>
    <row r="4827" spans="70:77" x14ac:dyDescent="0.3">
      <c r="BR4827" s="71"/>
      <c r="BS4827" s="71"/>
      <c r="BT4827" s="71"/>
      <c r="BU4827" s="71"/>
      <c r="BV4827" s="71"/>
      <c r="BW4827" s="71"/>
      <c r="BX4827" s="71"/>
      <c r="BY4827" s="71"/>
    </row>
    <row r="4828" spans="70:77" x14ac:dyDescent="0.3">
      <c r="BR4828" s="71"/>
      <c r="BS4828" s="71"/>
      <c r="BT4828" s="71"/>
      <c r="BU4828" s="71"/>
      <c r="BV4828" s="71"/>
      <c r="BW4828" s="71"/>
      <c r="BX4828" s="71"/>
      <c r="BY4828" s="71"/>
    </row>
    <row r="4829" spans="70:77" x14ac:dyDescent="0.3">
      <c r="BR4829" s="71"/>
      <c r="BS4829" s="71"/>
      <c r="BT4829" s="71"/>
      <c r="BU4829" s="71"/>
      <c r="BV4829" s="71"/>
      <c r="BW4829" s="71"/>
      <c r="BX4829" s="71"/>
      <c r="BY4829" s="71"/>
    </row>
    <row r="4830" spans="70:77" x14ac:dyDescent="0.3">
      <c r="BR4830" s="71"/>
      <c r="BS4830" s="71"/>
      <c r="BT4830" s="71"/>
      <c r="BU4830" s="71"/>
      <c r="BV4830" s="71"/>
      <c r="BW4830" s="71"/>
      <c r="BX4830" s="71"/>
      <c r="BY4830" s="71"/>
    </row>
    <row r="4831" spans="70:77" x14ac:dyDescent="0.3">
      <c r="BR4831" s="71"/>
      <c r="BS4831" s="71"/>
      <c r="BT4831" s="71"/>
      <c r="BU4831" s="71"/>
      <c r="BV4831" s="71"/>
      <c r="BW4831" s="71"/>
      <c r="BX4831" s="71"/>
      <c r="BY4831" s="71"/>
    </row>
    <row r="4832" spans="70:77" x14ac:dyDescent="0.3">
      <c r="BR4832" s="71"/>
      <c r="BS4832" s="71"/>
      <c r="BT4832" s="71"/>
      <c r="BU4832" s="71"/>
      <c r="BV4832" s="71"/>
      <c r="BW4832" s="71"/>
      <c r="BX4832" s="71"/>
      <c r="BY4832" s="71"/>
    </row>
    <row r="4833" spans="70:77" x14ac:dyDescent="0.3">
      <c r="BR4833" s="71"/>
      <c r="BS4833" s="71"/>
      <c r="BT4833" s="71"/>
      <c r="BU4833" s="71"/>
      <c r="BV4833" s="71"/>
      <c r="BW4833" s="71"/>
      <c r="BX4833" s="71"/>
      <c r="BY4833" s="71"/>
    </row>
    <row r="4834" spans="70:77" x14ac:dyDescent="0.3">
      <c r="BR4834" s="71"/>
      <c r="BS4834" s="71"/>
      <c r="BT4834" s="71"/>
      <c r="BU4834" s="71"/>
      <c r="BV4834" s="71"/>
      <c r="BW4834" s="71"/>
      <c r="BX4834" s="71"/>
      <c r="BY4834" s="71"/>
    </row>
    <row r="4835" spans="70:77" x14ac:dyDescent="0.3">
      <c r="BR4835" s="71"/>
      <c r="BS4835" s="71"/>
      <c r="BT4835" s="71"/>
      <c r="BU4835" s="71"/>
      <c r="BV4835" s="71"/>
      <c r="BW4835" s="71"/>
      <c r="BX4835" s="71"/>
      <c r="BY4835" s="71"/>
    </row>
    <row r="4836" spans="70:77" x14ac:dyDescent="0.3">
      <c r="BR4836" s="71"/>
      <c r="BS4836" s="71"/>
      <c r="BT4836" s="71"/>
      <c r="BU4836" s="71"/>
      <c r="BV4836" s="71"/>
      <c r="BW4836" s="71"/>
      <c r="BX4836" s="71"/>
      <c r="BY4836" s="71"/>
    </row>
    <row r="4837" spans="70:77" x14ac:dyDescent="0.3">
      <c r="BR4837" s="71"/>
      <c r="BS4837" s="71"/>
      <c r="BT4837" s="71"/>
      <c r="BU4837" s="71"/>
      <c r="BV4837" s="71"/>
      <c r="BW4837" s="71"/>
      <c r="BX4837" s="71"/>
      <c r="BY4837" s="71"/>
    </row>
    <row r="4838" spans="70:77" x14ac:dyDescent="0.3">
      <c r="BR4838" s="71"/>
      <c r="BS4838" s="71"/>
      <c r="BT4838" s="71"/>
      <c r="BU4838" s="71"/>
      <c r="BV4838" s="71"/>
      <c r="BW4838" s="71"/>
      <c r="BX4838" s="71"/>
      <c r="BY4838" s="71"/>
    </row>
    <row r="4839" spans="70:77" x14ac:dyDescent="0.3">
      <c r="BR4839" s="71"/>
      <c r="BS4839" s="71"/>
      <c r="BT4839" s="71"/>
      <c r="BU4839" s="71"/>
      <c r="BV4839" s="71"/>
      <c r="BW4839" s="71"/>
      <c r="BX4839" s="71"/>
      <c r="BY4839" s="71"/>
    </row>
    <row r="4840" spans="70:77" x14ac:dyDescent="0.3">
      <c r="BR4840" s="71"/>
      <c r="BS4840" s="71"/>
      <c r="BT4840" s="71"/>
      <c r="BU4840" s="71"/>
      <c r="BV4840" s="71"/>
      <c r="BW4840" s="71"/>
      <c r="BX4840" s="71"/>
      <c r="BY4840" s="71"/>
    </row>
    <row r="4841" spans="70:77" x14ac:dyDescent="0.3">
      <c r="BR4841" s="71"/>
      <c r="BS4841" s="71"/>
      <c r="BT4841" s="71"/>
      <c r="BU4841" s="71"/>
      <c r="BV4841" s="71"/>
      <c r="BW4841" s="71"/>
      <c r="BX4841" s="71"/>
      <c r="BY4841" s="71"/>
    </row>
    <row r="4842" spans="70:77" x14ac:dyDescent="0.3">
      <c r="BR4842" s="71"/>
      <c r="BS4842" s="71"/>
      <c r="BT4842" s="71"/>
      <c r="BU4842" s="71"/>
      <c r="BV4842" s="71"/>
      <c r="BW4842" s="71"/>
      <c r="BX4842" s="71"/>
      <c r="BY4842" s="71"/>
    </row>
    <row r="4843" spans="70:77" x14ac:dyDescent="0.3">
      <c r="BR4843" s="71"/>
      <c r="BS4843" s="71"/>
      <c r="BT4843" s="71"/>
      <c r="BU4843" s="71"/>
      <c r="BV4843" s="71"/>
      <c r="BW4843" s="71"/>
      <c r="BX4843" s="71"/>
      <c r="BY4843" s="71"/>
    </row>
    <row r="4844" spans="70:77" x14ac:dyDescent="0.3">
      <c r="BR4844" s="71"/>
      <c r="BS4844" s="71"/>
      <c r="BT4844" s="71"/>
      <c r="BU4844" s="71"/>
      <c r="BV4844" s="71"/>
      <c r="BW4844" s="71"/>
      <c r="BX4844" s="71"/>
      <c r="BY4844" s="71"/>
    </row>
    <row r="4845" spans="70:77" x14ac:dyDescent="0.3">
      <c r="BR4845" s="71"/>
      <c r="BS4845" s="71"/>
      <c r="BT4845" s="71"/>
      <c r="BU4845" s="71"/>
      <c r="BV4845" s="71"/>
      <c r="BW4845" s="71"/>
      <c r="BX4845" s="71"/>
      <c r="BY4845" s="71"/>
    </row>
    <row r="4846" spans="70:77" x14ac:dyDescent="0.3">
      <c r="BR4846" s="71"/>
      <c r="BS4846" s="71"/>
      <c r="BT4846" s="71"/>
      <c r="BU4846" s="71"/>
      <c r="BV4846" s="71"/>
      <c r="BW4846" s="71"/>
      <c r="BX4846" s="71"/>
      <c r="BY4846" s="71"/>
    </row>
    <row r="4847" spans="70:77" x14ac:dyDescent="0.3">
      <c r="BR4847" s="71"/>
      <c r="BS4847" s="71"/>
      <c r="BT4847" s="71"/>
      <c r="BU4847" s="71"/>
      <c r="BV4847" s="71"/>
      <c r="BW4847" s="71"/>
      <c r="BX4847" s="71"/>
      <c r="BY4847" s="71"/>
    </row>
    <row r="4848" spans="70:77" x14ac:dyDescent="0.3">
      <c r="BR4848" s="71"/>
      <c r="BS4848" s="71"/>
      <c r="BT4848" s="71"/>
      <c r="BU4848" s="71"/>
      <c r="BV4848" s="71"/>
      <c r="BW4848" s="71"/>
      <c r="BX4848" s="71"/>
      <c r="BY4848" s="71"/>
    </row>
    <row r="4849" spans="70:77" x14ac:dyDescent="0.3">
      <c r="BR4849" s="71"/>
      <c r="BS4849" s="71"/>
      <c r="BT4849" s="71"/>
      <c r="BU4849" s="71"/>
      <c r="BV4849" s="71"/>
      <c r="BW4849" s="71"/>
      <c r="BX4849" s="71"/>
      <c r="BY4849" s="71"/>
    </row>
    <row r="4850" spans="70:77" x14ac:dyDescent="0.3">
      <c r="BR4850" s="71"/>
      <c r="BS4850" s="71"/>
      <c r="BT4850" s="71"/>
      <c r="BU4850" s="71"/>
      <c r="BV4850" s="71"/>
      <c r="BW4850" s="71"/>
      <c r="BX4850" s="71"/>
      <c r="BY4850" s="71"/>
    </row>
    <row r="4851" spans="70:77" x14ac:dyDescent="0.3">
      <c r="BR4851" s="71"/>
      <c r="BS4851" s="71"/>
      <c r="BT4851" s="71"/>
      <c r="BU4851" s="71"/>
      <c r="BV4851" s="71"/>
      <c r="BW4851" s="71"/>
      <c r="BX4851" s="71"/>
      <c r="BY4851" s="71"/>
    </row>
    <row r="4852" spans="70:77" x14ac:dyDescent="0.3">
      <c r="BR4852" s="71"/>
      <c r="BS4852" s="71"/>
      <c r="BT4852" s="71"/>
      <c r="BU4852" s="71"/>
      <c r="BV4852" s="71"/>
      <c r="BW4852" s="71"/>
      <c r="BX4852" s="71"/>
      <c r="BY4852" s="71"/>
    </row>
    <row r="4853" spans="70:77" x14ac:dyDescent="0.3">
      <c r="BR4853" s="71"/>
      <c r="BS4853" s="71"/>
      <c r="BT4853" s="71"/>
      <c r="BU4853" s="71"/>
      <c r="BV4853" s="71"/>
      <c r="BW4853" s="71"/>
      <c r="BX4853" s="71"/>
      <c r="BY4853" s="71"/>
    </row>
    <row r="4854" spans="70:77" x14ac:dyDescent="0.3">
      <c r="BR4854" s="71"/>
      <c r="BS4854" s="71"/>
      <c r="BT4854" s="71"/>
      <c r="BU4854" s="71"/>
      <c r="BV4854" s="71"/>
      <c r="BW4854" s="71"/>
      <c r="BX4854" s="71"/>
      <c r="BY4854" s="71"/>
    </row>
    <row r="4855" spans="70:77" x14ac:dyDescent="0.3">
      <c r="BR4855" s="71"/>
      <c r="BS4855" s="71"/>
      <c r="BT4855" s="71"/>
      <c r="BU4855" s="71"/>
      <c r="BV4855" s="71"/>
      <c r="BW4855" s="71"/>
      <c r="BX4855" s="71"/>
      <c r="BY4855" s="71"/>
    </row>
    <row r="4856" spans="70:77" x14ac:dyDescent="0.3">
      <c r="BR4856" s="71"/>
      <c r="BS4856" s="71"/>
      <c r="BT4856" s="71"/>
      <c r="BU4856" s="71"/>
      <c r="BV4856" s="71"/>
      <c r="BW4856" s="71"/>
      <c r="BX4856" s="71"/>
      <c r="BY4856" s="71"/>
    </row>
    <row r="4857" spans="70:77" x14ac:dyDescent="0.3">
      <c r="BR4857" s="71"/>
      <c r="BS4857" s="71"/>
      <c r="BT4857" s="71"/>
      <c r="BU4857" s="71"/>
      <c r="BV4857" s="71"/>
      <c r="BW4857" s="71"/>
      <c r="BX4857" s="71"/>
      <c r="BY4857" s="71"/>
    </row>
    <row r="4858" spans="70:77" x14ac:dyDescent="0.3">
      <c r="BR4858" s="71"/>
      <c r="BS4858" s="71"/>
      <c r="BT4858" s="71"/>
      <c r="BU4858" s="71"/>
      <c r="BV4858" s="71"/>
      <c r="BW4858" s="71"/>
      <c r="BX4858" s="71"/>
      <c r="BY4858" s="71"/>
    </row>
    <row r="4859" spans="70:77" x14ac:dyDescent="0.3">
      <c r="BR4859" s="71"/>
      <c r="BS4859" s="71"/>
      <c r="BT4859" s="71"/>
      <c r="BU4859" s="71"/>
      <c r="BV4859" s="71"/>
      <c r="BW4859" s="71"/>
      <c r="BX4859" s="71"/>
      <c r="BY4859" s="71"/>
    </row>
    <row r="4860" spans="70:77" x14ac:dyDescent="0.3">
      <c r="BR4860" s="71"/>
      <c r="BS4860" s="71"/>
      <c r="BT4860" s="71"/>
      <c r="BU4860" s="71"/>
      <c r="BV4860" s="71"/>
      <c r="BW4860" s="71"/>
      <c r="BX4860" s="71"/>
      <c r="BY4860" s="71"/>
    </row>
    <row r="4861" spans="70:77" x14ac:dyDescent="0.3">
      <c r="BR4861" s="71"/>
      <c r="BS4861" s="71"/>
      <c r="BT4861" s="71"/>
      <c r="BU4861" s="71"/>
      <c r="BV4861" s="71"/>
      <c r="BW4861" s="71"/>
      <c r="BX4861" s="71"/>
      <c r="BY4861" s="71"/>
    </row>
    <row r="4862" spans="70:77" x14ac:dyDescent="0.3">
      <c r="BR4862" s="71"/>
      <c r="BS4862" s="71"/>
      <c r="BT4862" s="71"/>
      <c r="BU4862" s="71"/>
      <c r="BV4862" s="71"/>
      <c r="BW4862" s="71"/>
      <c r="BX4862" s="71"/>
      <c r="BY4862" s="71"/>
    </row>
    <row r="4863" spans="70:77" x14ac:dyDescent="0.3">
      <c r="BR4863" s="71"/>
      <c r="BS4863" s="71"/>
      <c r="BT4863" s="71"/>
      <c r="BU4863" s="71"/>
      <c r="BV4863" s="71"/>
      <c r="BW4863" s="71"/>
      <c r="BX4863" s="71"/>
      <c r="BY4863" s="71"/>
    </row>
    <row r="4864" spans="70:77" x14ac:dyDescent="0.3">
      <c r="BR4864" s="71"/>
      <c r="BS4864" s="71"/>
      <c r="BT4864" s="71"/>
      <c r="BU4864" s="71"/>
      <c r="BV4864" s="71"/>
      <c r="BW4864" s="71"/>
      <c r="BX4864" s="71"/>
      <c r="BY4864" s="71"/>
    </row>
    <row r="4865" spans="70:77" x14ac:dyDescent="0.3">
      <c r="BR4865" s="71"/>
      <c r="BS4865" s="71"/>
      <c r="BT4865" s="71"/>
      <c r="BU4865" s="71"/>
      <c r="BV4865" s="71"/>
      <c r="BW4865" s="71"/>
      <c r="BX4865" s="71"/>
      <c r="BY4865" s="71"/>
    </row>
    <row r="4866" spans="70:77" x14ac:dyDescent="0.3">
      <c r="BR4866" s="71"/>
      <c r="BS4866" s="71"/>
      <c r="BT4866" s="71"/>
      <c r="BU4866" s="71"/>
      <c r="BV4866" s="71"/>
      <c r="BW4866" s="71"/>
      <c r="BX4866" s="71"/>
      <c r="BY4866" s="71"/>
    </row>
    <row r="4867" spans="70:77" x14ac:dyDescent="0.3">
      <c r="BR4867" s="71"/>
      <c r="BS4867" s="71"/>
      <c r="BT4867" s="71"/>
      <c r="BU4867" s="71"/>
      <c r="BV4867" s="71"/>
      <c r="BW4867" s="71"/>
      <c r="BX4867" s="71"/>
      <c r="BY4867" s="71"/>
    </row>
    <row r="4868" spans="70:77" x14ac:dyDescent="0.3">
      <c r="BR4868" s="71"/>
      <c r="BS4868" s="71"/>
      <c r="BT4868" s="71"/>
      <c r="BU4868" s="71"/>
      <c r="BV4868" s="71"/>
      <c r="BW4868" s="71"/>
      <c r="BX4868" s="71"/>
      <c r="BY4868" s="71"/>
    </row>
    <row r="4869" spans="70:77" x14ac:dyDescent="0.3">
      <c r="BR4869" s="71"/>
      <c r="BS4869" s="71"/>
      <c r="BT4869" s="71"/>
      <c r="BU4869" s="71"/>
      <c r="BV4869" s="71"/>
      <c r="BW4869" s="71"/>
      <c r="BX4869" s="71"/>
      <c r="BY4869" s="71"/>
    </row>
    <row r="4870" spans="70:77" x14ac:dyDescent="0.3">
      <c r="BR4870" s="71"/>
      <c r="BS4870" s="71"/>
      <c r="BT4870" s="71"/>
      <c r="BU4870" s="71"/>
      <c r="BV4870" s="71"/>
      <c r="BW4870" s="71"/>
      <c r="BX4870" s="71"/>
      <c r="BY4870" s="71"/>
    </row>
    <row r="4871" spans="70:77" x14ac:dyDescent="0.3">
      <c r="BR4871" s="71"/>
      <c r="BS4871" s="71"/>
      <c r="BT4871" s="71"/>
      <c r="BU4871" s="71"/>
      <c r="BV4871" s="71"/>
      <c r="BW4871" s="71"/>
      <c r="BX4871" s="71"/>
      <c r="BY4871" s="71"/>
    </row>
    <row r="4872" spans="70:77" x14ac:dyDescent="0.3">
      <c r="BR4872" s="71"/>
      <c r="BS4872" s="71"/>
      <c r="BT4872" s="71"/>
      <c r="BU4872" s="71"/>
      <c r="BV4872" s="71"/>
      <c r="BW4872" s="71"/>
      <c r="BX4872" s="71"/>
      <c r="BY4872" s="71"/>
    </row>
    <row r="4873" spans="70:77" x14ac:dyDescent="0.3">
      <c r="BR4873" s="71"/>
      <c r="BS4873" s="71"/>
      <c r="BT4873" s="71"/>
      <c r="BU4873" s="71"/>
      <c r="BV4873" s="71"/>
      <c r="BW4873" s="71"/>
      <c r="BX4873" s="71"/>
      <c r="BY4873" s="71"/>
    </row>
    <row r="4874" spans="70:77" x14ac:dyDescent="0.3">
      <c r="BR4874" s="71"/>
      <c r="BS4874" s="71"/>
      <c r="BT4874" s="71"/>
      <c r="BU4874" s="71"/>
      <c r="BV4874" s="71"/>
      <c r="BW4874" s="71"/>
      <c r="BX4874" s="71"/>
      <c r="BY4874" s="71"/>
    </row>
    <row r="4875" spans="70:77" x14ac:dyDescent="0.3">
      <c r="BR4875" s="71"/>
      <c r="BS4875" s="71"/>
      <c r="BT4875" s="71"/>
      <c r="BU4875" s="71"/>
      <c r="BV4875" s="71"/>
      <c r="BW4875" s="71"/>
      <c r="BX4875" s="71"/>
      <c r="BY4875" s="71"/>
    </row>
    <row r="4876" spans="70:77" x14ac:dyDescent="0.3">
      <c r="BR4876" s="71"/>
      <c r="BS4876" s="71"/>
      <c r="BT4876" s="71"/>
      <c r="BU4876" s="71"/>
      <c r="BV4876" s="71"/>
      <c r="BW4876" s="71"/>
      <c r="BX4876" s="71"/>
      <c r="BY4876" s="71"/>
    </row>
    <row r="4877" spans="70:77" x14ac:dyDescent="0.3">
      <c r="BR4877" s="71"/>
      <c r="BS4877" s="71"/>
      <c r="BT4877" s="71"/>
      <c r="BU4877" s="71"/>
      <c r="BV4877" s="71"/>
      <c r="BW4877" s="71"/>
      <c r="BX4877" s="71"/>
      <c r="BY4877" s="71"/>
    </row>
    <row r="4878" spans="70:77" x14ac:dyDescent="0.3">
      <c r="BR4878" s="71"/>
      <c r="BS4878" s="71"/>
      <c r="BT4878" s="71"/>
      <c r="BU4878" s="71"/>
      <c r="BV4878" s="71"/>
      <c r="BW4878" s="71"/>
      <c r="BX4878" s="71"/>
      <c r="BY4878" s="71"/>
    </row>
    <row r="4879" spans="70:77" x14ac:dyDescent="0.3">
      <c r="BR4879" s="71"/>
      <c r="BS4879" s="71"/>
      <c r="BT4879" s="71"/>
      <c r="BU4879" s="71"/>
      <c r="BV4879" s="71"/>
      <c r="BW4879" s="71"/>
      <c r="BX4879" s="71"/>
      <c r="BY4879" s="71"/>
    </row>
    <row r="4880" spans="70:77" x14ac:dyDescent="0.3">
      <c r="BR4880" s="71"/>
      <c r="BS4880" s="71"/>
      <c r="BT4880" s="71"/>
      <c r="BU4880" s="71"/>
      <c r="BV4880" s="71"/>
      <c r="BW4880" s="71"/>
      <c r="BX4880" s="71"/>
      <c r="BY4880" s="71"/>
    </row>
    <row r="4881" spans="70:77" x14ac:dyDescent="0.3">
      <c r="BR4881" s="71"/>
      <c r="BS4881" s="71"/>
      <c r="BT4881" s="71"/>
      <c r="BU4881" s="71"/>
      <c r="BV4881" s="71"/>
      <c r="BW4881" s="71"/>
      <c r="BX4881" s="71"/>
      <c r="BY4881" s="71"/>
    </row>
    <row r="4882" spans="70:77" x14ac:dyDescent="0.3">
      <c r="BR4882" s="71"/>
      <c r="BS4882" s="71"/>
      <c r="BT4882" s="71"/>
      <c r="BU4882" s="71"/>
      <c r="BV4882" s="71"/>
      <c r="BW4882" s="71"/>
      <c r="BX4882" s="71"/>
      <c r="BY4882" s="71"/>
    </row>
    <row r="4883" spans="70:77" x14ac:dyDescent="0.3">
      <c r="BR4883" s="71"/>
      <c r="BS4883" s="71"/>
      <c r="BT4883" s="71"/>
      <c r="BU4883" s="71"/>
      <c r="BV4883" s="71"/>
      <c r="BW4883" s="71"/>
      <c r="BX4883" s="71"/>
      <c r="BY4883" s="71"/>
    </row>
    <row r="4884" spans="70:77" x14ac:dyDescent="0.3">
      <c r="BR4884" s="71"/>
      <c r="BS4884" s="71"/>
      <c r="BT4884" s="71"/>
      <c r="BU4884" s="71"/>
      <c r="BV4884" s="71"/>
      <c r="BW4884" s="71"/>
      <c r="BX4884" s="71"/>
      <c r="BY4884" s="71"/>
    </row>
    <row r="4885" spans="70:77" x14ac:dyDescent="0.3">
      <c r="BR4885" s="71"/>
      <c r="BS4885" s="71"/>
      <c r="BT4885" s="71"/>
      <c r="BU4885" s="71"/>
      <c r="BV4885" s="71"/>
      <c r="BW4885" s="71"/>
      <c r="BX4885" s="71"/>
      <c r="BY4885" s="71"/>
    </row>
    <row r="4886" spans="70:77" x14ac:dyDescent="0.3">
      <c r="BR4886" s="71"/>
      <c r="BS4886" s="71"/>
      <c r="BT4886" s="71"/>
      <c r="BU4886" s="71"/>
      <c r="BV4886" s="71"/>
      <c r="BW4886" s="71"/>
      <c r="BX4886" s="71"/>
      <c r="BY4886" s="71"/>
    </row>
    <row r="4887" spans="70:77" x14ac:dyDescent="0.3">
      <c r="BR4887" s="71"/>
      <c r="BS4887" s="71"/>
      <c r="BT4887" s="71"/>
      <c r="BU4887" s="71"/>
      <c r="BV4887" s="71"/>
      <c r="BW4887" s="71"/>
      <c r="BX4887" s="71"/>
      <c r="BY4887" s="71"/>
    </row>
    <row r="4888" spans="70:77" x14ac:dyDescent="0.3">
      <c r="BR4888" s="71"/>
      <c r="BS4888" s="71"/>
      <c r="BT4888" s="71"/>
      <c r="BU4888" s="71"/>
      <c r="BV4888" s="71"/>
      <c r="BW4888" s="71"/>
      <c r="BX4888" s="71"/>
      <c r="BY4888" s="71"/>
    </row>
    <row r="4889" spans="70:77" x14ac:dyDescent="0.3">
      <c r="BR4889" s="71"/>
      <c r="BS4889" s="71"/>
      <c r="BT4889" s="71"/>
      <c r="BU4889" s="71"/>
      <c r="BV4889" s="71"/>
      <c r="BW4889" s="71"/>
      <c r="BX4889" s="71"/>
      <c r="BY4889" s="71"/>
    </row>
    <row r="4890" spans="70:77" x14ac:dyDescent="0.3">
      <c r="BR4890" s="71"/>
      <c r="BS4890" s="71"/>
      <c r="BT4890" s="71"/>
      <c r="BU4890" s="71"/>
      <c r="BV4890" s="71"/>
      <c r="BW4890" s="71"/>
      <c r="BX4890" s="71"/>
      <c r="BY4890" s="71"/>
    </row>
    <row r="4891" spans="70:77" x14ac:dyDescent="0.3">
      <c r="BR4891" s="71"/>
      <c r="BS4891" s="71"/>
      <c r="BT4891" s="71"/>
      <c r="BU4891" s="71"/>
      <c r="BV4891" s="71"/>
      <c r="BW4891" s="71"/>
      <c r="BX4891" s="71"/>
      <c r="BY4891" s="71"/>
    </row>
    <row r="4892" spans="70:77" x14ac:dyDescent="0.3">
      <c r="BR4892" s="71"/>
      <c r="BS4892" s="71"/>
      <c r="BT4892" s="71"/>
      <c r="BU4892" s="71"/>
      <c r="BV4892" s="71"/>
      <c r="BW4892" s="71"/>
      <c r="BX4892" s="71"/>
      <c r="BY4892" s="71"/>
    </row>
    <row r="4893" spans="70:77" x14ac:dyDescent="0.3">
      <c r="BR4893" s="71"/>
      <c r="BS4893" s="71"/>
      <c r="BT4893" s="71"/>
      <c r="BU4893" s="71"/>
      <c r="BV4893" s="71"/>
      <c r="BW4893" s="71"/>
      <c r="BX4893" s="71"/>
      <c r="BY4893" s="71"/>
    </row>
    <row r="4894" spans="70:77" x14ac:dyDescent="0.3">
      <c r="BR4894" s="71"/>
      <c r="BS4894" s="71"/>
      <c r="BT4894" s="71"/>
      <c r="BU4894" s="71"/>
      <c r="BV4894" s="71"/>
      <c r="BW4894" s="71"/>
      <c r="BX4894" s="71"/>
      <c r="BY4894" s="71"/>
    </row>
    <row r="4895" spans="70:77" x14ac:dyDescent="0.3">
      <c r="BR4895" s="71"/>
      <c r="BS4895" s="71"/>
      <c r="BT4895" s="71"/>
      <c r="BU4895" s="71"/>
      <c r="BV4895" s="71"/>
      <c r="BW4895" s="71"/>
      <c r="BX4895" s="71"/>
      <c r="BY4895" s="71"/>
    </row>
    <row r="4896" spans="70:77" x14ac:dyDescent="0.3">
      <c r="BR4896" s="71"/>
      <c r="BS4896" s="71"/>
      <c r="BT4896" s="71"/>
      <c r="BU4896" s="71"/>
      <c r="BV4896" s="71"/>
      <c r="BW4896" s="71"/>
      <c r="BX4896" s="71"/>
      <c r="BY4896" s="71"/>
    </row>
    <row r="4897" spans="70:77" x14ac:dyDescent="0.3">
      <c r="BR4897" s="71"/>
      <c r="BS4897" s="71"/>
      <c r="BT4897" s="71"/>
      <c r="BU4897" s="71"/>
      <c r="BV4897" s="71"/>
      <c r="BW4897" s="71"/>
      <c r="BX4897" s="71"/>
      <c r="BY4897" s="71"/>
    </row>
    <row r="4898" spans="70:77" x14ac:dyDescent="0.3">
      <c r="BR4898" s="71"/>
      <c r="BS4898" s="71"/>
      <c r="BT4898" s="71"/>
      <c r="BU4898" s="71"/>
      <c r="BV4898" s="71"/>
      <c r="BW4898" s="71"/>
      <c r="BX4898" s="71"/>
      <c r="BY4898" s="71"/>
    </row>
    <row r="4899" spans="70:77" x14ac:dyDescent="0.3">
      <c r="BR4899" s="71"/>
      <c r="BS4899" s="71"/>
      <c r="BT4899" s="71"/>
      <c r="BU4899" s="71"/>
      <c r="BV4899" s="71"/>
      <c r="BW4899" s="71"/>
      <c r="BX4899" s="71"/>
      <c r="BY4899" s="71"/>
    </row>
    <row r="4900" spans="70:77" x14ac:dyDescent="0.3">
      <c r="BR4900" s="71"/>
      <c r="BS4900" s="71"/>
      <c r="BT4900" s="71"/>
      <c r="BU4900" s="71"/>
      <c r="BV4900" s="71"/>
      <c r="BW4900" s="71"/>
      <c r="BX4900" s="71"/>
      <c r="BY4900" s="71"/>
    </row>
    <row r="4901" spans="70:77" x14ac:dyDescent="0.3">
      <c r="BR4901" s="71"/>
      <c r="BS4901" s="71"/>
      <c r="BT4901" s="71"/>
      <c r="BU4901" s="71"/>
      <c r="BV4901" s="71"/>
      <c r="BW4901" s="71"/>
      <c r="BX4901" s="71"/>
      <c r="BY4901" s="71"/>
    </row>
    <row r="4902" spans="70:77" x14ac:dyDescent="0.3">
      <c r="BR4902" s="71"/>
      <c r="BS4902" s="71"/>
      <c r="BT4902" s="71"/>
      <c r="BU4902" s="71"/>
      <c r="BV4902" s="71"/>
      <c r="BW4902" s="71"/>
      <c r="BX4902" s="71"/>
      <c r="BY4902" s="71"/>
    </row>
    <row r="4903" spans="70:77" x14ac:dyDescent="0.3">
      <c r="BR4903" s="71"/>
      <c r="BS4903" s="71"/>
      <c r="BT4903" s="71"/>
      <c r="BU4903" s="71"/>
      <c r="BV4903" s="71"/>
      <c r="BW4903" s="71"/>
      <c r="BX4903" s="71"/>
      <c r="BY4903" s="71"/>
    </row>
    <row r="4904" spans="70:77" x14ac:dyDescent="0.3">
      <c r="BR4904" s="71"/>
      <c r="BS4904" s="71"/>
      <c r="BT4904" s="71"/>
      <c r="BU4904" s="71"/>
      <c r="BV4904" s="71"/>
      <c r="BW4904" s="71"/>
      <c r="BX4904" s="71"/>
      <c r="BY4904" s="71"/>
    </row>
    <row r="4905" spans="70:77" x14ac:dyDescent="0.3">
      <c r="BR4905" s="71"/>
      <c r="BS4905" s="71"/>
      <c r="BT4905" s="71"/>
      <c r="BU4905" s="71"/>
      <c r="BV4905" s="71"/>
      <c r="BW4905" s="71"/>
      <c r="BX4905" s="71"/>
      <c r="BY4905" s="71"/>
    </row>
    <row r="4906" spans="70:77" x14ac:dyDescent="0.3">
      <c r="BR4906" s="71"/>
      <c r="BS4906" s="71"/>
      <c r="BT4906" s="71"/>
      <c r="BU4906" s="71"/>
      <c r="BV4906" s="71"/>
      <c r="BW4906" s="71"/>
      <c r="BX4906" s="71"/>
      <c r="BY4906" s="71"/>
    </row>
    <row r="4907" spans="70:77" x14ac:dyDescent="0.3">
      <c r="BR4907" s="71"/>
      <c r="BS4907" s="71"/>
      <c r="BT4907" s="71"/>
      <c r="BU4907" s="71"/>
      <c r="BV4907" s="71"/>
      <c r="BW4907" s="71"/>
      <c r="BX4907" s="71"/>
      <c r="BY4907" s="71"/>
    </row>
    <row r="4908" spans="70:77" x14ac:dyDescent="0.3">
      <c r="BR4908" s="71"/>
      <c r="BS4908" s="71"/>
      <c r="BT4908" s="71"/>
      <c r="BU4908" s="71"/>
      <c r="BV4908" s="71"/>
      <c r="BW4908" s="71"/>
      <c r="BX4908" s="71"/>
      <c r="BY4908" s="71"/>
    </row>
    <row r="4909" spans="70:77" x14ac:dyDescent="0.3">
      <c r="BR4909" s="71"/>
      <c r="BS4909" s="71"/>
      <c r="BT4909" s="71"/>
      <c r="BU4909" s="71"/>
      <c r="BV4909" s="71"/>
      <c r="BW4909" s="71"/>
      <c r="BX4909" s="71"/>
      <c r="BY4909" s="71"/>
    </row>
    <row r="4910" spans="70:77" x14ac:dyDescent="0.3">
      <c r="BR4910" s="71"/>
      <c r="BS4910" s="71"/>
      <c r="BT4910" s="71"/>
      <c r="BU4910" s="71"/>
      <c r="BV4910" s="71"/>
      <c r="BW4910" s="71"/>
      <c r="BX4910" s="71"/>
      <c r="BY4910" s="71"/>
    </row>
    <row r="4911" spans="70:77" x14ac:dyDescent="0.3">
      <c r="BR4911" s="71"/>
      <c r="BS4911" s="71"/>
      <c r="BT4911" s="71"/>
      <c r="BU4911" s="71"/>
      <c r="BV4911" s="71"/>
      <c r="BW4911" s="71"/>
      <c r="BX4911" s="71"/>
      <c r="BY4911" s="71"/>
    </row>
    <row r="4912" spans="70:77" x14ac:dyDescent="0.3">
      <c r="BR4912" s="71"/>
      <c r="BS4912" s="71"/>
      <c r="BT4912" s="71"/>
      <c r="BU4912" s="71"/>
      <c r="BV4912" s="71"/>
      <c r="BW4912" s="71"/>
      <c r="BX4912" s="71"/>
      <c r="BY4912" s="71"/>
    </row>
    <row r="4913" spans="70:77" x14ac:dyDescent="0.3">
      <c r="BR4913" s="71"/>
      <c r="BS4913" s="71"/>
      <c r="BT4913" s="71"/>
      <c r="BU4913" s="71"/>
      <c r="BV4913" s="71"/>
      <c r="BW4913" s="71"/>
      <c r="BX4913" s="71"/>
      <c r="BY4913" s="71"/>
    </row>
    <row r="4914" spans="70:77" x14ac:dyDescent="0.3">
      <c r="BR4914" s="71"/>
      <c r="BS4914" s="71"/>
      <c r="BT4914" s="71"/>
      <c r="BU4914" s="71"/>
      <c r="BV4914" s="71"/>
      <c r="BW4914" s="71"/>
      <c r="BX4914" s="71"/>
      <c r="BY4914" s="71"/>
    </row>
    <row r="4915" spans="70:77" x14ac:dyDescent="0.3">
      <c r="BR4915" s="71"/>
      <c r="BS4915" s="71"/>
      <c r="BT4915" s="71"/>
      <c r="BU4915" s="71"/>
      <c r="BV4915" s="71"/>
      <c r="BW4915" s="71"/>
      <c r="BX4915" s="71"/>
      <c r="BY4915" s="71"/>
    </row>
    <row r="4916" spans="70:77" x14ac:dyDescent="0.3">
      <c r="BR4916" s="71"/>
      <c r="BS4916" s="71"/>
      <c r="BT4916" s="71"/>
      <c r="BU4916" s="71"/>
      <c r="BV4916" s="71"/>
      <c r="BW4916" s="71"/>
      <c r="BX4916" s="71"/>
      <c r="BY4916" s="71"/>
    </row>
    <row r="4917" spans="70:77" x14ac:dyDescent="0.3">
      <c r="BR4917" s="71"/>
      <c r="BS4917" s="71"/>
      <c r="BT4917" s="71"/>
      <c r="BU4917" s="71"/>
      <c r="BV4917" s="71"/>
      <c r="BW4917" s="71"/>
      <c r="BX4917" s="71"/>
      <c r="BY4917" s="71"/>
    </row>
    <row r="4918" spans="70:77" x14ac:dyDescent="0.3">
      <c r="BR4918" s="71"/>
      <c r="BS4918" s="71"/>
      <c r="BT4918" s="71"/>
      <c r="BU4918" s="71"/>
      <c r="BV4918" s="71"/>
      <c r="BW4918" s="71"/>
      <c r="BX4918" s="71"/>
      <c r="BY4918" s="71"/>
    </row>
    <row r="4919" spans="70:77" x14ac:dyDescent="0.3">
      <c r="BR4919" s="71"/>
      <c r="BS4919" s="71"/>
      <c r="BT4919" s="71"/>
      <c r="BU4919" s="71"/>
      <c r="BV4919" s="71"/>
      <c r="BW4919" s="71"/>
      <c r="BX4919" s="71"/>
      <c r="BY4919" s="71"/>
    </row>
    <row r="4920" spans="70:77" x14ac:dyDescent="0.3">
      <c r="BR4920" s="71"/>
      <c r="BS4920" s="71"/>
      <c r="BT4920" s="71"/>
      <c r="BU4920" s="71"/>
      <c r="BV4920" s="71"/>
      <c r="BW4920" s="71"/>
      <c r="BX4920" s="71"/>
      <c r="BY4920" s="71"/>
    </row>
    <row r="4921" spans="70:77" x14ac:dyDescent="0.3">
      <c r="BR4921" s="71"/>
      <c r="BS4921" s="71"/>
      <c r="BT4921" s="71"/>
      <c r="BU4921" s="71"/>
      <c r="BV4921" s="71"/>
      <c r="BW4921" s="71"/>
      <c r="BX4921" s="71"/>
      <c r="BY4921" s="71"/>
    </row>
    <row r="4922" spans="70:77" x14ac:dyDescent="0.3">
      <c r="BR4922" s="71"/>
      <c r="BS4922" s="71"/>
      <c r="BT4922" s="71"/>
      <c r="BU4922" s="71"/>
      <c r="BV4922" s="71"/>
      <c r="BW4922" s="71"/>
      <c r="BX4922" s="71"/>
      <c r="BY4922" s="71"/>
    </row>
    <row r="4923" spans="70:77" x14ac:dyDescent="0.3">
      <c r="BR4923" s="71"/>
      <c r="BS4923" s="71"/>
      <c r="BT4923" s="71"/>
      <c r="BU4923" s="71"/>
      <c r="BV4923" s="71"/>
      <c r="BW4923" s="71"/>
      <c r="BX4923" s="71"/>
      <c r="BY4923" s="71"/>
    </row>
    <row r="4924" spans="70:77" x14ac:dyDescent="0.3">
      <c r="BR4924" s="71"/>
      <c r="BS4924" s="71"/>
      <c r="BT4924" s="71"/>
      <c r="BU4924" s="71"/>
      <c r="BV4924" s="71"/>
      <c r="BW4924" s="71"/>
      <c r="BX4924" s="71"/>
      <c r="BY4924" s="71"/>
    </row>
    <row r="4925" spans="70:77" x14ac:dyDescent="0.3">
      <c r="BR4925" s="71"/>
      <c r="BS4925" s="71"/>
      <c r="BT4925" s="71"/>
      <c r="BU4925" s="71"/>
      <c r="BV4925" s="71"/>
      <c r="BW4925" s="71"/>
      <c r="BX4925" s="71"/>
      <c r="BY4925" s="71"/>
    </row>
    <row r="4926" spans="70:77" x14ac:dyDescent="0.3">
      <c r="BR4926" s="71"/>
      <c r="BS4926" s="71"/>
      <c r="BT4926" s="71"/>
      <c r="BU4926" s="71"/>
      <c r="BV4926" s="71"/>
      <c r="BW4926" s="71"/>
      <c r="BX4926" s="71"/>
      <c r="BY4926" s="71"/>
    </row>
    <row r="4927" spans="70:77" x14ac:dyDescent="0.3">
      <c r="BR4927" s="71"/>
      <c r="BS4927" s="71"/>
      <c r="BT4927" s="71"/>
      <c r="BU4927" s="71"/>
      <c r="BV4927" s="71"/>
      <c r="BW4927" s="71"/>
      <c r="BX4927" s="71"/>
      <c r="BY4927" s="71"/>
    </row>
    <row r="4928" spans="70:77" x14ac:dyDescent="0.3">
      <c r="BR4928" s="71"/>
      <c r="BS4928" s="71"/>
      <c r="BT4928" s="71"/>
      <c r="BU4928" s="71"/>
      <c r="BV4928" s="71"/>
      <c r="BW4928" s="71"/>
      <c r="BX4928" s="71"/>
      <c r="BY4928" s="71"/>
    </row>
    <row r="4929" spans="70:77" x14ac:dyDescent="0.3">
      <c r="BR4929" s="71"/>
      <c r="BS4929" s="71"/>
      <c r="BT4929" s="71"/>
      <c r="BU4929" s="71"/>
      <c r="BV4929" s="71"/>
      <c r="BW4929" s="71"/>
      <c r="BX4929" s="71"/>
      <c r="BY4929" s="71"/>
    </row>
    <row r="4930" spans="70:77" x14ac:dyDescent="0.3">
      <c r="BR4930" s="71"/>
      <c r="BS4930" s="71"/>
      <c r="BT4930" s="71"/>
      <c r="BU4930" s="71"/>
      <c r="BV4930" s="71"/>
      <c r="BW4930" s="71"/>
      <c r="BX4930" s="71"/>
      <c r="BY4930" s="71"/>
    </row>
    <row r="4931" spans="70:77" x14ac:dyDescent="0.3">
      <c r="BR4931" s="71"/>
      <c r="BS4931" s="71"/>
      <c r="BT4931" s="71"/>
      <c r="BU4931" s="71"/>
      <c r="BV4931" s="71"/>
      <c r="BW4931" s="71"/>
      <c r="BX4931" s="71"/>
      <c r="BY4931" s="71"/>
    </row>
    <row r="4932" spans="70:77" x14ac:dyDescent="0.3">
      <c r="BR4932" s="71"/>
      <c r="BS4932" s="71"/>
      <c r="BT4932" s="71"/>
      <c r="BU4932" s="71"/>
      <c r="BV4932" s="71"/>
      <c r="BW4932" s="71"/>
      <c r="BX4932" s="71"/>
      <c r="BY4932" s="71"/>
    </row>
    <row r="4933" spans="70:77" x14ac:dyDescent="0.3">
      <c r="BR4933" s="71"/>
      <c r="BS4933" s="71"/>
      <c r="BT4933" s="71"/>
      <c r="BU4933" s="71"/>
      <c r="BV4933" s="71"/>
      <c r="BW4933" s="71"/>
      <c r="BX4933" s="71"/>
      <c r="BY4933" s="71"/>
    </row>
    <row r="4934" spans="70:77" x14ac:dyDescent="0.3">
      <c r="BR4934" s="71"/>
      <c r="BS4934" s="71"/>
      <c r="BT4934" s="71"/>
      <c r="BU4934" s="71"/>
      <c r="BV4934" s="71"/>
      <c r="BW4934" s="71"/>
      <c r="BX4934" s="71"/>
      <c r="BY4934" s="71"/>
    </row>
    <row r="4935" spans="70:77" x14ac:dyDescent="0.3">
      <c r="BR4935" s="71"/>
      <c r="BS4935" s="71"/>
      <c r="BT4935" s="71"/>
      <c r="BU4935" s="71"/>
      <c r="BV4935" s="71"/>
      <c r="BW4935" s="71"/>
      <c r="BX4935" s="71"/>
      <c r="BY4935" s="71"/>
    </row>
    <row r="4936" spans="70:77" x14ac:dyDescent="0.3">
      <c r="BR4936" s="71"/>
      <c r="BS4936" s="71"/>
      <c r="BT4936" s="71"/>
      <c r="BU4936" s="71"/>
      <c r="BV4936" s="71"/>
      <c r="BW4936" s="71"/>
      <c r="BX4936" s="71"/>
      <c r="BY4936" s="71"/>
    </row>
    <row r="4937" spans="70:77" x14ac:dyDescent="0.3">
      <c r="BR4937" s="71"/>
      <c r="BS4937" s="71"/>
      <c r="BT4937" s="71"/>
      <c r="BU4937" s="71"/>
      <c r="BV4937" s="71"/>
      <c r="BW4937" s="71"/>
      <c r="BX4937" s="71"/>
      <c r="BY4937" s="71"/>
    </row>
    <row r="4938" spans="70:77" x14ac:dyDescent="0.3">
      <c r="BR4938" s="71"/>
      <c r="BS4938" s="71"/>
      <c r="BT4938" s="71"/>
      <c r="BU4938" s="71"/>
      <c r="BV4938" s="71"/>
      <c r="BW4938" s="71"/>
      <c r="BX4938" s="71"/>
      <c r="BY4938" s="71"/>
    </row>
    <row r="4939" spans="70:77" x14ac:dyDescent="0.3">
      <c r="BR4939" s="71"/>
      <c r="BS4939" s="71"/>
      <c r="BT4939" s="71"/>
      <c r="BU4939" s="71"/>
      <c r="BV4939" s="71"/>
      <c r="BW4939" s="71"/>
      <c r="BX4939" s="71"/>
      <c r="BY4939" s="71"/>
    </row>
    <row r="4940" spans="70:77" x14ac:dyDescent="0.3">
      <c r="BR4940" s="71"/>
      <c r="BS4940" s="71"/>
      <c r="BT4940" s="71"/>
      <c r="BU4940" s="71"/>
      <c r="BV4940" s="71"/>
      <c r="BW4940" s="71"/>
      <c r="BX4940" s="71"/>
      <c r="BY4940" s="71"/>
    </row>
    <row r="4941" spans="70:77" x14ac:dyDescent="0.3">
      <c r="BR4941" s="71"/>
      <c r="BS4941" s="71"/>
      <c r="BT4941" s="71"/>
      <c r="BU4941" s="71"/>
      <c r="BV4941" s="71"/>
      <c r="BW4941" s="71"/>
      <c r="BX4941" s="71"/>
      <c r="BY4941" s="71"/>
    </row>
    <row r="4942" spans="70:77" x14ac:dyDescent="0.3">
      <c r="BR4942" s="71"/>
      <c r="BS4942" s="71"/>
      <c r="BT4942" s="71"/>
      <c r="BU4942" s="71"/>
      <c r="BV4942" s="71"/>
      <c r="BW4942" s="71"/>
      <c r="BX4942" s="71"/>
      <c r="BY4942" s="71"/>
    </row>
    <row r="4943" spans="70:77" x14ac:dyDescent="0.3">
      <c r="BR4943" s="71"/>
      <c r="BS4943" s="71"/>
      <c r="BT4943" s="71"/>
      <c r="BU4943" s="71"/>
      <c r="BV4943" s="71"/>
      <c r="BW4943" s="71"/>
      <c r="BX4943" s="71"/>
      <c r="BY4943" s="71"/>
    </row>
    <row r="4944" spans="70:77" x14ac:dyDescent="0.3">
      <c r="BR4944" s="71"/>
      <c r="BS4944" s="71"/>
      <c r="BT4944" s="71"/>
      <c r="BU4944" s="71"/>
      <c r="BV4944" s="71"/>
      <c r="BW4944" s="71"/>
      <c r="BX4944" s="71"/>
      <c r="BY4944" s="71"/>
    </row>
    <row r="4945" spans="70:77" x14ac:dyDescent="0.3">
      <c r="BR4945" s="71"/>
      <c r="BS4945" s="71"/>
      <c r="BT4945" s="71"/>
      <c r="BU4945" s="71"/>
      <c r="BV4945" s="71"/>
      <c r="BW4945" s="71"/>
      <c r="BX4945" s="71"/>
      <c r="BY4945" s="71"/>
    </row>
    <row r="4946" spans="70:77" x14ac:dyDescent="0.3">
      <c r="BR4946" s="71"/>
      <c r="BS4946" s="71"/>
      <c r="BT4946" s="71"/>
      <c r="BU4946" s="71"/>
      <c r="BV4946" s="71"/>
      <c r="BW4946" s="71"/>
      <c r="BX4946" s="71"/>
      <c r="BY4946" s="71"/>
    </row>
    <row r="4947" spans="70:77" x14ac:dyDescent="0.3">
      <c r="BR4947" s="71"/>
      <c r="BS4947" s="71"/>
      <c r="BT4947" s="71"/>
      <c r="BU4947" s="71"/>
      <c r="BV4947" s="71"/>
      <c r="BW4947" s="71"/>
      <c r="BX4947" s="71"/>
      <c r="BY4947" s="71"/>
    </row>
    <row r="4948" spans="70:77" x14ac:dyDescent="0.3">
      <c r="BR4948" s="71"/>
      <c r="BS4948" s="71"/>
      <c r="BT4948" s="71"/>
      <c r="BU4948" s="71"/>
      <c r="BV4948" s="71"/>
      <c r="BW4948" s="71"/>
      <c r="BX4948" s="71"/>
      <c r="BY4948" s="71"/>
    </row>
    <row r="4949" spans="70:77" x14ac:dyDescent="0.3">
      <c r="BR4949" s="71"/>
      <c r="BS4949" s="71"/>
      <c r="BT4949" s="71"/>
      <c r="BU4949" s="71"/>
      <c r="BV4949" s="71"/>
      <c r="BW4949" s="71"/>
      <c r="BX4949" s="71"/>
      <c r="BY4949" s="71"/>
    </row>
    <row r="4950" spans="70:77" x14ac:dyDescent="0.3">
      <c r="BR4950" s="71"/>
      <c r="BS4950" s="71"/>
      <c r="BT4950" s="71"/>
      <c r="BU4950" s="71"/>
      <c r="BV4950" s="71"/>
      <c r="BW4950" s="71"/>
      <c r="BX4950" s="71"/>
      <c r="BY4950" s="71"/>
    </row>
    <row r="4951" spans="70:77" x14ac:dyDescent="0.3">
      <c r="BR4951" s="71"/>
      <c r="BS4951" s="71"/>
      <c r="BT4951" s="71"/>
      <c r="BU4951" s="71"/>
      <c r="BV4951" s="71"/>
      <c r="BW4951" s="71"/>
      <c r="BX4951" s="71"/>
      <c r="BY4951" s="71"/>
    </row>
    <row r="4952" spans="70:77" x14ac:dyDescent="0.3">
      <c r="BR4952" s="71"/>
      <c r="BS4952" s="71"/>
      <c r="BT4952" s="71"/>
      <c r="BU4952" s="71"/>
      <c r="BV4952" s="71"/>
      <c r="BW4952" s="71"/>
      <c r="BX4952" s="71"/>
      <c r="BY4952" s="71"/>
    </row>
    <row r="4953" spans="70:77" x14ac:dyDescent="0.3">
      <c r="BR4953" s="71"/>
      <c r="BS4953" s="71"/>
      <c r="BT4953" s="71"/>
      <c r="BU4953" s="71"/>
      <c r="BV4953" s="71"/>
      <c r="BW4953" s="71"/>
      <c r="BX4953" s="71"/>
      <c r="BY4953" s="71"/>
    </row>
    <row r="4954" spans="70:77" x14ac:dyDescent="0.3">
      <c r="BR4954" s="71"/>
      <c r="BS4954" s="71"/>
      <c r="BT4954" s="71"/>
      <c r="BU4954" s="71"/>
      <c r="BV4954" s="71"/>
      <c r="BW4954" s="71"/>
      <c r="BX4954" s="71"/>
      <c r="BY4954" s="71"/>
    </row>
    <row r="4955" spans="70:77" x14ac:dyDescent="0.3">
      <c r="BR4955" s="71"/>
      <c r="BS4955" s="71"/>
      <c r="BT4955" s="71"/>
      <c r="BU4955" s="71"/>
      <c r="BV4955" s="71"/>
      <c r="BW4955" s="71"/>
      <c r="BX4955" s="71"/>
      <c r="BY4955" s="71"/>
    </row>
    <row r="4956" spans="70:77" x14ac:dyDescent="0.3">
      <c r="BR4956" s="71"/>
      <c r="BS4956" s="71"/>
      <c r="BT4956" s="71"/>
      <c r="BU4956" s="71"/>
      <c r="BV4956" s="71"/>
      <c r="BW4956" s="71"/>
      <c r="BX4956" s="71"/>
      <c r="BY4956" s="71"/>
    </row>
    <row r="4957" spans="70:77" x14ac:dyDescent="0.3">
      <c r="BR4957" s="71"/>
      <c r="BS4957" s="71"/>
      <c r="BT4957" s="71"/>
      <c r="BU4957" s="71"/>
      <c r="BV4957" s="71"/>
      <c r="BW4957" s="71"/>
      <c r="BX4957" s="71"/>
      <c r="BY4957" s="71"/>
    </row>
    <row r="4958" spans="70:77" x14ac:dyDescent="0.3">
      <c r="BR4958" s="71"/>
      <c r="BS4958" s="71"/>
      <c r="BT4958" s="71"/>
      <c r="BU4958" s="71"/>
      <c r="BV4958" s="71"/>
      <c r="BW4958" s="71"/>
      <c r="BX4958" s="71"/>
      <c r="BY4958" s="71"/>
    </row>
    <row r="4959" spans="70:77" x14ac:dyDescent="0.3">
      <c r="BR4959" s="71"/>
      <c r="BS4959" s="71"/>
      <c r="BT4959" s="71"/>
      <c r="BU4959" s="71"/>
      <c r="BV4959" s="71"/>
      <c r="BW4959" s="71"/>
      <c r="BX4959" s="71"/>
      <c r="BY4959" s="71"/>
    </row>
    <row r="4960" spans="70:77" x14ac:dyDescent="0.3">
      <c r="BR4960" s="71"/>
      <c r="BS4960" s="71"/>
      <c r="BT4960" s="71"/>
      <c r="BU4960" s="71"/>
      <c r="BV4960" s="71"/>
      <c r="BW4960" s="71"/>
      <c r="BX4960" s="71"/>
      <c r="BY4960" s="71"/>
    </row>
    <row r="4961" spans="70:77" x14ac:dyDescent="0.3">
      <c r="BR4961" s="71"/>
      <c r="BS4961" s="71"/>
      <c r="BT4961" s="71"/>
      <c r="BU4961" s="71"/>
      <c r="BV4961" s="71"/>
      <c r="BW4961" s="71"/>
      <c r="BX4961" s="71"/>
      <c r="BY4961" s="71"/>
    </row>
    <row r="4962" spans="70:77" x14ac:dyDescent="0.3">
      <c r="BR4962" s="71"/>
      <c r="BS4962" s="71"/>
      <c r="BT4962" s="71"/>
      <c r="BU4962" s="71"/>
      <c r="BV4962" s="71"/>
      <c r="BW4962" s="71"/>
      <c r="BX4962" s="71"/>
      <c r="BY4962" s="71"/>
    </row>
    <row r="4963" spans="70:77" x14ac:dyDescent="0.3">
      <c r="BR4963" s="71"/>
      <c r="BS4963" s="71"/>
      <c r="BT4963" s="71"/>
      <c r="BU4963" s="71"/>
      <c r="BV4963" s="71"/>
      <c r="BW4963" s="71"/>
      <c r="BX4963" s="71"/>
      <c r="BY4963" s="71"/>
    </row>
    <row r="4964" spans="70:77" x14ac:dyDescent="0.3">
      <c r="BR4964" s="71"/>
      <c r="BS4964" s="71"/>
      <c r="BT4964" s="71"/>
      <c r="BU4964" s="71"/>
      <c r="BV4964" s="71"/>
      <c r="BW4964" s="71"/>
      <c r="BX4964" s="71"/>
      <c r="BY4964" s="71"/>
    </row>
    <row r="4965" spans="70:77" x14ac:dyDescent="0.3">
      <c r="BR4965" s="71"/>
      <c r="BS4965" s="71"/>
      <c r="BT4965" s="71"/>
      <c r="BU4965" s="71"/>
      <c r="BV4965" s="71"/>
      <c r="BW4965" s="71"/>
      <c r="BX4965" s="71"/>
      <c r="BY4965" s="71"/>
    </row>
    <row r="4966" spans="70:77" x14ac:dyDescent="0.3">
      <c r="BR4966" s="71"/>
      <c r="BS4966" s="71"/>
      <c r="BT4966" s="71"/>
      <c r="BU4966" s="71"/>
      <c r="BV4966" s="71"/>
      <c r="BW4966" s="71"/>
      <c r="BX4966" s="71"/>
      <c r="BY4966" s="71"/>
    </row>
    <row r="4967" spans="70:77" x14ac:dyDescent="0.3">
      <c r="BR4967" s="71"/>
      <c r="BS4967" s="71"/>
      <c r="BT4967" s="71"/>
      <c r="BU4967" s="71"/>
      <c r="BV4967" s="71"/>
      <c r="BW4967" s="71"/>
      <c r="BX4967" s="71"/>
      <c r="BY4967" s="71"/>
    </row>
    <row r="4968" spans="70:77" x14ac:dyDescent="0.3">
      <c r="BR4968" s="71"/>
      <c r="BS4968" s="71"/>
      <c r="BT4968" s="71"/>
      <c r="BU4968" s="71"/>
      <c r="BV4968" s="71"/>
      <c r="BW4968" s="71"/>
      <c r="BX4968" s="71"/>
      <c r="BY4968" s="71"/>
    </row>
    <row r="4969" spans="70:77" x14ac:dyDescent="0.3">
      <c r="BR4969" s="71"/>
      <c r="BS4969" s="71"/>
      <c r="BT4969" s="71"/>
      <c r="BU4969" s="71"/>
      <c r="BV4969" s="71"/>
      <c r="BW4969" s="71"/>
      <c r="BX4969" s="71"/>
      <c r="BY4969" s="71"/>
    </row>
    <row r="4970" spans="70:77" x14ac:dyDescent="0.3">
      <c r="BR4970" s="71"/>
      <c r="BS4970" s="71"/>
      <c r="BT4970" s="71"/>
      <c r="BU4970" s="71"/>
      <c r="BV4970" s="71"/>
      <c r="BW4970" s="71"/>
      <c r="BX4970" s="71"/>
      <c r="BY4970" s="71"/>
    </row>
    <row r="4971" spans="70:77" x14ac:dyDescent="0.3">
      <c r="BR4971" s="71"/>
      <c r="BS4971" s="71"/>
      <c r="BT4971" s="71"/>
      <c r="BU4971" s="71"/>
      <c r="BV4971" s="71"/>
      <c r="BW4971" s="71"/>
      <c r="BX4971" s="71"/>
      <c r="BY4971" s="71"/>
    </row>
    <row r="4972" spans="70:77" x14ac:dyDescent="0.3">
      <c r="BR4972" s="71"/>
      <c r="BS4972" s="71"/>
      <c r="BT4972" s="71"/>
      <c r="BU4972" s="71"/>
      <c r="BV4972" s="71"/>
      <c r="BW4972" s="71"/>
      <c r="BX4972" s="71"/>
      <c r="BY4972" s="71"/>
    </row>
    <row r="4973" spans="70:77" x14ac:dyDescent="0.3">
      <c r="BR4973" s="71"/>
      <c r="BS4973" s="71"/>
      <c r="BT4973" s="71"/>
      <c r="BU4973" s="71"/>
      <c r="BV4973" s="71"/>
      <c r="BW4973" s="71"/>
      <c r="BX4973" s="71"/>
      <c r="BY4973" s="71"/>
    </row>
    <row r="4974" spans="70:77" x14ac:dyDescent="0.3">
      <c r="BR4974" s="71"/>
      <c r="BS4974" s="71"/>
      <c r="BT4974" s="71"/>
      <c r="BU4974" s="71"/>
      <c r="BV4974" s="71"/>
      <c r="BW4974" s="71"/>
      <c r="BX4974" s="71"/>
      <c r="BY4974" s="71"/>
    </row>
    <row r="4975" spans="70:77" x14ac:dyDescent="0.3">
      <c r="BR4975" s="71"/>
      <c r="BS4975" s="71"/>
      <c r="BT4975" s="71"/>
      <c r="BU4975" s="71"/>
      <c r="BV4975" s="71"/>
      <c r="BW4975" s="71"/>
      <c r="BX4975" s="71"/>
      <c r="BY4975" s="71"/>
    </row>
    <row r="4976" spans="70:77" x14ac:dyDescent="0.3">
      <c r="BR4976" s="71"/>
      <c r="BS4976" s="71"/>
      <c r="BT4976" s="71"/>
      <c r="BU4976" s="71"/>
      <c r="BV4976" s="71"/>
      <c r="BW4976" s="71"/>
      <c r="BX4976" s="71"/>
      <c r="BY4976" s="71"/>
    </row>
    <row r="4977" spans="70:77" x14ac:dyDescent="0.3">
      <c r="BR4977" s="71"/>
      <c r="BS4977" s="71"/>
      <c r="BT4977" s="71"/>
      <c r="BU4977" s="71"/>
      <c r="BV4977" s="71"/>
      <c r="BW4977" s="71"/>
      <c r="BX4977" s="71"/>
      <c r="BY4977" s="71"/>
    </row>
    <row r="4978" spans="70:77" x14ac:dyDescent="0.3">
      <c r="BR4978" s="71"/>
      <c r="BS4978" s="71"/>
      <c r="BT4978" s="71"/>
      <c r="BU4978" s="71"/>
      <c r="BV4978" s="71"/>
      <c r="BW4978" s="71"/>
      <c r="BX4978" s="71"/>
      <c r="BY4978" s="71"/>
    </row>
    <row r="4979" spans="70:77" x14ac:dyDescent="0.3">
      <c r="BR4979" s="71"/>
      <c r="BS4979" s="71"/>
      <c r="BT4979" s="71"/>
      <c r="BU4979" s="71"/>
      <c r="BV4979" s="71"/>
      <c r="BW4979" s="71"/>
      <c r="BX4979" s="71"/>
      <c r="BY4979" s="71"/>
    </row>
    <row r="4980" spans="70:77" x14ac:dyDescent="0.3">
      <c r="BR4980" s="71"/>
      <c r="BS4980" s="71"/>
      <c r="BT4980" s="71"/>
      <c r="BU4980" s="71"/>
      <c r="BV4980" s="71"/>
      <c r="BW4980" s="71"/>
      <c r="BX4980" s="71"/>
      <c r="BY4980" s="71"/>
    </row>
    <row r="4981" spans="70:77" x14ac:dyDescent="0.3">
      <c r="BR4981" s="71"/>
      <c r="BS4981" s="71"/>
      <c r="BT4981" s="71"/>
      <c r="BU4981" s="71"/>
      <c r="BV4981" s="71"/>
      <c r="BW4981" s="71"/>
      <c r="BX4981" s="71"/>
      <c r="BY4981" s="71"/>
    </row>
    <row r="4982" spans="70:77" x14ac:dyDescent="0.3">
      <c r="BR4982" s="71"/>
      <c r="BS4982" s="71"/>
      <c r="BT4982" s="71"/>
      <c r="BU4982" s="71"/>
      <c r="BV4982" s="71"/>
      <c r="BW4982" s="71"/>
      <c r="BX4982" s="71"/>
      <c r="BY4982" s="71"/>
    </row>
    <row r="4983" spans="70:77" x14ac:dyDescent="0.3">
      <c r="BR4983" s="71"/>
      <c r="BS4983" s="71"/>
      <c r="BT4983" s="71"/>
      <c r="BU4983" s="71"/>
      <c r="BV4983" s="71"/>
      <c r="BW4983" s="71"/>
      <c r="BX4983" s="71"/>
      <c r="BY4983" s="71"/>
    </row>
    <row r="4984" spans="70:77" x14ac:dyDescent="0.3">
      <c r="BR4984" s="71"/>
      <c r="BS4984" s="71"/>
      <c r="BT4984" s="71"/>
      <c r="BU4984" s="71"/>
      <c r="BV4984" s="71"/>
      <c r="BW4984" s="71"/>
      <c r="BX4984" s="71"/>
      <c r="BY4984" s="71"/>
    </row>
    <row r="4985" spans="70:77" x14ac:dyDescent="0.3">
      <c r="BR4985" s="71"/>
      <c r="BS4985" s="71"/>
      <c r="BT4985" s="71"/>
      <c r="BU4985" s="71"/>
      <c r="BV4985" s="71"/>
      <c r="BW4985" s="71"/>
      <c r="BX4985" s="71"/>
      <c r="BY4985" s="71"/>
    </row>
    <row r="4986" spans="70:77" x14ac:dyDescent="0.3">
      <c r="BR4986" s="71"/>
      <c r="BS4986" s="71"/>
      <c r="BT4986" s="71"/>
      <c r="BU4986" s="71"/>
      <c r="BV4986" s="71"/>
      <c r="BW4986" s="71"/>
      <c r="BX4986" s="71"/>
      <c r="BY4986" s="71"/>
    </row>
    <row r="4987" spans="70:77" x14ac:dyDescent="0.3">
      <c r="BR4987" s="71"/>
      <c r="BS4987" s="71"/>
      <c r="BT4987" s="71"/>
      <c r="BU4987" s="71"/>
      <c r="BV4987" s="71"/>
      <c r="BW4987" s="71"/>
      <c r="BX4987" s="71"/>
      <c r="BY4987" s="71"/>
    </row>
    <row r="4988" spans="70:77" x14ac:dyDescent="0.3">
      <c r="BR4988" s="71"/>
      <c r="BS4988" s="71"/>
      <c r="BT4988" s="71"/>
      <c r="BU4988" s="71"/>
      <c r="BV4988" s="71"/>
      <c r="BW4988" s="71"/>
      <c r="BX4988" s="71"/>
      <c r="BY4988" s="71"/>
    </row>
    <row r="4989" spans="70:77" x14ac:dyDescent="0.3">
      <c r="BR4989" s="71"/>
      <c r="BS4989" s="71"/>
      <c r="BT4989" s="71"/>
      <c r="BU4989" s="71"/>
      <c r="BV4989" s="71"/>
      <c r="BW4989" s="71"/>
      <c r="BX4989" s="71"/>
      <c r="BY4989" s="71"/>
    </row>
    <row r="4990" spans="70:77" x14ac:dyDescent="0.3">
      <c r="BR4990" s="71"/>
      <c r="BS4990" s="71"/>
      <c r="BT4990" s="71"/>
      <c r="BU4990" s="71"/>
      <c r="BV4990" s="71"/>
      <c r="BW4990" s="71"/>
      <c r="BX4990" s="71"/>
      <c r="BY4990" s="71"/>
    </row>
    <row r="4991" spans="70:77" x14ac:dyDescent="0.3">
      <c r="BR4991" s="71"/>
      <c r="BS4991" s="71"/>
      <c r="BT4991" s="71"/>
      <c r="BU4991" s="71"/>
      <c r="BV4991" s="71"/>
      <c r="BW4991" s="71"/>
      <c r="BX4991" s="71"/>
      <c r="BY4991" s="71"/>
    </row>
    <row r="4992" spans="70:77" x14ac:dyDescent="0.3">
      <c r="BR4992" s="71"/>
      <c r="BS4992" s="71"/>
      <c r="BT4992" s="71"/>
      <c r="BU4992" s="71"/>
      <c r="BV4992" s="71"/>
      <c r="BW4992" s="71"/>
      <c r="BX4992" s="71"/>
      <c r="BY4992" s="71"/>
    </row>
    <row r="4993" spans="70:77" x14ac:dyDescent="0.3">
      <c r="BR4993" s="71"/>
      <c r="BS4993" s="71"/>
      <c r="BT4993" s="71"/>
      <c r="BU4993" s="71"/>
      <c r="BV4993" s="71"/>
      <c r="BW4993" s="71"/>
      <c r="BX4993" s="71"/>
      <c r="BY4993" s="71"/>
    </row>
    <row r="4994" spans="70:77" x14ac:dyDescent="0.3">
      <c r="BR4994" s="71"/>
      <c r="BS4994" s="71"/>
      <c r="BT4994" s="71"/>
      <c r="BU4994" s="71"/>
      <c r="BV4994" s="71"/>
      <c r="BW4994" s="71"/>
      <c r="BX4994" s="71"/>
      <c r="BY4994" s="71"/>
    </row>
    <row r="4995" spans="70:77" x14ac:dyDescent="0.3">
      <c r="BR4995" s="71"/>
      <c r="BS4995" s="71"/>
      <c r="BT4995" s="71"/>
      <c r="BU4995" s="71"/>
      <c r="BV4995" s="71"/>
      <c r="BW4995" s="71"/>
      <c r="BX4995" s="71"/>
      <c r="BY4995" s="71"/>
    </row>
    <row r="4996" spans="70:77" x14ac:dyDescent="0.3">
      <c r="BR4996" s="71"/>
      <c r="BS4996" s="71"/>
      <c r="BT4996" s="71"/>
      <c r="BU4996" s="71"/>
      <c r="BV4996" s="71"/>
      <c r="BW4996" s="71"/>
      <c r="BX4996" s="71"/>
      <c r="BY4996" s="71"/>
    </row>
    <row r="4997" spans="70:77" x14ac:dyDescent="0.3">
      <c r="BR4997" s="71"/>
      <c r="BS4997" s="71"/>
      <c r="BT4997" s="71"/>
      <c r="BU4997" s="71"/>
      <c r="BV4997" s="71"/>
      <c r="BW4997" s="71"/>
      <c r="BX4997" s="71"/>
      <c r="BY4997" s="71"/>
    </row>
    <row r="4998" spans="70:77" x14ac:dyDescent="0.3">
      <c r="BR4998" s="71"/>
      <c r="BS4998" s="71"/>
      <c r="BT4998" s="71"/>
      <c r="BU4998" s="71"/>
      <c r="BV4998" s="71"/>
      <c r="BW4998" s="71"/>
      <c r="BX4998" s="71"/>
      <c r="BY4998" s="71"/>
    </row>
    <row r="4999" spans="70:77" x14ac:dyDescent="0.3">
      <c r="BR4999" s="71"/>
      <c r="BS4999" s="71"/>
      <c r="BT4999" s="71"/>
      <c r="BU4999" s="71"/>
      <c r="BV4999" s="71"/>
      <c r="BW4999" s="71"/>
      <c r="BX4999" s="71"/>
      <c r="BY4999" s="71"/>
    </row>
    <row r="5000" spans="70:77" x14ac:dyDescent="0.3">
      <c r="BR5000" s="71"/>
      <c r="BS5000" s="71"/>
      <c r="BT5000" s="71"/>
      <c r="BU5000" s="71"/>
      <c r="BV5000" s="71"/>
      <c r="BW5000" s="71"/>
      <c r="BX5000" s="71"/>
      <c r="BY5000" s="71"/>
    </row>
    <row r="5001" spans="70:77" x14ac:dyDescent="0.3">
      <c r="BR5001" s="71"/>
      <c r="BS5001" s="71"/>
      <c r="BT5001" s="71"/>
      <c r="BU5001" s="71"/>
      <c r="BV5001" s="71"/>
      <c r="BW5001" s="71"/>
      <c r="BX5001" s="71"/>
      <c r="BY5001" s="71"/>
    </row>
    <row r="5002" spans="70:77" x14ac:dyDescent="0.3">
      <c r="BR5002" s="71"/>
      <c r="BS5002" s="71"/>
      <c r="BT5002" s="71"/>
      <c r="BU5002" s="71"/>
      <c r="BV5002" s="71"/>
      <c r="BW5002" s="71"/>
      <c r="BX5002" s="71"/>
      <c r="BY5002" s="71"/>
    </row>
    <row r="5003" spans="70:77" x14ac:dyDescent="0.3">
      <c r="BR5003" s="71"/>
      <c r="BS5003" s="71"/>
      <c r="BT5003" s="71"/>
      <c r="BU5003" s="71"/>
      <c r="BV5003" s="71"/>
      <c r="BW5003" s="71"/>
      <c r="BX5003" s="71"/>
      <c r="BY5003" s="71"/>
    </row>
    <row r="5004" spans="70:77" x14ac:dyDescent="0.3">
      <c r="BR5004" s="71"/>
      <c r="BS5004" s="71"/>
      <c r="BT5004" s="71"/>
      <c r="BU5004" s="71"/>
      <c r="BV5004" s="71"/>
      <c r="BW5004" s="71"/>
      <c r="BX5004" s="71"/>
      <c r="BY5004" s="71"/>
    </row>
    <row r="5005" spans="70:77" x14ac:dyDescent="0.3">
      <c r="BR5005" s="71"/>
      <c r="BS5005" s="71"/>
      <c r="BT5005" s="71"/>
      <c r="BU5005" s="71"/>
      <c r="BV5005" s="71"/>
      <c r="BW5005" s="71"/>
      <c r="BX5005" s="71"/>
      <c r="BY5005" s="71"/>
    </row>
    <row r="5006" spans="70:77" x14ac:dyDescent="0.3">
      <c r="BR5006" s="71"/>
      <c r="BS5006" s="71"/>
      <c r="BT5006" s="71"/>
      <c r="BU5006" s="71"/>
      <c r="BV5006" s="71"/>
      <c r="BW5006" s="71"/>
      <c r="BX5006" s="71"/>
      <c r="BY5006" s="71"/>
    </row>
    <row r="5007" spans="70:77" x14ac:dyDescent="0.3">
      <c r="BR5007" s="71"/>
      <c r="BS5007" s="71"/>
      <c r="BT5007" s="71"/>
      <c r="BU5007" s="71"/>
      <c r="BV5007" s="71"/>
      <c r="BW5007" s="71"/>
      <c r="BX5007" s="71"/>
      <c r="BY5007" s="71"/>
    </row>
    <row r="5008" spans="70:77" x14ac:dyDescent="0.3">
      <c r="BR5008" s="71"/>
      <c r="BS5008" s="71"/>
      <c r="BT5008" s="71"/>
      <c r="BU5008" s="71"/>
      <c r="BV5008" s="71"/>
      <c r="BW5008" s="71"/>
      <c r="BX5008" s="71"/>
      <c r="BY5008" s="71"/>
    </row>
    <row r="5009" spans="70:77" x14ac:dyDescent="0.3">
      <c r="BR5009" s="71"/>
      <c r="BS5009" s="71"/>
      <c r="BT5009" s="71"/>
      <c r="BU5009" s="71"/>
      <c r="BV5009" s="71"/>
      <c r="BW5009" s="71"/>
      <c r="BX5009" s="71"/>
      <c r="BY5009" s="71"/>
    </row>
    <row r="5010" spans="70:77" x14ac:dyDescent="0.3">
      <c r="BR5010" s="71"/>
      <c r="BS5010" s="71"/>
      <c r="BT5010" s="71"/>
      <c r="BU5010" s="71"/>
      <c r="BV5010" s="71"/>
      <c r="BW5010" s="71"/>
      <c r="BX5010" s="71"/>
      <c r="BY5010" s="71"/>
    </row>
    <row r="5011" spans="70:77" x14ac:dyDescent="0.3">
      <c r="BR5011" s="71"/>
      <c r="BS5011" s="71"/>
      <c r="BT5011" s="71"/>
      <c r="BU5011" s="71"/>
      <c r="BV5011" s="71"/>
      <c r="BW5011" s="71"/>
      <c r="BX5011" s="71"/>
      <c r="BY5011" s="71"/>
    </row>
    <row r="5012" spans="70:77" x14ac:dyDescent="0.3">
      <c r="BR5012" s="71"/>
      <c r="BS5012" s="71"/>
      <c r="BT5012" s="71"/>
      <c r="BU5012" s="71"/>
      <c r="BV5012" s="71"/>
      <c r="BW5012" s="71"/>
      <c r="BX5012" s="71"/>
      <c r="BY5012" s="71"/>
    </row>
    <row r="5013" spans="70:77" x14ac:dyDescent="0.3">
      <c r="BR5013" s="71"/>
      <c r="BS5013" s="71"/>
      <c r="BT5013" s="71"/>
      <c r="BU5013" s="71"/>
      <c r="BV5013" s="71"/>
      <c r="BW5013" s="71"/>
      <c r="BX5013" s="71"/>
      <c r="BY5013" s="71"/>
    </row>
    <row r="5014" spans="70:77" x14ac:dyDescent="0.3">
      <c r="BR5014" s="71"/>
      <c r="BS5014" s="71"/>
      <c r="BT5014" s="71"/>
      <c r="BU5014" s="71"/>
      <c r="BV5014" s="71"/>
      <c r="BW5014" s="71"/>
      <c r="BX5014" s="71"/>
      <c r="BY5014" s="71"/>
    </row>
    <row r="5015" spans="70:77" x14ac:dyDescent="0.3">
      <c r="BR5015" s="71"/>
      <c r="BS5015" s="71"/>
      <c r="BT5015" s="71"/>
      <c r="BU5015" s="71"/>
      <c r="BV5015" s="71"/>
      <c r="BW5015" s="71"/>
      <c r="BX5015" s="71"/>
      <c r="BY5015" s="71"/>
    </row>
    <row r="5016" spans="70:77" x14ac:dyDescent="0.3">
      <c r="BR5016" s="71"/>
      <c r="BS5016" s="71"/>
      <c r="BT5016" s="71"/>
      <c r="BU5016" s="71"/>
      <c r="BV5016" s="71"/>
      <c r="BW5016" s="71"/>
      <c r="BX5016" s="71"/>
      <c r="BY5016" s="71"/>
    </row>
    <row r="5017" spans="70:77" x14ac:dyDescent="0.3">
      <c r="BR5017" s="71"/>
      <c r="BS5017" s="71"/>
      <c r="BT5017" s="71"/>
      <c r="BU5017" s="71"/>
      <c r="BV5017" s="71"/>
      <c r="BW5017" s="71"/>
      <c r="BX5017" s="71"/>
      <c r="BY5017" s="71"/>
    </row>
    <row r="5018" spans="70:77" x14ac:dyDescent="0.3">
      <c r="BR5018" s="71"/>
      <c r="BS5018" s="71"/>
      <c r="BT5018" s="71"/>
      <c r="BU5018" s="71"/>
      <c r="BV5018" s="71"/>
      <c r="BW5018" s="71"/>
      <c r="BX5018" s="71"/>
      <c r="BY5018" s="71"/>
    </row>
    <row r="5019" spans="70:77" x14ac:dyDescent="0.3">
      <c r="BR5019" s="71"/>
      <c r="BS5019" s="71"/>
      <c r="BT5019" s="71"/>
      <c r="BU5019" s="71"/>
      <c r="BV5019" s="71"/>
      <c r="BW5019" s="71"/>
      <c r="BX5019" s="71"/>
      <c r="BY5019" s="71"/>
    </row>
    <row r="5020" spans="70:77" x14ac:dyDescent="0.3">
      <c r="BR5020" s="71"/>
      <c r="BS5020" s="71"/>
      <c r="BT5020" s="71"/>
      <c r="BU5020" s="71"/>
      <c r="BV5020" s="71"/>
      <c r="BW5020" s="71"/>
      <c r="BX5020" s="71"/>
      <c r="BY5020" s="71"/>
    </row>
    <row r="5021" spans="70:77" x14ac:dyDescent="0.3">
      <c r="BR5021" s="71"/>
      <c r="BS5021" s="71"/>
      <c r="BT5021" s="71"/>
      <c r="BU5021" s="71"/>
      <c r="BV5021" s="71"/>
      <c r="BW5021" s="71"/>
      <c r="BX5021" s="71"/>
      <c r="BY5021" s="71"/>
    </row>
    <row r="5022" spans="70:77" x14ac:dyDescent="0.3">
      <c r="BR5022" s="71"/>
      <c r="BS5022" s="71"/>
      <c r="BT5022" s="71"/>
      <c r="BU5022" s="71"/>
      <c r="BV5022" s="71"/>
      <c r="BW5022" s="71"/>
      <c r="BX5022" s="71"/>
      <c r="BY5022" s="71"/>
    </row>
    <row r="5023" spans="70:77" x14ac:dyDescent="0.3">
      <c r="BR5023" s="71"/>
      <c r="BS5023" s="71"/>
      <c r="BT5023" s="71"/>
      <c r="BU5023" s="71"/>
      <c r="BV5023" s="71"/>
      <c r="BW5023" s="71"/>
      <c r="BX5023" s="71"/>
      <c r="BY5023" s="71"/>
    </row>
    <row r="5024" spans="70:77" x14ac:dyDescent="0.3">
      <c r="BR5024" s="71"/>
      <c r="BS5024" s="71"/>
      <c r="BT5024" s="71"/>
      <c r="BU5024" s="71"/>
      <c r="BV5024" s="71"/>
      <c r="BW5024" s="71"/>
      <c r="BX5024" s="71"/>
      <c r="BY5024" s="71"/>
    </row>
    <row r="5025" spans="70:77" x14ac:dyDescent="0.3">
      <c r="BR5025" s="71"/>
      <c r="BS5025" s="71"/>
      <c r="BT5025" s="71"/>
      <c r="BU5025" s="71"/>
      <c r="BV5025" s="71"/>
      <c r="BW5025" s="71"/>
      <c r="BX5025" s="71"/>
      <c r="BY5025" s="71"/>
    </row>
    <row r="5026" spans="70:77" x14ac:dyDescent="0.3">
      <c r="BR5026" s="71"/>
      <c r="BS5026" s="71"/>
      <c r="BT5026" s="71"/>
      <c r="BU5026" s="71"/>
      <c r="BV5026" s="71"/>
      <c r="BW5026" s="71"/>
      <c r="BX5026" s="71"/>
      <c r="BY5026" s="71"/>
    </row>
    <row r="5027" spans="70:77" x14ac:dyDescent="0.3">
      <c r="BR5027" s="71"/>
      <c r="BS5027" s="71"/>
      <c r="BT5027" s="71"/>
      <c r="BU5027" s="71"/>
      <c r="BV5027" s="71"/>
      <c r="BW5027" s="71"/>
      <c r="BX5027" s="71"/>
      <c r="BY5027" s="71"/>
    </row>
    <row r="5028" spans="70:77" x14ac:dyDescent="0.3">
      <c r="BR5028" s="71"/>
      <c r="BS5028" s="71"/>
      <c r="BT5028" s="71"/>
      <c r="BU5028" s="71"/>
      <c r="BV5028" s="71"/>
      <c r="BW5028" s="71"/>
      <c r="BX5028" s="71"/>
      <c r="BY5028" s="71"/>
    </row>
    <row r="5029" spans="70:77" x14ac:dyDescent="0.3">
      <c r="BR5029" s="71"/>
      <c r="BS5029" s="71"/>
      <c r="BT5029" s="71"/>
      <c r="BU5029" s="71"/>
      <c r="BV5029" s="71"/>
      <c r="BW5029" s="71"/>
      <c r="BX5029" s="71"/>
      <c r="BY5029" s="71"/>
    </row>
    <row r="5030" spans="70:77" x14ac:dyDescent="0.3">
      <c r="BR5030" s="71"/>
      <c r="BS5030" s="71"/>
      <c r="BT5030" s="71"/>
      <c r="BU5030" s="71"/>
      <c r="BV5030" s="71"/>
      <c r="BW5030" s="71"/>
      <c r="BX5030" s="71"/>
      <c r="BY5030" s="71"/>
    </row>
    <row r="5031" spans="70:77" x14ac:dyDescent="0.3">
      <c r="BR5031" s="71"/>
      <c r="BS5031" s="71"/>
      <c r="BT5031" s="71"/>
      <c r="BU5031" s="71"/>
      <c r="BV5031" s="71"/>
      <c r="BW5031" s="71"/>
      <c r="BX5031" s="71"/>
      <c r="BY5031" s="71"/>
    </row>
    <row r="5032" spans="70:77" x14ac:dyDescent="0.3">
      <c r="BR5032" s="71"/>
      <c r="BS5032" s="71"/>
      <c r="BT5032" s="71"/>
      <c r="BU5032" s="71"/>
      <c r="BV5032" s="71"/>
      <c r="BW5032" s="71"/>
      <c r="BX5032" s="71"/>
      <c r="BY5032" s="71"/>
    </row>
    <row r="5033" spans="70:77" x14ac:dyDescent="0.3">
      <c r="BR5033" s="71"/>
      <c r="BS5033" s="71"/>
      <c r="BT5033" s="71"/>
      <c r="BU5033" s="71"/>
      <c r="BV5033" s="71"/>
      <c r="BW5033" s="71"/>
      <c r="BX5033" s="71"/>
      <c r="BY5033" s="71"/>
    </row>
    <row r="5034" spans="70:77" x14ac:dyDescent="0.3">
      <c r="BR5034" s="71"/>
      <c r="BS5034" s="71"/>
      <c r="BT5034" s="71"/>
      <c r="BU5034" s="71"/>
      <c r="BV5034" s="71"/>
      <c r="BW5034" s="71"/>
      <c r="BX5034" s="71"/>
      <c r="BY5034" s="71"/>
    </row>
    <row r="5035" spans="70:77" x14ac:dyDescent="0.3">
      <c r="BR5035" s="71"/>
      <c r="BS5035" s="71"/>
      <c r="BT5035" s="71"/>
      <c r="BU5035" s="71"/>
      <c r="BV5035" s="71"/>
      <c r="BW5035" s="71"/>
      <c r="BX5035" s="71"/>
      <c r="BY5035" s="71"/>
    </row>
    <row r="5036" spans="70:77" x14ac:dyDescent="0.3">
      <c r="BR5036" s="71"/>
      <c r="BS5036" s="71"/>
      <c r="BT5036" s="71"/>
      <c r="BU5036" s="71"/>
      <c r="BV5036" s="71"/>
      <c r="BW5036" s="71"/>
      <c r="BX5036" s="71"/>
      <c r="BY5036" s="71"/>
    </row>
    <row r="5037" spans="70:77" x14ac:dyDescent="0.3">
      <c r="BR5037" s="71"/>
      <c r="BS5037" s="71"/>
      <c r="BT5037" s="71"/>
      <c r="BU5037" s="71"/>
      <c r="BV5037" s="71"/>
      <c r="BW5037" s="71"/>
      <c r="BX5037" s="71"/>
      <c r="BY5037" s="71"/>
    </row>
    <row r="5038" spans="70:77" x14ac:dyDescent="0.3">
      <c r="BR5038" s="71"/>
      <c r="BS5038" s="71"/>
      <c r="BT5038" s="71"/>
      <c r="BU5038" s="71"/>
      <c r="BV5038" s="71"/>
      <c r="BW5038" s="71"/>
      <c r="BX5038" s="71"/>
      <c r="BY5038" s="71"/>
    </row>
    <row r="5039" spans="70:77" x14ac:dyDescent="0.3">
      <c r="BR5039" s="71"/>
      <c r="BS5039" s="71"/>
      <c r="BT5039" s="71"/>
      <c r="BU5039" s="71"/>
      <c r="BV5039" s="71"/>
      <c r="BW5039" s="71"/>
      <c r="BX5039" s="71"/>
      <c r="BY5039" s="71"/>
    </row>
    <row r="5040" spans="70:77" x14ac:dyDescent="0.3">
      <c r="BR5040" s="71"/>
      <c r="BS5040" s="71"/>
      <c r="BT5040" s="71"/>
      <c r="BU5040" s="71"/>
      <c r="BV5040" s="71"/>
      <c r="BW5040" s="71"/>
      <c r="BX5040" s="71"/>
      <c r="BY5040" s="71"/>
    </row>
    <row r="5041" spans="70:77" x14ac:dyDescent="0.3">
      <c r="BR5041" s="71"/>
      <c r="BS5041" s="71"/>
      <c r="BT5041" s="71"/>
      <c r="BU5041" s="71"/>
      <c r="BV5041" s="71"/>
      <c r="BW5041" s="71"/>
      <c r="BX5041" s="71"/>
      <c r="BY5041" s="71"/>
    </row>
    <row r="5042" spans="70:77" x14ac:dyDescent="0.3">
      <c r="BR5042" s="71"/>
      <c r="BS5042" s="71"/>
      <c r="BT5042" s="71"/>
      <c r="BU5042" s="71"/>
      <c r="BV5042" s="71"/>
      <c r="BW5042" s="71"/>
      <c r="BX5042" s="71"/>
      <c r="BY5042" s="71"/>
    </row>
    <row r="5043" spans="70:77" x14ac:dyDescent="0.3">
      <c r="BR5043" s="71"/>
      <c r="BS5043" s="71"/>
      <c r="BT5043" s="71"/>
      <c r="BU5043" s="71"/>
      <c r="BV5043" s="71"/>
      <c r="BW5043" s="71"/>
      <c r="BX5043" s="71"/>
      <c r="BY5043" s="71"/>
    </row>
    <row r="5044" spans="70:77" x14ac:dyDescent="0.3">
      <c r="BR5044" s="71"/>
      <c r="BS5044" s="71"/>
      <c r="BT5044" s="71"/>
      <c r="BU5044" s="71"/>
      <c r="BV5044" s="71"/>
      <c r="BW5044" s="71"/>
      <c r="BX5044" s="71"/>
      <c r="BY5044" s="71"/>
    </row>
    <row r="5045" spans="70:77" x14ac:dyDescent="0.3">
      <c r="BR5045" s="71"/>
      <c r="BS5045" s="71"/>
      <c r="BT5045" s="71"/>
      <c r="BU5045" s="71"/>
      <c r="BV5045" s="71"/>
      <c r="BW5045" s="71"/>
      <c r="BX5045" s="71"/>
      <c r="BY5045" s="71"/>
    </row>
    <row r="5046" spans="70:77" x14ac:dyDescent="0.3">
      <c r="BR5046" s="71"/>
      <c r="BS5046" s="71"/>
      <c r="BT5046" s="71"/>
      <c r="BU5046" s="71"/>
      <c r="BV5046" s="71"/>
      <c r="BW5046" s="71"/>
      <c r="BX5046" s="71"/>
      <c r="BY5046" s="71"/>
    </row>
    <row r="5047" spans="70:77" x14ac:dyDescent="0.3">
      <c r="BR5047" s="71"/>
      <c r="BS5047" s="71"/>
      <c r="BT5047" s="71"/>
      <c r="BU5047" s="71"/>
      <c r="BV5047" s="71"/>
      <c r="BW5047" s="71"/>
      <c r="BX5047" s="71"/>
      <c r="BY5047" s="71"/>
    </row>
    <row r="5048" spans="70:77" x14ac:dyDescent="0.3">
      <c r="BR5048" s="71"/>
      <c r="BS5048" s="71"/>
      <c r="BT5048" s="71"/>
      <c r="BU5048" s="71"/>
      <c r="BV5048" s="71"/>
      <c r="BW5048" s="71"/>
      <c r="BX5048" s="71"/>
      <c r="BY5048" s="71"/>
    </row>
    <row r="5049" spans="70:77" x14ac:dyDescent="0.3">
      <c r="BR5049" s="71"/>
      <c r="BS5049" s="71"/>
      <c r="BT5049" s="71"/>
      <c r="BU5049" s="71"/>
      <c r="BV5049" s="71"/>
      <c r="BW5049" s="71"/>
      <c r="BX5049" s="71"/>
      <c r="BY5049" s="71"/>
    </row>
    <row r="5050" spans="70:77" x14ac:dyDescent="0.3">
      <c r="BR5050" s="71"/>
      <c r="BS5050" s="71"/>
      <c r="BT5050" s="71"/>
      <c r="BU5050" s="71"/>
      <c r="BV5050" s="71"/>
      <c r="BW5050" s="71"/>
      <c r="BX5050" s="71"/>
      <c r="BY5050" s="71"/>
    </row>
    <row r="5051" spans="70:77" x14ac:dyDescent="0.3">
      <c r="BR5051" s="71"/>
      <c r="BS5051" s="71"/>
      <c r="BT5051" s="71"/>
      <c r="BU5051" s="71"/>
      <c r="BV5051" s="71"/>
      <c r="BW5051" s="71"/>
      <c r="BX5051" s="71"/>
      <c r="BY5051" s="71"/>
    </row>
    <row r="5052" spans="70:77" x14ac:dyDescent="0.3">
      <c r="BR5052" s="71"/>
      <c r="BS5052" s="71"/>
      <c r="BT5052" s="71"/>
      <c r="BU5052" s="71"/>
      <c r="BV5052" s="71"/>
      <c r="BW5052" s="71"/>
      <c r="BX5052" s="71"/>
      <c r="BY5052" s="71"/>
    </row>
    <row r="5053" spans="70:77" x14ac:dyDescent="0.3">
      <c r="BR5053" s="71"/>
      <c r="BS5053" s="71"/>
      <c r="BT5053" s="71"/>
      <c r="BU5053" s="71"/>
      <c r="BV5053" s="71"/>
      <c r="BW5053" s="71"/>
      <c r="BX5053" s="71"/>
      <c r="BY5053" s="71"/>
    </row>
    <row r="5054" spans="70:77" x14ac:dyDescent="0.3">
      <c r="BR5054" s="71"/>
      <c r="BS5054" s="71"/>
      <c r="BT5054" s="71"/>
      <c r="BU5054" s="71"/>
      <c r="BV5054" s="71"/>
      <c r="BW5054" s="71"/>
      <c r="BX5054" s="71"/>
      <c r="BY5054" s="71"/>
    </row>
    <row r="5055" spans="70:77" x14ac:dyDescent="0.3">
      <c r="BR5055" s="71"/>
      <c r="BS5055" s="71"/>
      <c r="BT5055" s="71"/>
      <c r="BU5055" s="71"/>
      <c r="BV5055" s="71"/>
      <c r="BW5055" s="71"/>
      <c r="BX5055" s="71"/>
      <c r="BY5055" s="71"/>
    </row>
    <row r="5056" spans="70:77" x14ac:dyDescent="0.3">
      <c r="BR5056" s="71"/>
      <c r="BS5056" s="71"/>
      <c r="BT5056" s="71"/>
      <c r="BU5056" s="71"/>
      <c r="BV5056" s="71"/>
      <c r="BW5056" s="71"/>
      <c r="BX5056" s="71"/>
      <c r="BY5056" s="71"/>
    </row>
    <row r="5057" spans="70:77" x14ac:dyDescent="0.3">
      <c r="BR5057" s="71"/>
      <c r="BS5057" s="71"/>
      <c r="BT5057" s="71"/>
      <c r="BU5057" s="71"/>
      <c r="BV5057" s="71"/>
      <c r="BW5057" s="71"/>
      <c r="BX5057" s="71"/>
      <c r="BY5057" s="71"/>
    </row>
    <row r="5058" spans="70:77" x14ac:dyDescent="0.3">
      <c r="BR5058" s="71"/>
      <c r="BS5058" s="71"/>
      <c r="BT5058" s="71"/>
      <c r="BU5058" s="71"/>
      <c r="BV5058" s="71"/>
      <c r="BW5058" s="71"/>
      <c r="BX5058" s="71"/>
      <c r="BY5058" s="71"/>
    </row>
    <row r="5059" spans="70:77" x14ac:dyDescent="0.3">
      <c r="BR5059" s="71"/>
      <c r="BS5059" s="71"/>
      <c r="BT5059" s="71"/>
      <c r="BU5059" s="71"/>
      <c r="BV5059" s="71"/>
      <c r="BW5059" s="71"/>
      <c r="BX5059" s="71"/>
      <c r="BY5059" s="71"/>
    </row>
    <row r="5060" spans="70:77" x14ac:dyDescent="0.3">
      <c r="BR5060" s="71"/>
      <c r="BS5060" s="71"/>
      <c r="BT5060" s="71"/>
      <c r="BU5060" s="71"/>
      <c r="BV5060" s="71"/>
      <c r="BW5060" s="71"/>
      <c r="BX5060" s="71"/>
      <c r="BY5060" s="71"/>
    </row>
    <row r="5061" spans="70:77" x14ac:dyDescent="0.3">
      <c r="BR5061" s="71"/>
      <c r="BS5061" s="71"/>
      <c r="BT5061" s="71"/>
      <c r="BU5061" s="71"/>
      <c r="BV5061" s="71"/>
      <c r="BW5061" s="71"/>
      <c r="BX5061" s="71"/>
      <c r="BY5061" s="71"/>
    </row>
    <row r="5062" spans="70:77" x14ac:dyDescent="0.3">
      <c r="BR5062" s="71"/>
      <c r="BS5062" s="71"/>
      <c r="BT5062" s="71"/>
      <c r="BU5062" s="71"/>
      <c r="BV5062" s="71"/>
      <c r="BW5062" s="71"/>
      <c r="BX5062" s="71"/>
      <c r="BY5062" s="71"/>
    </row>
    <row r="5063" spans="70:77" x14ac:dyDescent="0.3">
      <c r="BR5063" s="71"/>
      <c r="BS5063" s="71"/>
      <c r="BT5063" s="71"/>
      <c r="BU5063" s="71"/>
      <c r="BV5063" s="71"/>
      <c r="BW5063" s="71"/>
      <c r="BX5063" s="71"/>
      <c r="BY5063" s="71"/>
    </row>
    <row r="5064" spans="70:77" x14ac:dyDescent="0.3">
      <c r="BR5064" s="71"/>
      <c r="BS5064" s="71"/>
      <c r="BT5064" s="71"/>
      <c r="BU5064" s="71"/>
      <c r="BV5064" s="71"/>
      <c r="BW5064" s="71"/>
      <c r="BX5064" s="71"/>
      <c r="BY5064" s="71"/>
    </row>
    <row r="5065" spans="70:77" x14ac:dyDescent="0.3">
      <c r="BR5065" s="71"/>
      <c r="BS5065" s="71"/>
      <c r="BT5065" s="71"/>
      <c r="BU5065" s="71"/>
      <c r="BV5065" s="71"/>
      <c r="BW5065" s="71"/>
      <c r="BX5065" s="71"/>
      <c r="BY5065" s="71"/>
    </row>
    <row r="5066" spans="70:77" x14ac:dyDescent="0.3">
      <c r="BR5066" s="71"/>
      <c r="BS5066" s="71"/>
      <c r="BT5066" s="71"/>
      <c r="BU5066" s="71"/>
      <c r="BV5066" s="71"/>
      <c r="BW5066" s="71"/>
      <c r="BX5066" s="71"/>
      <c r="BY5066" s="71"/>
    </row>
    <row r="5067" spans="70:77" x14ac:dyDescent="0.3">
      <c r="BR5067" s="71"/>
      <c r="BS5067" s="71"/>
      <c r="BT5067" s="71"/>
      <c r="BU5067" s="71"/>
      <c r="BV5067" s="71"/>
      <c r="BW5067" s="71"/>
      <c r="BX5067" s="71"/>
      <c r="BY5067" s="71"/>
    </row>
    <row r="5068" spans="70:77" x14ac:dyDescent="0.3">
      <c r="BR5068" s="71"/>
      <c r="BS5068" s="71"/>
      <c r="BT5068" s="71"/>
      <c r="BU5068" s="71"/>
      <c r="BV5068" s="71"/>
      <c r="BW5068" s="71"/>
      <c r="BX5068" s="71"/>
      <c r="BY5068" s="71"/>
    </row>
    <row r="5069" spans="70:77" x14ac:dyDescent="0.3">
      <c r="BR5069" s="71"/>
      <c r="BS5069" s="71"/>
      <c r="BT5069" s="71"/>
      <c r="BU5069" s="71"/>
      <c r="BV5069" s="71"/>
      <c r="BW5069" s="71"/>
      <c r="BX5069" s="71"/>
      <c r="BY5069" s="71"/>
    </row>
    <row r="5070" spans="70:77" x14ac:dyDescent="0.3">
      <c r="BR5070" s="71"/>
      <c r="BS5070" s="71"/>
      <c r="BT5070" s="71"/>
      <c r="BU5070" s="71"/>
      <c r="BV5070" s="71"/>
      <c r="BW5070" s="71"/>
      <c r="BX5070" s="71"/>
      <c r="BY5070" s="71"/>
    </row>
    <row r="5071" spans="70:77" x14ac:dyDescent="0.3">
      <c r="BR5071" s="71"/>
      <c r="BS5071" s="71"/>
      <c r="BT5071" s="71"/>
      <c r="BU5071" s="71"/>
      <c r="BV5071" s="71"/>
      <c r="BW5071" s="71"/>
      <c r="BX5071" s="71"/>
      <c r="BY5071" s="71"/>
    </row>
    <row r="5072" spans="70:77" x14ac:dyDescent="0.3">
      <c r="BR5072" s="71"/>
      <c r="BS5072" s="71"/>
      <c r="BT5072" s="71"/>
      <c r="BU5072" s="71"/>
      <c r="BV5072" s="71"/>
      <c r="BW5072" s="71"/>
      <c r="BX5072" s="71"/>
      <c r="BY5072" s="71"/>
    </row>
    <row r="5073" spans="70:77" x14ac:dyDescent="0.3">
      <c r="BR5073" s="71"/>
      <c r="BS5073" s="71"/>
      <c r="BT5073" s="71"/>
      <c r="BU5073" s="71"/>
      <c r="BV5073" s="71"/>
      <c r="BW5073" s="71"/>
      <c r="BX5073" s="71"/>
      <c r="BY5073" s="71"/>
    </row>
    <row r="5074" spans="70:77" x14ac:dyDescent="0.3">
      <c r="BR5074" s="71"/>
      <c r="BS5074" s="71"/>
      <c r="BT5074" s="71"/>
      <c r="BU5074" s="71"/>
      <c r="BV5074" s="71"/>
      <c r="BW5074" s="71"/>
      <c r="BX5074" s="71"/>
      <c r="BY5074" s="71"/>
    </row>
    <row r="5075" spans="70:77" x14ac:dyDescent="0.3">
      <c r="BR5075" s="71"/>
      <c r="BS5075" s="71"/>
      <c r="BT5075" s="71"/>
      <c r="BU5075" s="71"/>
      <c r="BV5075" s="71"/>
      <c r="BW5075" s="71"/>
      <c r="BX5075" s="71"/>
      <c r="BY5075" s="71"/>
    </row>
    <row r="5076" spans="70:77" x14ac:dyDescent="0.3">
      <c r="BR5076" s="71"/>
      <c r="BS5076" s="71"/>
      <c r="BT5076" s="71"/>
      <c r="BU5076" s="71"/>
      <c r="BV5076" s="71"/>
      <c r="BW5076" s="71"/>
      <c r="BX5076" s="71"/>
      <c r="BY5076" s="71"/>
    </row>
    <row r="5077" spans="70:77" x14ac:dyDescent="0.3">
      <c r="BR5077" s="71"/>
      <c r="BS5077" s="71"/>
      <c r="BT5077" s="71"/>
      <c r="BU5077" s="71"/>
      <c r="BV5077" s="71"/>
      <c r="BW5077" s="71"/>
      <c r="BX5077" s="71"/>
      <c r="BY5077" s="71"/>
    </row>
    <row r="5078" spans="70:77" x14ac:dyDescent="0.3">
      <c r="BR5078" s="71"/>
      <c r="BS5078" s="71"/>
      <c r="BT5078" s="71"/>
      <c r="BU5078" s="71"/>
      <c r="BV5078" s="71"/>
      <c r="BW5078" s="71"/>
      <c r="BX5078" s="71"/>
      <c r="BY5078" s="71"/>
    </row>
    <row r="5079" spans="70:77" x14ac:dyDescent="0.3">
      <c r="BR5079" s="71"/>
      <c r="BS5079" s="71"/>
      <c r="BT5079" s="71"/>
      <c r="BU5079" s="71"/>
      <c r="BV5079" s="71"/>
      <c r="BW5079" s="71"/>
      <c r="BX5079" s="71"/>
      <c r="BY5079" s="71"/>
    </row>
    <row r="5080" spans="70:77" x14ac:dyDescent="0.3">
      <c r="BR5080" s="71"/>
      <c r="BS5080" s="71"/>
      <c r="BT5080" s="71"/>
      <c r="BU5080" s="71"/>
      <c r="BV5080" s="71"/>
      <c r="BW5080" s="71"/>
      <c r="BX5080" s="71"/>
      <c r="BY5080" s="71"/>
    </row>
    <row r="5081" spans="70:77" x14ac:dyDescent="0.3">
      <c r="BR5081" s="71"/>
      <c r="BS5081" s="71"/>
      <c r="BT5081" s="71"/>
      <c r="BU5081" s="71"/>
      <c r="BV5081" s="71"/>
      <c r="BW5081" s="71"/>
      <c r="BX5081" s="71"/>
      <c r="BY5081" s="71"/>
    </row>
    <row r="5082" spans="70:77" x14ac:dyDescent="0.3">
      <c r="BR5082" s="71"/>
      <c r="BS5082" s="71"/>
      <c r="BT5082" s="71"/>
      <c r="BU5082" s="71"/>
      <c r="BV5082" s="71"/>
      <c r="BW5082" s="71"/>
      <c r="BX5082" s="71"/>
      <c r="BY5082" s="71"/>
    </row>
    <row r="5083" spans="70:77" x14ac:dyDescent="0.3">
      <c r="BR5083" s="71"/>
      <c r="BS5083" s="71"/>
      <c r="BT5083" s="71"/>
      <c r="BU5083" s="71"/>
      <c r="BV5083" s="71"/>
      <c r="BW5083" s="71"/>
      <c r="BX5083" s="71"/>
      <c r="BY5083" s="71"/>
    </row>
    <row r="5084" spans="70:77" x14ac:dyDescent="0.3">
      <c r="BR5084" s="71"/>
      <c r="BS5084" s="71"/>
      <c r="BT5084" s="71"/>
      <c r="BU5084" s="71"/>
      <c r="BV5084" s="71"/>
      <c r="BW5084" s="71"/>
      <c r="BX5084" s="71"/>
      <c r="BY5084" s="71"/>
    </row>
    <row r="5085" spans="70:77" x14ac:dyDescent="0.3">
      <c r="BR5085" s="71"/>
      <c r="BS5085" s="71"/>
      <c r="BT5085" s="71"/>
      <c r="BU5085" s="71"/>
      <c r="BV5085" s="71"/>
      <c r="BW5085" s="71"/>
      <c r="BX5085" s="71"/>
      <c r="BY5085" s="71"/>
    </row>
    <row r="5086" spans="70:77" x14ac:dyDescent="0.3">
      <c r="BR5086" s="71"/>
      <c r="BS5086" s="71"/>
      <c r="BT5086" s="71"/>
      <c r="BU5086" s="71"/>
      <c r="BV5086" s="71"/>
      <c r="BW5086" s="71"/>
      <c r="BX5086" s="71"/>
      <c r="BY5086" s="71"/>
    </row>
    <row r="5087" spans="70:77" x14ac:dyDescent="0.3">
      <c r="BR5087" s="71"/>
      <c r="BS5087" s="71"/>
      <c r="BT5087" s="71"/>
      <c r="BU5087" s="71"/>
      <c r="BV5087" s="71"/>
      <c r="BW5087" s="71"/>
      <c r="BX5087" s="71"/>
      <c r="BY5087" s="71"/>
    </row>
    <row r="5088" spans="70:77" x14ac:dyDescent="0.3">
      <c r="BR5088" s="71"/>
      <c r="BS5088" s="71"/>
      <c r="BT5088" s="71"/>
      <c r="BU5088" s="71"/>
      <c r="BV5088" s="71"/>
      <c r="BW5088" s="71"/>
      <c r="BX5088" s="71"/>
      <c r="BY5088" s="71"/>
    </row>
    <row r="5089" spans="70:77" x14ac:dyDescent="0.3">
      <c r="BR5089" s="71"/>
      <c r="BS5089" s="71"/>
      <c r="BT5089" s="71"/>
      <c r="BU5089" s="71"/>
      <c r="BV5089" s="71"/>
      <c r="BW5089" s="71"/>
      <c r="BX5089" s="71"/>
      <c r="BY5089" s="71"/>
    </row>
    <row r="5090" spans="70:77" x14ac:dyDescent="0.3">
      <c r="BR5090" s="71"/>
      <c r="BS5090" s="71"/>
      <c r="BT5090" s="71"/>
      <c r="BU5090" s="71"/>
      <c r="BV5090" s="71"/>
      <c r="BW5090" s="71"/>
      <c r="BX5090" s="71"/>
      <c r="BY5090" s="71"/>
    </row>
    <row r="5091" spans="70:77" x14ac:dyDescent="0.3">
      <c r="BR5091" s="71"/>
      <c r="BS5091" s="71"/>
      <c r="BT5091" s="71"/>
      <c r="BU5091" s="71"/>
      <c r="BV5091" s="71"/>
      <c r="BW5091" s="71"/>
      <c r="BX5091" s="71"/>
      <c r="BY5091" s="71"/>
    </row>
    <row r="5092" spans="70:77" x14ac:dyDescent="0.3">
      <c r="BR5092" s="71"/>
      <c r="BS5092" s="71"/>
      <c r="BT5092" s="71"/>
      <c r="BU5092" s="71"/>
      <c r="BV5092" s="71"/>
      <c r="BW5092" s="71"/>
      <c r="BX5092" s="71"/>
      <c r="BY5092" s="71"/>
    </row>
    <row r="5093" spans="70:77" x14ac:dyDescent="0.3">
      <c r="BR5093" s="71"/>
      <c r="BS5093" s="71"/>
      <c r="BT5093" s="71"/>
      <c r="BU5093" s="71"/>
      <c r="BV5093" s="71"/>
      <c r="BW5093" s="71"/>
      <c r="BX5093" s="71"/>
      <c r="BY5093" s="71"/>
    </row>
    <row r="5094" spans="70:77" x14ac:dyDescent="0.3">
      <c r="BR5094" s="71"/>
      <c r="BS5094" s="71"/>
      <c r="BT5094" s="71"/>
      <c r="BU5094" s="71"/>
      <c r="BV5094" s="71"/>
      <c r="BW5094" s="71"/>
      <c r="BX5094" s="71"/>
      <c r="BY5094" s="71"/>
    </row>
    <row r="5095" spans="70:77" x14ac:dyDescent="0.3">
      <c r="BR5095" s="71"/>
      <c r="BS5095" s="71"/>
      <c r="BT5095" s="71"/>
      <c r="BU5095" s="71"/>
      <c r="BV5095" s="71"/>
      <c r="BW5095" s="71"/>
      <c r="BX5095" s="71"/>
      <c r="BY5095" s="71"/>
    </row>
    <row r="5096" spans="70:77" x14ac:dyDescent="0.3">
      <c r="BR5096" s="71"/>
      <c r="BS5096" s="71"/>
      <c r="BT5096" s="71"/>
      <c r="BU5096" s="71"/>
      <c r="BV5096" s="71"/>
      <c r="BW5096" s="71"/>
      <c r="BX5096" s="71"/>
      <c r="BY5096" s="71"/>
    </row>
    <row r="5097" spans="70:77" x14ac:dyDescent="0.3">
      <c r="BR5097" s="71"/>
      <c r="BS5097" s="71"/>
      <c r="BT5097" s="71"/>
      <c r="BU5097" s="71"/>
      <c r="BV5097" s="71"/>
      <c r="BW5097" s="71"/>
      <c r="BX5097" s="71"/>
      <c r="BY5097" s="71"/>
    </row>
    <row r="5098" spans="70:77" x14ac:dyDescent="0.3">
      <c r="BR5098" s="71"/>
      <c r="BS5098" s="71"/>
      <c r="BT5098" s="71"/>
      <c r="BU5098" s="71"/>
      <c r="BV5098" s="71"/>
      <c r="BW5098" s="71"/>
      <c r="BX5098" s="71"/>
      <c r="BY5098" s="71"/>
    </row>
    <row r="5099" spans="70:77" x14ac:dyDescent="0.3">
      <c r="BR5099" s="71"/>
      <c r="BS5099" s="71"/>
      <c r="BT5099" s="71"/>
      <c r="BU5099" s="71"/>
      <c r="BV5099" s="71"/>
      <c r="BW5099" s="71"/>
      <c r="BX5099" s="71"/>
      <c r="BY5099" s="71"/>
    </row>
    <row r="5100" spans="70:77" x14ac:dyDescent="0.3">
      <c r="BR5100" s="71"/>
      <c r="BS5100" s="71"/>
      <c r="BT5100" s="71"/>
      <c r="BU5100" s="71"/>
      <c r="BV5100" s="71"/>
      <c r="BW5100" s="71"/>
      <c r="BX5100" s="71"/>
      <c r="BY5100" s="71"/>
    </row>
    <row r="5101" spans="70:77" x14ac:dyDescent="0.3">
      <c r="BR5101" s="71"/>
      <c r="BS5101" s="71"/>
      <c r="BT5101" s="71"/>
      <c r="BU5101" s="71"/>
      <c r="BV5101" s="71"/>
      <c r="BW5101" s="71"/>
      <c r="BX5101" s="71"/>
      <c r="BY5101" s="71"/>
    </row>
    <row r="5102" spans="70:77" x14ac:dyDescent="0.3">
      <c r="BR5102" s="71"/>
      <c r="BS5102" s="71"/>
      <c r="BT5102" s="71"/>
      <c r="BU5102" s="71"/>
      <c r="BV5102" s="71"/>
      <c r="BW5102" s="71"/>
      <c r="BX5102" s="71"/>
      <c r="BY5102" s="71"/>
    </row>
    <row r="5103" spans="70:77" x14ac:dyDescent="0.3">
      <c r="BR5103" s="71"/>
      <c r="BS5103" s="71"/>
      <c r="BT5103" s="71"/>
      <c r="BU5103" s="71"/>
      <c r="BV5103" s="71"/>
      <c r="BW5103" s="71"/>
      <c r="BX5103" s="71"/>
      <c r="BY5103" s="71"/>
    </row>
    <row r="5104" spans="70:77" x14ac:dyDescent="0.3">
      <c r="BR5104" s="71"/>
      <c r="BS5104" s="71"/>
      <c r="BT5104" s="71"/>
      <c r="BU5104" s="71"/>
      <c r="BV5104" s="71"/>
      <c r="BW5104" s="71"/>
      <c r="BX5104" s="71"/>
      <c r="BY5104" s="71"/>
    </row>
    <row r="5105" spans="70:77" x14ac:dyDescent="0.3">
      <c r="BR5105" s="71"/>
      <c r="BS5105" s="71"/>
      <c r="BT5105" s="71"/>
      <c r="BU5105" s="71"/>
      <c r="BV5105" s="71"/>
      <c r="BW5105" s="71"/>
      <c r="BX5105" s="71"/>
      <c r="BY5105" s="71"/>
    </row>
    <row r="5106" spans="70:77" x14ac:dyDescent="0.3">
      <c r="BR5106" s="71"/>
      <c r="BS5106" s="71"/>
      <c r="BT5106" s="71"/>
      <c r="BU5106" s="71"/>
      <c r="BV5106" s="71"/>
      <c r="BW5106" s="71"/>
      <c r="BX5106" s="71"/>
      <c r="BY5106" s="71"/>
    </row>
    <row r="5107" spans="70:77" x14ac:dyDescent="0.3">
      <c r="BR5107" s="71"/>
      <c r="BS5107" s="71"/>
      <c r="BT5107" s="71"/>
      <c r="BU5107" s="71"/>
      <c r="BV5107" s="71"/>
      <c r="BW5107" s="71"/>
      <c r="BX5107" s="71"/>
      <c r="BY5107" s="71"/>
    </row>
    <row r="5108" spans="70:77" x14ac:dyDescent="0.3">
      <c r="BR5108" s="71"/>
      <c r="BS5108" s="71"/>
      <c r="BT5108" s="71"/>
      <c r="BU5108" s="71"/>
      <c r="BV5108" s="71"/>
      <c r="BW5108" s="71"/>
      <c r="BX5108" s="71"/>
      <c r="BY5108" s="71"/>
    </row>
    <row r="5109" spans="70:77" x14ac:dyDescent="0.3">
      <c r="BR5109" s="71"/>
      <c r="BS5109" s="71"/>
      <c r="BT5109" s="71"/>
      <c r="BU5109" s="71"/>
      <c r="BV5109" s="71"/>
      <c r="BW5109" s="71"/>
      <c r="BX5109" s="71"/>
      <c r="BY5109" s="71"/>
    </row>
    <row r="5110" spans="70:77" x14ac:dyDescent="0.3">
      <c r="BR5110" s="71"/>
      <c r="BS5110" s="71"/>
      <c r="BT5110" s="71"/>
      <c r="BU5110" s="71"/>
      <c r="BV5110" s="71"/>
      <c r="BW5110" s="71"/>
      <c r="BX5110" s="71"/>
      <c r="BY5110" s="71"/>
    </row>
    <row r="5111" spans="70:77" x14ac:dyDescent="0.3">
      <c r="BR5111" s="71"/>
      <c r="BS5111" s="71"/>
      <c r="BT5111" s="71"/>
      <c r="BU5111" s="71"/>
      <c r="BV5111" s="71"/>
      <c r="BW5111" s="71"/>
      <c r="BX5111" s="71"/>
      <c r="BY5111" s="71"/>
    </row>
    <row r="5112" spans="70:77" x14ac:dyDescent="0.3">
      <c r="BR5112" s="71"/>
      <c r="BS5112" s="71"/>
      <c r="BT5112" s="71"/>
      <c r="BU5112" s="71"/>
      <c r="BV5112" s="71"/>
      <c r="BW5112" s="71"/>
      <c r="BX5112" s="71"/>
      <c r="BY5112" s="71"/>
    </row>
    <row r="5113" spans="70:77" x14ac:dyDescent="0.3">
      <c r="BR5113" s="71"/>
      <c r="BS5113" s="71"/>
      <c r="BT5113" s="71"/>
      <c r="BU5113" s="71"/>
      <c r="BV5113" s="71"/>
      <c r="BW5113" s="71"/>
      <c r="BX5113" s="71"/>
      <c r="BY5113" s="71"/>
    </row>
    <row r="5114" spans="70:77" x14ac:dyDescent="0.3">
      <c r="BR5114" s="71"/>
      <c r="BS5114" s="71"/>
      <c r="BT5114" s="71"/>
      <c r="BU5114" s="71"/>
      <c r="BV5114" s="71"/>
      <c r="BW5114" s="71"/>
      <c r="BX5114" s="71"/>
      <c r="BY5114" s="71"/>
    </row>
    <row r="5115" spans="70:77" x14ac:dyDescent="0.3">
      <c r="BR5115" s="71"/>
      <c r="BS5115" s="71"/>
      <c r="BT5115" s="71"/>
      <c r="BU5115" s="71"/>
      <c r="BV5115" s="71"/>
      <c r="BW5115" s="71"/>
      <c r="BX5115" s="71"/>
      <c r="BY5115" s="71"/>
    </row>
    <row r="5116" spans="70:77" x14ac:dyDescent="0.3">
      <c r="BR5116" s="71"/>
      <c r="BS5116" s="71"/>
      <c r="BT5116" s="71"/>
      <c r="BU5116" s="71"/>
      <c r="BV5116" s="71"/>
      <c r="BW5116" s="71"/>
      <c r="BX5116" s="71"/>
      <c r="BY5116" s="71"/>
    </row>
    <row r="5117" spans="70:77" x14ac:dyDescent="0.3">
      <c r="BR5117" s="71"/>
      <c r="BS5117" s="71"/>
      <c r="BT5117" s="71"/>
      <c r="BU5117" s="71"/>
      <c r="BV5117" s="71"/>
      <c r="BW5117" s="71"/>
      <c r="BX5117" s="71"/>
      <c r="BY5117" s="71"/>
    </row>
    <row r="5118" spans="70:77" x14ac:dyDescent="0.3">
      <c r="BR5118" s="71"/>
      <c r="BS5118" s="71"/>
      <c r="BT5118" s="71"/>
      <c r="BU5118" s="71"/>
      <c r="BV5118" s="71"/>
      <c r="BW5118" s="71"/>
      <c r="BX5118" s="71"/>
      <c r="BY5118" s="71"/>
    </row>
    <row r="5119" spans="70:77" x14ac:dyDescent="0.3">
      <c r="BR5119" s="71"/>
      <c r="BS5119" s="71"/>
      <c r="BT5119" s="71"/>
      <c r="BU5119" s="71"/>
      <c r="BV5119" s="71"/>
      <c r="BW5119" s="71"/>
      <c r="BX5119" s="71"/>
      <c r="BY5119" s="71"/>
    </row>
    <row r="5120" spans="70:77" x14ac:dyDescent="0.3">
      <c r="BR5120" s="71"/>
      <c r="BS5120" s="71"/>
      <c r="BT5120" s="71"/>
      <c r="BU5120" s="71"/>
      <c r="BV5120" s="71"/>
      <c r="BW5120" s="71"/>
      <c r="BX5120" s="71"/>
      <c r="BY5120" s="71"/>
    </row>
    <row r="5121" spans="70:77" x14ac:dyDescent="0.3">
      <c r="BR5121" s="71"/>
      <c r="BS5121" s="71"/>
      <c r="BT5121" s="71"/>
      <c r="BU5121" s="71"/>
      <c r="BV5121" s="71"/>
      <c r="BW5121" s="71"/>
      <c r="BX5121" s="71"/>
      <c r="BY5121" s="71"/>
    </row>
    <row r="5122" spans="70:77" x14ac:dyDescent="0.3">
      <c r="BR5122" s="71"/>
      <c r="BS5122" s="71"/>
      <c r="BT5122" s="71"/>
      <c r="BU5122" s="71"/>
      <c r="BV5122" s="71"/>
      <c r="BW5122" s="71"/>
      <c r="BX5122" s="71"/>
      <c r="BY5122" s="71"/>
    </row>
    <row r="5123" spans="70:77" x14ac:dyDescent="0.3">
      <c r="BR5123" s="71"/>
      <c r="BS5123" s="71"/>
      <c r="BT5123" s="71"/>
      <c r="BU5123" s="71"/>
      <c r="BV5123" s="71"/>
      <c r="BW5123" s="71"/>
      <c r="BX5123" s="71"/>
      <c r="BY5123" s="71"/>
    </row>
    <row r="5124" spans="70:77" x14ac:dyDescent="0.3">
      <c r="BR5124" s="71"/>
      <c r="BS5124" s="71"/>
      <c r="BT5124" s="71"/>
      <c r="BU5124" s="71"/>
      <c r="BV5124" s="71"/>
      <c r="BW5124" s="71"/>
      <c r="BX5124" s="71"/>
      <c r="BY5124" s="71"/>
    </row>
    <row r="5125" spans="70:77" x14ac:dyDescent="0.3">
      <c r="BR5125" s="71"/>
      <c r="BS5125" s="71"/>
      <c r="BT5125" s="71"/>
      <c r="BU5125" s="71"/>
      <c r="BV5125" s="71"/>
      <c r="BW5125" s="71"/>
      <c r="BX5125" s="71"/>
      <c r="BY5125" s="71"/>
    </row>
    <row r="5126" spans="70:77" x14ac:dyDescent="0.3">
      <c r="BR5126" s="71"/>
      <c r="BS5126" s="71"/>
      <c r="BT5126" s="71"/>
      <c r="BU5126" s="71"/>
      <c r="BV5126" s="71"/>
      <c r="BW5126" s="71"/>
      <c r="BX5126" s="71"/>
      <c r="BY5126" s="71"/>
    </row>
    <row r="5127" spans="70:77" x14ac:dyDescent="0.3">
      <c r="BR5127" s="71"/>
      <c r="BS5127" s="71"/>
      <c r="BT5127" s="71"/>
      <c r="BU5127" s="71"/>
      <c r="BV5127" s="71"/>
      <c r="BW5127" s="71"/>
      <c r="BX5127" s="71"/>
      <c r="BY5127" s="71"/>
    </row>
    <row r="5128" spans="70:77" x14ac:dyDescent="0.3">
      <c r="BR5128" s="71"/>
      <c r="BS5128" s="71"/>
      <c r="BT5128" s="71"/>
      <c r="BU5128" s="71"/>
      <c r="BV5128" s="71"/>
      <c r="BW5128" s="71"/>
      <c r="BX5128" s="71"/>
      <c r="BY5128" s="71"/>
    </row>
    <row r="5129" spans="70:77" x14ac:dyDescent="0.3">
      <c r="BR5129" s="71"/>
      <c r="BS5129" s="71"/>
      <c r="BT5129" s="71"/>
      <c r="BU5129" s="71"/>
      <c r="BV5129" s="71"/>
      <c r="BW5129" s="71"/>
      <c r="BX5129" s="71"/>
      <c r="BY5129" s="71"/>
    </row>
    <row r="5130" spans="70:77" x14ac:dyDescent="0.3">
      <c r="BR5130" s="71"/>
      <c r="BS5130" s="71"/>
      <c r="BT5130" s="71"/>
      <c r="BU5130" s="71"/>
      <c r="BV5130" s="71"/>
      <c r="BW5130" s="71"/>
      <c r="BX5130" s="71"/>
      <c r="BY5130" s="71"/>
    </row>
    <row r="5131" spans="70:77" x14ac:dyDescent="0.3">
      <c r="BR5131" s="71"/>
      <c r="BS5131" s="71"/>
      <c r="BT5131" s="71"/>
      <c r="BU5131" s="71"/>
      <c r="BV5131" s="71"/>
      <c r="BW5131" s="71"/>
      <c r="BX5131" s="71"/>
      <c r="BY5131" s="71"/>
    </row>
    <row r="5132" spans="70:77" x14ac:dyDescent="0.3">
      <c r="BR5132" s="71"/>
      <c r="BS5132" s="71"/>
      <c r="BT5132" s="71"/>
      <c r="BU5132" s="71"/>
      <c r="BV5132" s="71"/>
      <c r="BW5132" s="71"/>
      <c r="BX5132" s="71"/>
      <c r="BY5132" s="71"/>
    </row>
    <row r="5133" spans="70:77" x14ac:dyDescent="0.3">
      <c r="BR5133" s="71"/>
      <c r="BS5133" s="71"/>
      <c r="BT5133" s="71"/>
      <c r="BU5133" s="71"/>
      <c r="BV5133" s="71"/>
      <c r="BW5133" s="71"/>
      <c r="BX5133" s="71"/>
      <c r="BY5133" s="71"/>
    </row>
    <row r="5134" spans="70:77" x14ac:dyDescent="0.3">
      <c r="BR5134" s="71"/>
      <c r="BS5134" s="71"/>
      <c r="BT5134" s="71"/>
      <c r="BU5134" s="71"/>
      <c r="BV5134" s="71"/>
      <c r="BW5134" s="71"/>
      <c r="BX5134" s="71"/>
      <c r="BY5134" s="71"/>
    </row>
    <row r="5135" spans="70:77" x14ac:dyDescent="0.3">
      <c r="BR5135" s="71"/>
      <c r="BS5135" s="71"/>
      <c r="BT5135" s="71"/>
      <c r="BU5135" s="71"/>
      <c r="BV5135" s="71"/>
      <c r="BW5135" s="71"/>
      <c r="BX5135" s="71"/>
      <c r="BY5135" s="71"/>
    </row>
    <row r="5136" spans="70:77" x14ac:dyDescent="0.3">
      <c r="BR5136" s="71"/>
      <c r="BS5136" s="71"/>
      <c r="BT5136" s="71"/>
      <c r="BU5136" s="71"/>
      <c r="BV5136" s="71"/>
      <c r="BW5136" s="71"/>
      <c r="BX5136" s="71"/>
      <c r="BY5136" s="71"/>
    </row>
    <row r="5137" spans="70:77" x14ac:dyDescent="0.3">
      <c r="BR5137" s="71"/>
      <c r="BS5137" s="71"/>
      <c r="BT5137" s="71"/>
      <c r="BU5137" s="71"/>
      <c r="BV5137" s="71"/>
      <c r="BW5137" s="71"/>
      <c r="BX5137" s="71"/>
      <c r="BY5137" s="71"/>
    </row>
    <row r="5138" spans="70:77" x14ac:dyDescent="0.3">
      <c r="BR5138" s="71"/>
      <c r="BS5138" s="71"/>
      <c r="BT5138" s="71"/>
      <c r="BU5138" s="71"/>
      <c r="BV5138" s="71"/>
      <c r="BW5138" s="71"/>
      <c r="BX5138" s="71"/>
      <c r="BY5138" s="71"/>
    </row>
    <row r="5139" spans="70:77" x14ac:dyDescent="0.3">
      <c r="BR5139" s="71"/>
      <c r="BS5139" s="71"/>
      <c r="BT5139" s="71"/>
      <c r="BU5139" s="71"/>
      <c r="BV5139" s="71"/>
      <c r="BW5139" s="71"/>
      <c r="BX5139" s="71"/>
      <c r="BY5139" s="71"/>
    </row>
    <row r="5140" spans="70:77" x14ac:dyDescent="0.3">
      <c r="BR5140" s="71"/>
      <c r="BS5140" s="71"/>
      <c r="BT5140" s="71"/>
      <c r="BU5140" s="71"/>
      <c r="BV5140" s="71"/>
      <c r="BW5140" s="71"/>
      <c r="BX5140" s="71"/>
      <c r="BY5140" s="71"/>
    </row>
    <row r="5141" spans="70:77" x14ac:dyDescent="0.3">
      <c r="BR5141" s="71"/>
      <c r="BS5141" s="71"/>
      <c r="BT5141" s="71"/>
      <c r="BU5141" s="71"/>
      <c r="BV5141" s="71"/>
      <c r="BW5141" s="71"/>
      <c r="BX5141" s="71"/>
      <c r="BY5141" s="71"/>
    </row>
    <row r="5142" spans="70:77" x14ac:dyDescent="0.3">
      <c r="BR5142" s="71"/>
      <c r="BS5142" s="71"/>
      <c r="BT5142" s="71"/>
      <c r="BU5142" s="71"/>
      <c r="BV5142" s="71"/>
      <c r="BW5142" s="71"/>
      <c r="BX5142" s="71"/>
      <c r="BY5142" s="71"/>
    </row>
    <row r="5143" spans="70:77" x14ac:dyDescent="0.3">
      <c r="BR5143" s="71"/>
      <c r="BS5143" s="71"/>
      <c r="BT5143" s="71"/>
      <c r="BU5143" s="71"/>
      <c r="BV5143" s="71"/>
      <c r="BW5143" s="71"/>
      <c r="BX5143" s="71"/>
      <c r="BY5143" s="71"/>
    </row>
    <row r="5144" spans="70:77" x14ac:dyDescent="0.3">
      <c r="BR5144" s="71"/>
      <c r="BS5144" s="71"/>
      <c r="BT5144" s="71"/>
      <c r="BU5144" s="71"/>
      <c r="BV5144" s="71"/>
      <c r="BW5144" s="71"/>
      <c r="BX5144" s="71"/>
      <c r="BY5144" s="71"/>
    </row>
    <row r="5145" spans="70:77" x14ac:dyDescent="0.3">
      <c r="BR5145" s="71"/>
      <c r="BS5145" s="71"/>
      <c r="BT5145" s="71"/>
      <c r="BU5145" s="71"/>
      <c r="BV5145" s="71"/>
      <c r="BW5145" s="71"/>
      <c r="BX5145" s="71"/>
      <c r="BY5145" s="71"/>
    </row>
    <row r="5146" spans="70:77" x14ac:dyDescent="0.3">
      <c r="BR5146" s="71"/>
      <c r="BS5146" s="71"/>
      <c r="BT5146" s="71"/>
      <c r="BU5146" s="71"/>
      <c r="BV5146" s="71"/>
      <c r="BW5146" s="71"/>
      <c r="BX5146" s="71"/>
      <c r="BY5146" s="71"/>
    </row>
    <row r="5147" spans="70:77" x14ac:dyDescent="0.3">
      <c r="BR5147" s="71"/>
      <c r="BS5147" s="71"/>
      <c r="BT5147" s="71"/>
      <c r="BU5147" s="71"/>
      <c r="BV5147" s="71"/>
      <c r="BW5147" s="71"/>
      <c r="BX5147" s="71"/>
      <c r="BY5147" s="71"/>
    </row>
    <row r="5148" spans="70:77" x14ac:dyDescent="0.3">
      <c r="BR5148" s="71"/>
      <c r="BS5148" s="71"/>
      <c r="BT5148" s="71"/>
      <c r="BU5148" s="71"/>
      <c r="BV5148" s="71"/>
      <c r="BW5148" s="71"/>
      <c r="BX5148" s="71"/>
      <c r="BY5148" s="71"/>
    </row>
    <row r="5149" spans="70:77" x14ac:dyDescent="0.3">
      <c r="BR5149" s="71"/>
      <c r="BS5149" s="71"/>
      <c r="BT5149" s="71"/>
      <c r="BU5149" s="71"/>
      <c r="BV5149" s="71"/>
      <c r="BW5149" s="71"/>
      <c r="BX5149" s="71"/>
      <c r="BY5149" s="71"/>
    </row>
    <row r="5150" spans="70:77" x14ac:dyDescent="0.3">
      <c r="BR5150" s="71"/>
      <c r="BS5150" s="71"/>
      <c r="BT5150" s="71"/>
      <c r="BU5150" s="71"/>
      <c r="BV5150" s="71"/>
      <c r="BW5150" s="71"/>
      <c r="BX5150" s="71"/>
      <c r="BY5150" s="71"/>
    </row>
    <row r="5151" spans="70:77" x14ac:dyDescent="0.3">
      <c r="BR5151" s="71"/>
      <c r="BS5151" s="71"/>
      <c r="BT5151" s="71"/>
      <c r="BU5151" s="71"/>
      <c r="BV5151" s="71"/>
      <c r="BW5151" s="71"/>
      <c r="BX5151" s="71"/>
      <c r="BY5151" s="71"/>
    </row>
    <row r="5152" spans="70:77" x14ac:dyDescent="0.3">
      <c r="BR5152" s="71"/>
      <c r="BS5152" s="71"/>
      <c r="BT5152" s="71"/>
      <c r="BU5152" s="71"/>
      <c r="BV5152" s="71"/>
      <c r="BW5152" s="71"/>
      <c r="BX5152" s="71"/>
      <c r="BY5152" s="71"/>
    </row>
    <row r="5153" spans="70:77" x14ac:dyDescent="0.3">
      <c r="BR5153" s="71"/>
      <c r="BS5153" s="71"/>
      <c r="BT5153" s="71"/>
      <c r="BU5153" s="71"/>
      <c r="BV5153" s="71"/>
      <c r="BW5153" s="71"/>
      <c r="BX5153" s="71"/>
      <c r="BY5153" s="71"/>
    </row>
    <row r="5154" spans="70:77" x14ac:dyDescent="0.3">
      <c r="BR5154" s="71"/>
      <c r="BS5154" s="71"/>
      <c r="BT5154" s="71"/>
      <c r="BU5154" s="71"/>
      <c r="BV5154" s="71"/>
      <c r="BW5154" s="71"/>
      <c r="BX5154" s="71"/>
      <c r="BY5154" s="71"/>
    </row>
    <row r="5155" spans="70:77" x14ac:dyDescent="0.3">
      <c r="BR5155" s="71"/>
      <c r="BS5155" s="71"/>
      <c r="BT5155" s="71"/>
      <c r="BU5155" s="71"/>
      <c r="BV5155" s="71"/>
      <c r="BW5155" s="71"/>
      <c r="BX5155" s="71"/>
      <c r="BY5155" s="71"/>
    </row>
    <row r="5156" spans="70:77" x14ac:dyDescent="0.3">
      <c r="BR5156" s="71"/>
      <c r="BS5156" s="71"/>
      <c r="BT5156" s="71"/>
      <c r="BU5156" s="71"/>
      <c r="BV5156" s="71"/>
      <c r="BW5156" s="71"/>
      <c r="BX5156" s="71"/>
      <c r="BY5156" s="71"/>
    </row>
    <row r="5157" spans="70:77" x14ac:dyDescent="0.3">
      <c r="BR5157" s="71"/>
      <c r="BS5157" s="71"/>
      <c r="BT5157" s="71"/>
      <c r="BU5157" s="71"/>
      <c r="BV5157" s="71"/>
      <c r="BW5157" s="71"/>
      <c r="BX5157" s="71"/>
      <c r="BY5157" s="71"/>
    </row>
    <row r="5158" spans="70:77" x14ac:dyDescent="0.3">
      <c r="BR5158" s="71"/>
      <c r="BS5158" s="71"/>
      <c r="BT5158" s="71"/>
      <c r="BU5158" s="71"/>
      <c r="BV5158" s="71"/>
      <c r="BW5158" s="71"/>
      <c r="BX5158" s="71"/>
      <c r="BY5158" s="71"/>
    </row>
    <row r="5159" spans="70:77" x14ac:dyDescent="0.3">
      <c r="BR5159" s="71"/>
      <c r="BS5159" s="71"/>
      <c r="BT5159" s="71"/>
      <c r="BU5159" s="71"/>
      <c r="BV5159" s="71"/>
      <c r="BW5159" s="71"/>
      <c r="BX5159" s="71"/>
      <c r="BY5159" s="71"/>
    </row>
    <row r="5160" spans="70:77" x14ac:dyDescent="0.3">
      <c r="BR5160" s="71"/>
      <c r="BS5160" s="71"/>
      <c r="BT5160" s="71"/>
      <c r="BU5160" s="71"/>
      <c r="BV5160" s="71"/>
      <c r="BW5160" s="71"/>
      <c r="BX5160" s="71"/>
      <c r="BY5160" s="71"/>
    </row>
    <row r="5161" spans="70:77" x14ac:dyDescent="0.3">
      <c r="BR5161" s="71"/>
      <c r="BS5161" s="71"/>
      <c r="BT5161" s="71"/>
      <c r="BU5161" s="71"/>
      <c r="BV5161" s="71"/>
      <c r="BW5161" s="71"/>
      <c r="BX5161" s="71"/>
      <c r="BY5161" s="71"/>
    </row>
    <row r="5162" spans="70:77" x14ac:dyDescent="0.3">
      <c r="BR5162" s="71"/>
      <c r="BS5162" s="71"/>
      <c r="BT5162" s="71"/>
      <c r="BU5162" s="71"/>
      <c r="BV5162" s="71"/>
      <c r="BW5162" s="71"/>
      <c r="BX5162" s="71"/>
      <c r="BY5162" s="71"/>
    </row>
    <row r="5163" spans="70:77" x14ac:dyDescent="0.3">
      <c r="BR5163" s="71"/>
      <c r="BS5163" s="71"/>
      <c r="BT5163" s="71"/>
      <c r="BU5163" s="71"/>
      <c r="BV5163" s="71"/>
      <c r="BW5163" s="71"/>
      <c r="BX5163" s="71"/>
      <c r="BY5163" s="71"/>
    </row>
    <row r="5164" spans="70:77" x14ac:dyDescent="0.3">
      <c r="BR5164" s="71"/>
      <c r="BS5164" s="71"/>
      <c r="BT5164" s="71"/>
      <c r="BU5164" s="71"/>
      <c r="BV5164" s="71"/>
      <c r="BW5164" s="71"/>
      <c r="BX5164" s="71"/>
      <c r="BY5164" s="71"/>
    </row>
    <row r="5165" spans="70:77" x14ac:dyDescent="0.3">
      <c r="BR5165" s="71"/>
      <c r="BS5165" s="71"/>
      <c r="BT5165" s="71"/>
      <c r="BU5165" s="71"/>
      <c r="BV5165" s="71"/>
      <c r="BW5165" s="71"/>
      <c r="BX5165" s="71"/>
      <c r="BY5165" s="71"/>
    </row>
    <row r="5166" spans="70:77" x14ac:dyDescent="0.3">
      <c r="BR5166" s="71"/>
      <c r="BS5166" s="71"/>
      <c r="BT5166" s="71"/>
      <c r="BU5166" s="71"/>
      <c r="BV5166" s="71"/>
      <c r="BW5166" s="71"/>
      <c r="BX5166" s="71"/>
      <c r="BY5166" s="71"/>
    </row>
    <row r="5167" spans="70:77" x14ac:dyDescent="0.3">
      <c r="BR5167" s="71"/>
      <c r="BS5167" s="71"/>
      <c r="BT5167" s="71"/>
      <c r="BU5167" s="71"/>
      <c r="BV5167" s="71"/>
      <c r="BW5167" s="71"/>
      <c r="BX5167" s="71"/>
      <c r="BY5167" s="71"/>
    </row>
    <row r="5168" spans="70:77" x14ac:dyDescent="0.3">
      <c r="BR5168" s="71"/>
      <c r="BS5168" s="71"/>
      <c r="BT5168" s="71"/>
      <c r="BU5168" s="71"/>
      <c r="BV5168" s="71"/>
      <c r="BW5168" s="71"/>
      <c r="BX5168" s="71"/>
      <c r="BY5168" s="71"/>
    </row>
    <row r="5169" spans="70:77" x14ac:dyDescent="0.3">
      <c r="BR5169" s="71"/>
      <c r="BS5169" s="71"/>
      <c r="BT5169" s="71"/>
      <c r="BU5169" s="71"/>
      <c r="BV5169" s="71"/>
      <c r="BW5169" s="71"/>
      <c r="BX5169" s="71"/>
      <c r="BY5169" s="71"/>
    </row>
    <row r="5170" spans="70:77" x14ac:dyDescent="0.3">
      <c r="BR5170" s="71"/>
      <c r="BS5170" s="71"/>
      <c r="BT5170" s="71"/>
      <c r="BU5170" s="71"/>
      <c r="BV5170" s="71"/>
      <c r="BW5170" s="71"/>
      <c r="BX5170" s="71"/>
      <c r="BY5170" s="71"/>
    </row>
    <row r="5171" spans="70:77" x14ac:dyDescent="0.3">
      <c r="BR5171" s="71"/>
      <c r="BS5171" s="71"/>
      <c r="BT5171" s="71"/>
      <c r="BU5171" s="71"/>
      <c r="BV5171" s="71"/>
      <c r="BW5171" s="71"/>
      <c r="BX5171" s="71"/>
      <c r="BY5171" s="71"/>
    </row>
    <row r="5172" spans="70:77" x14ac:dyDescent="0.3">
      <c r="BR5172" s="71"/>
      <c r="BS5172" s="71"/>
      <c r="BT5172" s="71"/>
      <c r="BU5172" s="71"/>
      <c r="BV5172" s="71"/>
      <c r="BW5172" s="71"/>
      <c r="BX5172" s="71"/>
      <c r="BY5172" s="71"/>
    </row>
    <row r="5173" spans="70:77" x14ac:dyDescent="0.3">
      <c r="BR5173" s="71"/>
      <c r="BS5173" s="71"/>
      <c r="BT5173" s="71"/>
      <c r="BU5173" s="71"/>
      <c r="BV5173" s="71"/>
      <c r="BW5173" s="71"/>
      <c r="BX5173" s="71"/>
      <c r="BY5173" s="71"/>
    </row>
    <row r="5174" spans="70:77" x14ac:dyDescent="0.3">
      <c r="BR5174" s="71"/>
      <c r="BS5174" s="71"/>
      <c r="BT5174" s="71"/>
      <c r="BU5174" s="71"/>
      <c r="BV5174" s="71"/>
      <c r="BW5174" s="71"/>
      <c r="BX5174" s="71"/>
      <c r="BY5174" s="71"/>
    </row>
    <row r="5175" spans="70:77" x14ac:dyDescent="0.3">
      <c r="BR5175" s="71"/>
      <c r="BS5175" s="71"/>
      <c r="BT5175" s="71"/>
      <c r="BU5175" s="71"/>
      <c r="BV5175" s="71"/>
      <c r="BW5175" s="71"/>
      <c r="BX5175" s="71"/>
      <c r="BY5175" s="71"/>
    </row>
    <row r="5176" spans="70:77" x14ac:dyDescent="0.3">
      <c r="BR5176" s="71"/>
      <c r="BS5176" s="71"/>
      <c r="BT5176" s="71"/>
      <c r="BU5176" s="71"/>
      <c r="BV5176" s="71"/>
      <c r="BW5176" s="71"/>
      <c r="BX5176" s="71"/>
      <c r="BY5176" s="71"/>
    </row>
    <row r="5177" spans="70:77" x14ac:dyDescent="0.3">
      <c r="BR5177" s="71"/>
      <c r="BS5177" s="71"/>
      <c r="BT5177" s="71"/>
      <c r="BU5177" s="71"/>
      <c r="BV5177" s="71"/>
      <c r="BW5177" s="71"/>
      <c r="BX5177" s="71"/>
      <c r="BY5177" s="71"/>
    </row>
    <row r="5178" spans="70:77" x14ac:dyDescent="0.3">
      <c r="BR5178" s="71"/>
      <c r="BS5178" s="71"/>
      <c r="BT5178" s="71"/>
      <c r="BU5178" s="71"/>
      <c r="BV5178" s="71"/>
      <c r="BW5178" s="71"/>
      <c r="BX5178" s="71"/>
      <c r="BY5178" s="71"/>
    </row>
    <row r="5179" spans="70:77" x14ac:dyDescent="0.3">
      <c r="BR5179" s="71"/>
      <c r="BS5179" s="71"/>
      <c r="BT5179" s="71"/>
      <c r="BU5179" s="71"/>
      <c r="BV5179" s="71"/>
      <c r="BW5179" s="71"/>
      <c r="BX5179" s="71"/>
      <c r="BY5179" s="71"/>
    </row>
    <row r="5180" spans="70:77" x14ac:dyDescent="0.3">
      <c r="BR5180" s="71"/>
      <c r="BS5180" s="71"/>
      <c r="BT5180" s="71"/>
      <c r="BU5180" s="71"/>
      <c r="BV5180" s="71"/>
      <c r="BW5180" s="71"/>
      <c r="BX5180" s="71"/>
      <c r="BY5180" s="71"/>
    </row>
    <row r="5181" spans="70:77" x14ac:dyDescent="0.3">
      <c r="BR5181" s="71"/>
      <c r="BS5181" s="71"/>
      <c r="BT5181" s="71"/>
      <c r="BU5181" s="71"/>
      <c r="BV5181" s="71"/>
      <c r="BW5181" s="71"/>
      <c r="BX5181" s="71"/>
      <c r="BY5181" s="71"/>
    </row>
    <row r="5182" spans="70:77" x14ac:dyDescent="0.3">
      <c r="BR5182" s="71"/>
      <c r="BS5182" s="71"/>
      <c r="BT5182" s="71"/>
      <c r="BU5182" s="71"/>
      <c r="BV5182" s="71"/>
      <c r="BW5182" s="71"/>
      <c r="BX5182" s="71"/>
      <c r="BY5182" s="71"/>
    </row>
    <row r="5183" spans="70:77" x14ac:dyDescent="0.3">
      <c r="BR5183" s="71"/>
      <c r="BS5183" s="71"/>
      <c r="BT5183" s="71"/>
      <c r="BU5183" s="71"/>
      <c r="BV5183" s="71"/>
      <c r="BW5183" s="71"/>
      <c r="BX5183" s="71"/>
      <c r="BY5183" s="71"/>
    </row>
    <row r="5184" spans="70:77" x14ac:dyDescent="0.3">
      <c r="BR5184" s="71"/>
      <c r="BS5184" s="71"/>
      <c r="BT5184" s="71"/>
      <c r="BU5184" s="71"/>
      <c r="BV5184" s="71"/>
      <c r="BW5184" s="71"/>
      <c r="BX5184" s="71"/>
      <c r="BY5184" s="71"/>
    </row>
    <row r="5185" spans="70:77" x14ac:dyDescent="0.3">
      <c r="BR5185" s="71"/>
      <c r="BS5185" s="71"/>
      <c r="BT5185" s="71"/>
      <c r="BU5185" s="71"/>
      <c r="BV5185" s="71"/>
      <c r="BW5185" s="71"/>
      <c r="BX5185" s="71"/>
      <c r="BY5185" s="71"/>
    </row>
    <row r="5186" spans="70:77" x14ac:dyDescent="0.3">
      <c r="BR5186" s="71"/>
      <c r="BS5186" s="71"/>
      <c r="BT5186" s="71"/>
      <c r="BU5186" s="71"/>
      <c r="BV5186" s="71"/>
      <c r="BW5186" s="71"/>
      <c r="BX5186" s="71"/>
      <c r="BY5186" s="71"/>
    </row>
    <row r="5187" spans="70:77" x14ac:dyDescent="0.3">
      <c r="BR5187" s="71"/>
      <c r="BS5187" s="71"/>
      <c r="BT5187" s="71"/>
      <c r="BU5187" s="71"/>
      <c r="BV5187" s="71"/>
      <c r="BW5187" s="71"/>
      <c r="BX5187" s="71"/>
      <c r="BY5187" s="71"/>
    </row>
    <row r="5188" spans="70:77" x14ac:dyDescent="0.3">
      <c r="BR5188" s="71"/>
      <c r="BS5188" s="71"/>
      <c r="BT5188" s="71"/>
      <c r="BU5188" s="71"/>
      <c r="BV5188" s="71"/>
      <c r="BW5188" s="71"/>
      <c r="BX5188" s="71"/>
      <c r="BY5188" s="71"/>
    </row>
    <row r="5189" spans="70:77" x14ac:dyDescent="0.3">
      <c r="BR5189" s="71"/>
      <c r="BS5189" s="71"/>
      <c r="BT5189" s="71"/>
      <c r="BU5189" s="71"/>
      <c r="BV5189" s="71"/>
      <c r="BW5189" s="71"/>
      <c r="BX5189" s="71"/>
      <c r="BY5189" s="71"/>
    </row>
    <row r="5190" spans="70:77" x14ac:dyDescent="0.3">
      <c r="BR5190" s="71"/>
      <c r="BS5190" s="71"/>
      <c r="BT5190" s="71"/>
      <c r="BU5190" s="71"/>
      <c r="BV5190" s="71"/>
      <c r="BW5190" s="71"/>
      <c r="BX5190" s="71"/>
      <c r="BY5190" s="71"/>
    </row>
    <row r="5191" spans="70:77" x14ac:dyDescent="0.3">
      <c r="BR5191" s="71"/>
      <c r="BS5191" s="71"/>
      <c r="BT5191" s="71"/>
      <c r="BU5191" s="71"/>
      <c r="BV5191" s="71"/>
      <c r="BW5191" s="71"/>
      <c r="BX5191" s="71"/>
      <c r="BY5191" s="71"/>
    </row>
    <row r="5192" spans="70:77" x14ac:dyDescent="0.3">
      <c r="BR5192" s="71"/>
      <c r="BS5192" s="71"/>
      <c r="BT5192" s="71"/>
      <c r="BU5192" s="71"/>
      <c r="BV5192" s="71"/>
      <c r="BW5192" s="71"/>
      <c r="BX5192" s="71"/>
      <c r="BY5192" s="71"/>
    </row>
    <row r="5193" spans="70:77" x14ac:dyDescent="0.3">
      <c r="BR5193" s="71"/>
      <c r="BS5193" s="71"/>
      <c r="BT5193" s="71"/>
      <c r="BU5193" s="71"/>
      <c r="BV5193" s="71"/>
      <c r="BW5193" s="71"/>
      <c r="BX5193" s="71"/>
      <c r="BY5193" s="71"/>
    </row>
    <row r="5194" spans="70:77" x14ac:dyDescent="0.3">
      <c r="BR5194" s="71"/>
      <c r="BS5194" s="71"/>
      <c r="BT5194" s="71"/>
      <c r="BU5194" s="71"/>
      <c r="BV5194" s="71"/>
      <c r="BW5194" s="71"/>
      <c r="BX5194" s="71"/>
      <c r="BY5194" s="71"/>
    </row>
    <row r="5195" spans="70:77" x14ac:dyDescent="0.3">
      <c r="BR5195" s="71"/>
      <c r="BS5195" s="71"/>
      <c r="BT5195" s="71"/>
      <c r="BU5195" s="71"/>
      <c r="BV5195" s="71"/>
      <c r="BW5195" s="71"/>
      <c r="BX5195" s="71"/>
      <c r="BY5195" s="71"/>
    </row>
    <row r="5196" spans="70:77" x14ac:dyDescent="0.3">
      <c r="BR5196" s="71"/>
      <c r="BS5196" s="71"/>
      <c r="BT5196" s="71"/>
      <c r="BU5196" s="71"/>
      <c r="BV5196" s="71"/>
      <c r="BW5196" s="71"/>
      <c r="BX5196" s="71"/>
      <c r="BY5196" s="71"/>
    </row>
    <row r="5197" spans="70:77" x14ac:dyDescent="0.3">
      <c r="BR5197" s="71"/>
      <c r="BS5197" s="71"/>
      <c r="BT5197" s="71"/>
      <c r="BU5197" s="71"/>
      <c r="BV5197" s="71"/>
      <c r="BW5197" s="71"/>
      <c r="BX5197" s="71"/>
      <c r="BY5197" s="71"/>
    </row>
    <row r="5198" spans="70:77" x14ac:dyDescent="0.3">
      <c r="BR5198" s="71"/>
      <c r="BS5198" s="71"/>
      <c r="BT5198" s="71"/>
      <c r="BU5198" s="71"/>
      <c r="BV5198" s="71"/>
      <c r="BW5198" s="71"/>
      <c r="BX5198" s="71"/>
      <c r="BY5198" s="71"/>
    </row>
    <row r="5199" spans="70:77" x14ac:dyDescent="0.3">
      <c r="BR5199" s="71"/>
      <c r="BS5199" s="71"/>
      <c r="BT5199" s="71"/>
      <c r="BU5199" s="71"/>
      <c r="BV5199" s="71"/>
      <c r="BW5199" s="71"/>
      <c r="BX5199" s="71"/>
      <c r="BY5199" s="71"/>
    </row>
    <row r="5200" spans="70:77" x14ac:dyDescent="0.3">
      <c r="BR5200" s="71"/>
      <c r="BS5200" s="71"/>
      <c r="BT5200" s="71"/>
      <c r="BU5200" s="71"/>
      <c r="BV5200" s="71"/>
      <c r="BW5200" s="71"/>
      <c r="BX5200" s="71"/>
      <c r="BY5200" s="71"/>
    </row>
    <row r="5201" spans="70:77" x14ac:dyDescent="0.3">
      <c r="BR5201" s="71"/>
      <c r="BS5201" s="71"/>
      <c r="BT5201" s="71"/>
      <c r="BU5201" s="71"/>
      <c r="BV5201" s="71"/>
      <c r="BW5201" s="71"/>
      <c r="BX5201" s="71"/>
      <c r="BY5201" s="71"/>
    </row>
    <row r="5202" spans="70:77" x14ac:dyDescent="0.3">
      <c r="BR5202" s="71"/>
      <c r="BS5202" s="71"/>
      <c r="BT5202" s="71"/>
      <c r="BU5202" s="71"/>
      <c r="BV5202" s="71"/>
      <c r="BW5202" s="71"/>
      <c r="BX5202" s="71"/>
      <c r="BY5202" s="71"/>
    </row>
    <row r="5203" spans="70:77" x14ac:dyDescent="0.3">
      <c r="BR5203" s="71"/>
      <c r="BS5203" s="71"/>
      <c r="BT5203" s="71"/>
      <c r="BU5203" s="71"/>
      <c r="BV5203" s="71"/>
      <c r="BW5203" s="71"/>
      <c r="BX5203" s="71"/>
      <c r="BY5203" s="71"/>
    </row>
    <row r="5204" spans="70:77" x14ac:dyDescent="0.3">
      <c r="BR5204" s="71"/>
      <c r="BS5204" s="71"/>
      <c r="BT5204" s="71"/>
      <c r="BU5204" s="71"/>
      <c r="BV5204" s="71"/>
      <c r="BW5204" s="71"/>
      <c r="BX5204" s="71"/>
      <c r="BY5204" s="71"/>
    </row>
    <row r="5205" spans="70:77" x14ac:dyDescent="0.3">
      <c r="BR5205" s="71"/>
      <c r="BS5205" s="71"/>
      <c r="BT5205" s="71"/>
      <c r="BU5205" s="71"/>
      <c r="BV5205" s="71"/>
      <c r="BW5205" s="71"/>
      <c r="BX5205" s="71"/>
      <c r="BY5205" s="71"/>
    </row>
    <row r="5206" spans="70:77" x14ac:dyDescent="0.3">
      <c r="BR5206" s="71"/>
      <c r="BS5206" s="71"/>
      <c r="BT5206" s="71"/>
      <c r="BU5206" s="71"/>
      <c r="BV5206" s="71"/>
      <c r="BW5206" s="71"/>
      <c r="BX5206" s="71"/>
      <c r="BY5206" s="71"/>
    </row>
    <row r="5207" spans="70:77" x14ac:dyDescent="0.3">
      <c r="BR5207" s="71"/>
      <c r="BS5207" s="71"/>
      <c r="BT5207" s="71"/>
      <c r="BU5207" s="71"/>
      <c r="BV5207" s="71"/>
      <c r="BW5207" s="71"/>
      <c r="BX5207" s="71"/>
      <c r="BY5207" s="71"/>
    </row>
    <row r="5208" spans="70:77" x14ac:dyDescent="0.3">
      <c r="BR5208" s="71"/>
      <c r="BS5208" s="71"/>
      <c r="BT5208" s="71"/>
      <c r="BU5208" s="71"/>
      <c r="BV5208" s="71"/>
      <c r="BW5208" s="71"/>
      <c r="BX5208" s="71"/>
      <c r="BY5208" s="71"/>
    </row>
    <row r="5209" spans="70:77" x14ac:dyDescent="0.3">
      <c r="BR5209" s="71"/>
      <c r="BS5209" s="71"/>
      <c r="BT5209" s="71"/>
      <c r="BU5209" s="71"/>
      <c r="BV5209" s="71"/>
      <c r="BW5209" s="71"/>
      <c r="BX5209" s="71"/>
      <c r="BY5209" s="71"/>
    </row>
    <row r="5210" spans="70:77" x14ac:dyDescent="0.3">
      <c r="BR5210" s="71"/>
      <c r="BS5210" s="71"/>
      <c r="BT5210" s="71"/>
      <c r="BU5210" s="71"/>
      <c r="BV5210" s="71"/>
      <c r="BW5210" s="71"/>
      <c r="BX5210" s="71"/>
      <c r="BY5210" s="71"/>
    </row>
    <row r="5211" spans="70:77" x14ac:dyDescent="0.3">
      <c r="BR5211" s="71"/>
      <c r="BS5211" s="71"/>
      <c r="BT5211" s="71"/>
      <c r="BU5211" s="71"/>
      <c r="BV5211" s="71"/>
      <c r="BW5211" s="71"/>
      <c r="BX5211" s="71"/>
      <c r="BY5211" s="71"/>
    </row>
    <row r="5212" spans="70:77" x14ac:dyDescent="0.3">
      <c r="BR5212" s="71"/>
      <c r="BS5212" s="71"/>
      <c r="BT5212" s="71"/>
      <c r="BU5212" s="71"/>
      <c r="BV5212" s="71"/>
      <c r="BW5212" s="71"/>
      <c r="BX5212" s="71"/>
      <c r="BY5212" s="71"/>
    </row>
    <row r="5213" spans="70:77" x14ac:dyDescent="0.3">
      <c r="BR5213" s="71"/>
      <c r="BS5213" s="71"/>
      <c r="BT5213" s="71"/>
      <c r="BU5213" s="71"/>
      <c r="BV5213" s="71"/>
      <c r="BW5213" s="71"/>
      <c r="BX5213" s="71"/>
      <c r="BY5213" s="71"/>
    </row>
    <row r="5214" spans="70:77" x14ac:dyDescent="0.3">
      <c r="BR5214" s="71"/>
      <c r="BS5214" s="71"/>
      <c r="BT5214" s="71"/>
      <c r="BU5214" s="71"/>
      <c r="BV5214" s="71"/>
      <c r="BW5214" s="71"/>
      <c r="BX5214" s="71"/>
      <c r="BY5214" s="71"/>
    </row>
    <row r="5215" spans="70:77" x14ac:dyDescent="0.3">
      <c r="BR5215" s="71"/>
      <c r="BS5215" s="71"/>
      <c r="BT5215" s="71"/>
      <c r="BU5215" s="71"/>
      <c r="BV5215" s="71"/>
      <c r="BW5215" s="71"/>
      <c r="BX5215" s="71"/>
      <c r="BY5215" s="71"/>
    </row>
    <row r="5216" spans="70:77" x14ac:dyDescent="0.3">
      <c r="BR5216" s="71"/>
      <c r="BS5216" s="71"/>
      <c r="BT5216" s="71"/>
      <c r="BU5216" s="71"/>
      <c r="BV5216" s="71"/>
      <c r="BW5216" s="71"/>
      <c r="BX5216" s="71"/>
      <c r="BY5216" s="71"/>
    </row>
    <row r="5217" spans="70:77" x14ac:dyDescent="0.3">
      <c r="BR5217" s="71"/>
      <c r="BS5217" s="71"/>
      <c r="BT5217" s="71"/>
      <c r="BU5217" s="71"/>
      <c r="BV5217" s="71"/>
      <c r="BW5217" s="71"/>
      <c r="BX5217" s="71"/>
      <c r="BY5217" s="71"/>
    </row>
    <row r="5218" spans="70:77" x14ac:dyDescent="0.3">
      <c r="BR5218" s="71"/>
      <c r="BS5218" s="71"/>
      <c r="BT5218" s="71"/>
      <c r="BU5218" s="71"/>
      <c r="BV5218" s="71"/>
      <c r="BW5218" s="71"/>
      <c r="BX5218" s="71"/>
      <c r="BY5218" s="71"/>
    </row>
    <row r="5219" spans="70:77" x14ac:dyDescent="0.3">
      <c r="BR5219" s="71"/>
      <c r="BS5219" s="71"/>
      <c r="BT5219" s="71"/>
      <c r="BU5219" s="71"/>
      <c r="BV5219" s="71"/>
      <c r="BW5219" s="71"/>
      <c r="BX5219" s="71"/>
      <c r="BY5219" s="71"/>
    </row>
    <row r="5220" spans="70:77" x14ac:dyDescent="0.3">
      <c r="BR5220" s="71"/>
      <c r="BS5220" s="71"/>
      <c r="BT5220" s="71"/>
      <c r="BU5220" s="71"/>
      <c r="BV5220" s="71"/>
      <c r="BW5220" s="71"/>
      <c r="BX5220" s="71"/>
      <c r="BY5220" s="71"/>
    </row>
    <row r="5221" spans="70:77" x14ac:dyDescent="0.3">
      <c r="BR5221" s="71"/>
      <c r="BS5221" s="71"/>
      <c r="BT5221" s="71"/>
      <c r="BU5221" s="71"/>
      <c r="BV5221" s="71"/>
      <c r="BW5221" s="71"/>
      <c r="BX5221" s="71"/>
      <c r="BY5221" s="71"/>
    </row>
    <row r="5222" spans="70:77" x14ac:dyDescent="0.3">
      <c r="BR5222" s="71"/>
      <c r="BS5222" s="71"/>
      <c r="BT5222" s="71"/>
      <c r="BU5222" s="71"/>
      <c r="BV5222" s="71"/>
      <c r="BW5222" s="71"/>
      <c r="BX5222" s="71"/>
      <c r="BY5222" s="71"/>
    </row>
    <row r="5223" spans="70:77" x14ac:dyDescent="0.3">
      <c r="BR5223" s="71"/>
      <c r="BS5223" s="71"/>
      <c r="BT5223" s="71"/>
      <c r="BU5223" s="71"/>
      <c r="BV5223" s="71"/>
      <c r="BW5223" s="71"/>
      <c r="BX5223" s="71"/>
      <c r="BY5223" s="71"/>
    </row>
    <row r="5224" spans="70:77" x14ac:dyDescent="0.3">
      <c r="BR5224" s="71"/>
      <c r="BS5224" s="71"/>
      <c r="BT5224" s="71"/>
      <c r="BU5224" s="71"/>
      <c r="BV5224" s="71"/>
      <c r="BW5224" s="71"/>
      <c r="BX5224" s="71"/>
      <c r="BY5224" s="71"/>
    </row>
    <row r="5225" spans="70:77" x14ac:dyDescent="0.3">
      <c r="BR5225" s="71"/>
      <c r="BS5225" s="71"/>
      <c r="BT5225" s="71"/>
      <c r="BU5225" s="71"/>
      <c r="BV5225" s="71"/>
      <c r="BW5225" s="71"/>
      <c r="BX5225" s="71"/>
      <c r="BY5225" s="71"/>
    </row>
    <row r="5226" spans="70:77" x14ac:dyDescent="0.3">
      <c r="BR5226" s="71"/>
      <c r="BS5226" s="71"/>
      <c r="BT5226" s="71"/>
      <c r="BU5226" s="71"/>
      <c r="BV5226" s="71"/>
      <c r="BW5226" s="71"/>
      <c r="BX5226" s="71"/>
      <c r="BY5226" s="71"/>
    </row>
    <row r="5227" spans="70:77" x14ac:dyDescent="0.3">
      <c r="BR5227" s="71"/>
      <c r="BS5227" s="71"/>
      <c r="BT5227" s="71"/>
      <c r="BU5227" s="71"/>
      <c r="BV5227" s="71"/>
      <c r="BW5227" s="71"/>
      <c r="BX5227" s="71"/>
      <c r="BY5227" s="71"/>
    </row>
    <row r="5228" spans="70:77" x14ac:dyDescent="0.3">
      <c r="BR5228" s="71"/>
      <c r="BS5228" s="71"/>
      <c r="BT5228" s="71"/>
      <c r="BU5228" s="71"/>
      <c r="BV5228" s="71"/>
      <c r="BW5228" s="71"/>
      <c r="BX5228" s="71"/>
      <c r="BY5228" s="71"/>
    </row>
    <row r="5229" spans="70:77" x14ac:dyDescent="0.3">
      <c r="BR5229" s="71"/>
      <c r="BS5229" s="71"/>
      <c r="BT5229" s="71"/>
      <c r="BU5229" s="71"/>
      <c r="BV5229" s="71"/>
      <c r="BW5229" s="71"/>
      <c r="BX5229" s="71"/>
      <c r="BY5229" s="71"/>
    </row>
    <row r="5230" spans="70:77" x14ac:dyDescent="0.3">
      <c r="BR5230" s="71"/>
      <c r="BS5230" s="71"/>
      <c r="BT5230" s="71"/>
      <c r="BU5230" s="71"/>
      <c r="BV5230" s="71"/>
      <c r="BW5230" s="71"/>
      <c r="BX5230" s="71"/>
      <c r="BY5230" s="71"/>
    </row>
    <row r="5231" spans="70:77" x14ac:dyDescent="0.3">
      <c r="BR5231" s="71"/>
      <c r="BS5231" s="71"/>
      <c r="BT5231" s="71"/>
      <c r="BU5231" s="71"/>
      <c r="BV5231" s="71"/>
      <c r="BW5231" s="71"/>
      <c r="BX5231" s="71"/>
      <c r="BY5231" s="71"/>
    </row>
    <row r="5232" spans="70:77" x14ac:dyDescent="0.3">
      <c r="BR5232" s="71"/>
      <c r="BS5232" s="71"/>
      <c r="BT5232" s="71"/>
      <c r="BU5232" s="71"/>
      <c r="BV5232" s="71"/>
      <c r="BW5232" s="71"/>
      <c r="BX5232" s="71"/>
      <c r="BY5232" s="71"/>
    </row>
    <row r="5233" spans="70:77" x14ac:dyDescent="0.3">
      <c r="BR5233" s="71"/>
      <c r="BS5233" s="71"/>
      <c r="BT5233" s="71"/>
      <c r="BU5233" s="71"/>
      <c r="BV5233" s="71"/>
      <c r="BW5233" s="71"/>
      <c r="BX5233" s="71"/>
      <c r="BY5233" s="71"/>
    </row>
    <row r="5234" spans="70:77" x14ac:dyDescent="0.3">
      <c r="BR5234" s="71"/>
      <c r="BS5234" s="71"/>
      <c r="BT5234" s="71"/>
      <c r="BU5234" s="71"/>
      <c r="BV5234" s="71"/>
      <c r="BW5234" s="71"/>
      <c r="BX5234" s="71"/>
      <c r="BY5234" s="71"/>
    </row>
    <row r="5235" spans="70:77" x14ac:dyDescent="0.3">
      <c r="BR5235" s="71"/>
      <c r="BS5235" s="71"/>
      <c r="BT5235" s="71"/>
      <c r="BU5235" s="71"/>
      <c r="BV5235" s="71"/>
      <c r="BW5235" s="71"/>
      <c r="BX5235" s="71"/>
      <c r="BY5235" s="71"/>
    </row>
    <row r="5236" spans="70:77" x14ac:dyDescent="0.3">
      <c r="BR5236" s="71"/>
      <c r="BS5236" s="71"/>
      <c r="BT5236" s="71"/>
      <c r="BU5236" s="71"/>
      <c r="BV5236" s="71"/>
      <c r="BW5236" s="71"/>
      <c r="BX5236" s="71"/>
      <c r="BY5236" s="71"/>
    </row>
    <row r="5237" spans="70:77" x14ac:dyDescent="0.3">
      <c r="BR5237" s="71"/>
      <c r="BS5237" s="71"/>
      <c r="BT5237" s="71"/>
      <c r="BU5237" s="71"/>
      <c r="BV5237" s="71"/>
      <c r="BW5237" s="71"/>
      <c r="BX5237" s="71"/>
      <c r="BY5237" s="71"/>
    </row>
    <row r="5238" spans="70:77" x14ac:dyDescent="0.3">
      <c r="BR5238" s="71"/>
      <c r="BS5238" s="71"/>
      <c r="BT5238" s="71"/>
      <c r="BU5238" s="71"/>
      <c r="BV5238" s="71"/>
      <c r="BW5238" s="71"/>
      <c r="BX5238" s="71"/>
      <c r="BY5238" s="71"/>
    </row>
    <row r="5239" spans="70:77" x14ac:dyDescent="0.3">
      <c r="BR5239" s="71"/>
      <c r="BS5239" s="71"/>
      <c r="BT5239" s="71"/>
      <c r="BU5239" s="71"/>
      <c r="BV5239" s="71"/>
      <c r="BW5239" s="71"/>
      <c r="BX5239" s="71"/>
      <c r="BY5239" s="71"/>
    </row>
    <row r="5240" spans="70:77" x14ac:dyDescent="0.3">
      <c r="BR5240" s="71"/>
      <c r="BS5240" s="71"/>
      <c r="BT5240" s="71"/>
      <c r="BU5240" s="71"/>
      <c r="BV5240" s="71"/>
      <c r="BW5240" s="71"/>
      <c r="BX5240" s="71"/>
      <c r="BY5240" s="71"/>
    </row>
    <row r="5241" spans="70:77" x14ac:dyDescent="0.3">
      <c r="BR5241" s="71"/>
      <c r="BS5241" s="71"/>
      <c r="BT5241" s="71"/>
      <c r="BU5241" s="71"/>
      <c r="BV5241" s="71"/>
      <c r="BW5241" s="71"/>
      <c r="BX5241" s="71"/>
      <c r="BY5241" s="71"/>
    </row>
    <row r="5242" spans="70:77" x14ac:dyDescent="0.3">
      <c r="BR5242" s="71"/>
      <c r="BS5242" s="71"/>
      <c r="BT5242" s="71"/>
      <c r="BU5242" s="71"/>
      <c r="BV5242" s="71"/>
      <c r="BW5242" s="71"/>
      <c r="BX5242" s="71"/>
      <c r="BY5242" s="71"/>
    </row>
    <row r="5243" spans="70:77" x14ac:dyDescent="0.3">
      <c r="BR5243" s="71"/>
      <c r="BS5243" s="71"/>
      <c r="BT5243" s="71"/>
      <c r="BU5243" s="71"/>
      <c r="BV5243" s="71"/>
      <c r="BW5243" s="71"/>
      <c r="BX5243" s="71"/>
      <c r="BY5243" s="71"/>
    </row>
    <row r="5244" spans="70:77" x14ac:dyDescent="0.3">
      <c r="BR5244" s="71"/>
      <c r="BS5244" s="71"/>
      <c r="BT5244" s="71"/>
      <c r="BU5244" s="71"/>
      <c r="BV5244" s="71"/>
      <c r="BW5244" s="71"/>
      <c r="BX5244" s="71"/>
      <c r="BY5244" s="71"/>
    </row>
    <row r="5245" spans="70:77" x14ac:dyDescent="0.3">
      <c r="BR5245" s="71"/>
      <c r="BS5245" s="71"/>
      <c r="BT5245" s="71"/>
      <c r="BU5245" s="71"/>
      <c r="BV5245" s="71"/>
      <c r="BW5245" s="71"/>
      <c r="BX5245" s="71"/>
      <c r="BY5245" s="71"/>
    </row>
    <row r="5246" spans="70:77" x14ac:dyDescent="0.3">
      <c r="BR5246" s="71"/>
      <c r="BS5246" s="71"/>
      <c r="BT5246" s="71"/>
      <c r="BU5246" s="71"/>
      <c r="BV5246" s="71"/>
      <c r="BW5246" s="71"/>
      <c r="BX5246" s="71"/>
      <c r="BY5246" s="71"/>
    </row>
    <row r="5247" spans="70:77" x14ac:dyDescent="0.3">
      <c r="BR5247" s="71"/>
      <c r="BS5247" s="71"/>
      <c r="BT5247" s="71"/>
      <c r="BU5247" s="71"/>
      <c r="BV5247" s="71"/>
      <c r="BW5247" s="71"/>
      <c r="BX5247" s="71"/>
      <c r="BY5247" s="71"/>
    </row>
    <row r="5248" spans="70:77" x14ac:dyDescent="0.3">
      <c r="BR5248" s="71"/>
      <c r="BS5248" s="71"/>
      <c r="BT5248" s="71"/>
      <c r="BU5248" s="71"/>
      <c r="BV5248" s="71"/>
      <c r="BW5248" s="71"/>
      <c r="BX5248" s="71"/>
      <c r="BY5248" s="71"/>
    </row>
    <row r="5249" spans="70:77" x14ac:dyDescent="0.3">
      <c r="BR5249" s="71"/>
      <c r="BS5249" s="71"/>
      <c r="BT5249" s="71"/>
      <c r="BU5249" s="71"/>
      <c r="BV5249" s="71"/>
      <c r="BW5249" s="71"/>
      <c r="BX5249" s="71"/>
      <c r="BY5249" s="71"/>
    </row>
    <row r="5250" spans="70:77" x14ac:dyDescent="0.3">
      <c r="BR5250" s="71"/>
      <c r="BS5250" s="71"/>
      <c r="BT5250" s="71"/>
      <c r="BU5250" s="71"/>
      <c r="BV5250" s="71"/>
      <c r="BW5250" s="71"/>
      <c r="BX5250" s="71"/>
      <c r="BY5250" s="71"/>
    </row>
    <row r="5251" spans="70:77" x14ac:dyDescent="0.3">
      <c r="BR5251" s="71"/>
      <c r="BS5251" s="71"/>
      <c r="BT5251" s="71"/>
      <c r="BU5251" s="71"/>
      <c r="BV5251" s="71"/>
      <c r="BW5251" s="71"/>
      <c r="BX5251" s="71"/>
      <c r="BY5251" s="71"/>
    </row>
    <row r="5252" spans="70:77" x14ac:dyDescent="0.3">
      <c r="BR5252" s="71"/>
      <c r="BS5252" s="71"/>
      <c r="BT5252" s="71"/>
      <c r="BU5252" s="71"/>
      <c r="BV5252" s="71"/>
      <c r="BW5252" s="71"/>
      <c r="BX5252" s="71"/>
      <c r="BY5252" s="71"/>
    </row>
    <row r="5253" spans="70:77" x14ac:dyDescent="0.3">
      <c r="BR5253" s="71"/>
      <c r="BS5253" s="71"/>
      <c r="BT5253" s="71"/>
      <c r="BU5253" s="71"/>
      <c r="BV5253" s="71"/>
      <c r="BW5253" s="71"/>
      <c r="BX5253" s="71"/>
      <c r="BY5253" s="71"/>
    </row>
    <row r="5254" spans="70:77" x14ac:dyDescent="0.3">
      <c r="BR5254" s="71"/>
      <c r="BS5254" s="71"/>
      <c r="BT5254" s="71"/>
      <c r="BU5254" s="71"/>
      <c r="BV5254" s="71"/>
      <c r="BW5254" s="71"/>
      <c r="BX5254" s="71"/>
      <c r="BY5254" s="71"/>
    </row>
    <row r="5255" spans="70:77" x14ac:dyDescent="0.3">
      <c r="BR5255" s="71"/>
      <c r="BS5255" s="71"/>
      <c r="BT5255" s="71"/>
      <c r="BU5255" s="71"/>
      <c r="BV5255" s="71"/>
      <c r="BW5255" s="71"/>
      <c r="BX5255" s="71"/>
      <c r="BY5255" s="71"/>
    </row>
    <row r="5256" spans="70:77" x14ac:dyDescent="0.3">
      <c r="BR5256" s="71"/>
      <c r="BS5256" s="71"/>
      <c r="BT5256" s="71"/>
      <c r="BU5256" s="71"/>
      <c r="BV5256" s="71"/>
      <c r="BW5256" s="71"/>
      <c r="BX5256" s="71"/>
      <c r="BY5256" s="71"/>
    </row>
    <row r="5257" spans="70:77" x14ac:dyDescent="0.3">
      <c r="BR5257" s="71"/>
      <c r="BS5257" s="71"/>
      <c r="BT5257" s="71"/>
      <c r="BU5257" s="71"/>
      <c r="BV5257" s="71"/>
      <c r="BW5257" s="71"/>
      <c r="BX5257" s="71"/>
      <c r="BY5257" s="71"/>
    </row>
    <row r="5258" spans="70:77" x14ac:dyDescent="0.3">
      <c r="BR5258" s="71"/>
      <c r="BS5258" s="71"/>
      <c r="BT5258" s="71"/>
      <c r="BU5258" s="71"/>
      <c r="BV5258" s="71"/>
      <c r="BW5258" s="71"/>
      <c r="BX5258" s="71"/>
      <c r="BY5258" s="71"/>
    </row>
    <row r="5259" spans="70:77" x14ac:dyDescent="0.3">
      <c r="BR5259" s="71"/>
      <c r="BS5259" s="71"/>
      <c r="BT5259" s="71"/>
      <c r="BU5259" s="71"/>
      <c r="BV5259" s="71"/>
      <c r="BW5259" s="71"/>
      <c r="BX5259" s="71"/>
      <c r="BY5259" s="71"/>
    </row>
    <row r="5260" spans="70:77" x14ac:dyDescent="0.3">
      <c r="BR5260" s="71"/>
      <c r="BS5260" s="71"/>
      <c r="BT5260" s="71"/>
      <c r="BU5260" s="71"/>
      <c r="BV5260" s="71"/>
      <c r="BW5260" s="71"/>
      <c r="BX5260" s="71"/>
      <c r="BY5260" s="71"/>
    </row>
    <row r="5261" spans="70:77" x14ac:dyDescent="0.3">
      <c r="BR5261" s="71"/>
      <c r="BS5261" s="71"/>
      <c r="BT5261" s="71"/>
      <c r="BU5261" s="71"/>
      <c r="BV5261" s="71"/>
      <c r="BW5261" s="71"/>
      <c r="BX5261" s="71"/>
      <c r="BY5261" s="71"/>
    </row>
    <row r="5262" spans="70:77" x14ac:dyDescent="0.3">
      <c r="BR5262" s="71"/>
      <c r="BS5262" s="71"/>
      <c r="BT5262" s="71"/>
      <c r="BU5262" s="71"/>
      <c r="BV5262" s="71"/>
      <c r="BW5262" s="71"/>
      <c r="BX5262" s="71"/>
      <c r="BY5262" s="71"/>
    </row>
    <row r="5263" spans="70:77" x14ac:dyDescent="0.3">
      <c r="BR5263" s="71"/>
      <c r="BS5263" s="71"/>
      <c r="BT5263" s="71"/>
      <c r="BU5263" s="71"/>
      <c r="BV5263" s="71"/>
      <c r="BW5263" s="71"/>
      <c r="BX5263" s="71"/>
      <c r="BY5263" s="71"/>
    </row>
    <row r="5264" spans="70:77" x14ac:dyDescent="0.3">
      <c r="BR5264" s="71"/>
      <c r="BS5264" s="71"/>
      <c r="BT5264" s="71"/>
      <c r="BU5264" s="71"/>
      <c r="BV5264" s="71"/>
      <c r="BW5264" s="71"/>
      <c r="BX5264" s="71"/>
      <c r="BY5264" s="71"/>
    </row>
    <row r="5265" spans="70:77" x14ac:dyDescent="0.3">
      <c r="BR5265" s="71"/>
      <c r="BS5265" s="71"/>
      <c r="BT5265" s="71"/>
      <c r="BU5265" s="71"/>
      <c r="BV5265" s="71"/>
      <c r="BW5265" s="71"/>
      <c r="BX5265" s="71"/>
      <c r="BY5265" s="71"/>
    </row>
    <row r="5266" spans="70:77" x14ac:dyDescent="0.3">
      <c r="BR5266" s="71"/>
      <c r="BS5266" s="71"/>
      <c r="BT5266" s="71"/>
      <c r="BU5266" s="71"/>
      <c r="BV5266" s="71"/>
      <c r="BW5266" s="71"/>
      <c r="BX5266" s="71"/>
      <c r="BY5266" s="71"/>
    </row>
    <row r="5267" spans="70:77" x14ac:dyDescent="0.3">
      <c r="BR5267" s="71"/>
      <c r="BS5267" s="71"/>
      <c r="BT5267" s="71"/>
      <c r="BU5267" s="71"/>
      <c r="BV5267" s="71"/>
      <c r="BW5267" s="71"/>
      <c r="BX5267" s="71"/>
      <c r="BY5267" s="71"/>
    </row>
    <row r="5268" spans="70:77" x14ac:dyDescent="0.3">
      <c r="BR5268" s="71"/>
      <c r="BS5268" s="71"/>
      <c r="BT5268" s="71"/>
      <c r="BU5268" s="71"/>
      <c r="BV5268" s="71"/>
      <c r="BW5268" s="71"/>
      <c r="BX5268" s="71"/>
      <c r="BY5268" s="71"/>
    </row>
    <row r="5269" spans="70:77" x14ac:dyDescent="0.3">
      <c r="BR5269" s="71"/>
      <c r="BS5269" s="71"/>
      <c r="BT5269" s="71"/>
      <c r="BU5269" s="71"/>
      <c r="BV5269" s="71"/>
      <c r="BW5269" s="71"/>
      <c r="BX5269" s="71"/>
      <c r="BY5269" s="71"/>
    </row>
    <row r="5270" spans="70:77" x14ac:dyDescent="0.3">
      <c r="BR5270" s="71"/>
      <c r="BS5270" s="71"/>
      <c r="BT5270" s="71"/>
      <c r="BU5270" s="71"/>
      <c r="BV5270" s="71"/>
      <c r="BW5270" s="71"/>
      <c r="BX5270" s="71"/>
      <c r="BY5270" s="71"/>
    </row>
    <row r="5271" spans="70:77" x14ac:dyDescent="0.3">
      <c r="BR5271" s="71"/>
      <c r="BS5271" s="71"/>
      <c r="BT5271" s="71"/>
      <c r="BU5271" s="71"/>
      <c r="BV5271" s="71"/>
      <c r="BW5271" s="71"/>
      <c r="BX5271" s="71"/>
      <c r="BY5271" s="71"/>
    </row>
    <row r="5272" spans="70:77" x14ac:dyDescent="0.3">
      <c r="BR5272" s="71"/>
      <c r="BS5272" s="71"/>
      <c r="BT5272" s="71"/>
      <c r="BU5272" s="71"/>
      <c r="BV5272" s="71"/>
      <c r="BW5272" s="71"/>
      <c r="BX5272" s="71"/>
      <c r="BY5272" s="71"/>
    </row>
    <row r="5273" spans="70:77" x14ac:dyDescent="0.3">
      <c r="BR5273" s="71"/>
      <c r="BS5273" s="71"/>
      <c r="BT5273" s="71"/>
      <c r="BU5273" s="71"/>
      <c r="BV5273" s="71"/>
      <c r="BW5273" s="71"/>
      <c r="BX5273" s="71"/>
      <c r="BY5273" s="71"/>
    </row>
    <row r="5274" spans="70:77" x14ac:dyDescent="0.3">
      <c r="BR5274" s="71"/>
      <c r="BS5274" s="71"/>
      <c r="BT5274" s="71"/>
      <c r="BU5274" s="71"/>
      <c r="BV5274" s="71"/>
      <c r="BW5274" s="71"/>
      <c r="BX5274" s="71"/>
      <c r="BY5274" s="71"/>
    </row>
    <row r="5275" spans="70:77" x14ac:dyDescent="0.3">
      <c r="BR5275" s="71"/>
      <c r="BS5275" s="71"/>
      <c r="BT5275" s="71"/>
      <c r="BU5275" s="71"/>
      <c r="BV5275" s="71"/>
      <c r="BW5275" s="71"/>
      <c r="BX5275" s="71"/>
      <c r="BY5275" s="71"/>
    </row>
    <row r="5276" spans="70:77" x14ac:dyDescent="0.3">
      <c r="BR5276" s="71"/>
      <c r="BS5276" s="71"/>
      <c r="BT5276" s="71"/>
      <c r="BU5276" s="71"/>
      <c r="BV5276" s="71"/>
      <c r="BW5276" s="71"/>
      <c r="BX5276" s="71"/>
      <c r="BY5276" s="71"/>
    </row>
    <row r="5277" spans="70:77" x14ac:dyDescent="0.3">
      <c r="BR5277" s="71"/>
      <c r="BS5277" s="71"/>
      <c r="BT5277" s="71"/>
      <c r="BU5277" s="71"/>
      <c r="BV5277" s="71"/>
      <c r="BW5277" s="71"/>
      <c r="BX5277" s="71"/>
      <c r="BY5277" s="71"/>
    </row>
    <row r="5278" spans="70:77" x14ac:dyDescent="0.3">
      <c r="BR5278" s="71"/>
      <c r="BS5278" s="71"/>
      <c r="BT5278" s="71"/>
      <c r="BU5278" s="71"/>
      <c r="BV5278" s="71"/>
      <c r="BW5278" s="71"/>
      <c r="BX5278" s="71"/>
      <c r="BY5278" s="71"/>
    </row>
    <row r="5279" spans="70:77" x14ac:dyDescent="0.3">
      <c r="BR5279" s="71"/>
      <c r="BS5279" s="71"/>
      <c r="BT5279" s="71"/>
      <c r="BU5279" s="71"/>
      <c r="BV5279" s="71"/>
      <c r="BW5279" s="71"/>
      <c r="BX5279" s="71"/>
      <c r="BY5279" s="71"/>
    </row>
    <row r="5280" spans="70:77" x14ac:dyDescent="0.3">
      <c r="BR5280" s="71"/>
      <c r="BS5280" s="71"/>
      <c r="BT5280" s="71"/>
      <c r="BU5280" s="71"/>
      <c r="BV5280" s="71"/>
      <c r="BW5280" s="71"/>
      <c r="BX5280" s="71"/>
      <c r="BY5280" s="71"/>
    </row>
    <row r="5281" spans="70:77" x14ac:dyDescent="0.3">
      <c r="BR5281" s="71"/>
      <c r="BS5281" s="71"/>
      <c r="BT5281" s="71"/>
      <c r="BU5281" s="71"/>
      <c r="BV5281" s="71"/>
      <c r="BW5281" s="71"/>
      <c r="BX5281" s="71"/>
      <c r="BY5281" s="71"/>
    </row>
    <row r="5282" spans="70:77" x14ac:dyDescent="0.3">
      <c r="BR5282" s="71"/>
      <c r="BS5282" s="71"/>
      <c r="BT5282" s="71"/>
      <c r="BU5282" s="71"/>
      <c r="BV5282" s="71"/>
      <c r="BW5282" s="71"/>
      <c r="BX5282" s="71"/>
      <c r="BY5282" s="71"/>
    </row>
    <row r="5283" spans="70:77" x14ac:dyDescent="0.3">
      <c r="BR5283" s="71"/>
      <c r="BS5283" s="71"/>
      <c r="BT5283" s="71"/>
      <c r="BU5283" s="71"/>
      <c r="BV5283" s="71"/>
      <c r="BW5283" s="71"/>
      <c r="BX5283" s="71"/>
      <c r="BY5283" s="71"/>
    </row>
    <row r="5284" spans="70:77" x14ac:dyDescent="0.3">
      <c r="BR5284" s="71"/>
      <c r="BS5284" s="71"/>
      <c r="BT5284" s="71"/>
      <c r="BU5284" s="71"/>
      <c r="BV5284" s="71"/>
      <c r="BW5284" s="71"/>
      <c r="BX5284" s="71"/>
      <c r="BY5284" s="71"/>
    </row>
    <row r="5285" spans="70:77" x14ac:dyDescent="0.3">
      <c r="BR5285" s="71"/>
      <c r="BS5285" s="71"/>
      <c r="BT5285" s="71"/>
      <c r="BU5285" s="71"/>
      <c r="BV5285" s="71"/>
      <c r="BW5285" s="71"/>
      <c r="BX5285" s="71"/>
      <c r="BY5285" s="71"/>
    </row>
    <row r="5286" spans="70:77" x14ac:dyDescent="0.3">
      <c r="BR5286" s="71"/>
      <c r="BS5286" s="71"/>
      <c r="BT5286" s="71"/>
      <c r="BU5286" s="71"/>
      <c r="BV5286" s="71"/>
      <c r="BW5286" s="71"/>
      <c r="BX5286" s="71"/>
      <c r="BY5286" s="71"/>
    </row>
    <row r="5287" spans="70:77" x14ac:dyDescent="0.3">
      <c r="BR5287" s="71"/>
      <c r="BS5287" s="71"/>
      <c r="BT5287" s="71"/>
      <c r="BU5287" s="71"/>
      <c r="BV5287" s="71"/>
      <c r="BW5287" s="71"/>
      <c r="BX5287" s="71"/>
      <c r="BY5287" s="71"/>
    </row>
    <row r="5288" spans="70:77" x14ac:dyDescent="0.3">
      <c r="BR5288" s="71"/>
      <c r="BS5288" s="71"/>
      <c r="BT5288" s="71"/>
      <c r="BU5288" s="71"/>
      <c r="BV5288" s="71"/>
      <c r="BW5288" s="71"/>
      <c r="BX5288" s="71"/>
      <c r="BY5288" s="71"/>
    </row>
    <row r="5289" spans="70:77" x14ac:dyDescent="0.3">
      <c r="BR5289" s="71"/>
      <c r="BS5289" s="71"/>
      <c r="BT5289" s="71"/>
      <c r="BU5289" s="71"/>
      <c r="BV5289" s="71"/>
      <c r="BW5289" s="71"/>
      <c r="BX5289" s="71"/>
      <c r="BY5289" s="71"/>
    </row>
    <row r="5290" spans="70:77" x14ac:dyDescent="0.3">
      <c r="BR5290" s="71"/>
      <c r="BS5290" s="71"/>
      <c r="BT5290" s="71"/>
      <c r="BU5290" s="71"/>
      <c r="BV5290" s="71"/>
      <c r="BW5290" s="71"/>
      <c r="BX5290" s="71"/>
      <c r="BY5290" s="71"/>
    </row>
    <row r="5291" spans="70:77" x14ac:dyDescent="0.3">
      <c r="BR5291" s="71"/>
      <c r="BS5291" s="71"/>
      <c r="BT5291" s="71"/>
      <c r="BU5291" s="71"/>
      <c r="BV5291" s="71"/>
      <c r="BW5291" s="71"/>
      <c r="BX5291" s="71"/>
      <c r="BY5291" s="71"/>
    </row>
    <row r="5292" spans="70:77" x14ac:dyDescent="0.3">
      <c r="BR5292" s="71"/>
      <c r="BS5292" s="71"/>
      <c r="BT5292" s="71"/>
      <c r="BU5292" s="71"/>
      <c r="BV5292" s="71"/>
      <c r="BW5292" s="71"/>
      <c r="BX5292" s="71"/>
      <c r="BY5292" s="71"/>
    </row>
    <row r="5293" spans="70:77" x14ac:dyDescent="0.3">
      <c r="BR5293" s="71"/>
      <c r="BS5293" s="71"/>
      <c r="BT5293" s="71"/>
      <c r="BU5293" s="71"/>
      <c r="BV5293" s="71"/>
      <c r="BW5293" s="71"/>
      <c r="BX5293" s="71"/>
      <c r="BY5293" s="71"/>
    </row>
    <row r="5294" spans="70:77" x14ac:dyDescent="0.3">
      <c r="BR5294" s="71"/>
      <c r="BS5294" s="71"/>
      <c r="BT5294" s="71"/>
      <c r="BU5294" s="71"/>
      <c r="BV5294" s="71"/>
      <c r="BW5294" s="71"/>
      <c r="BX5294" s="71"/>
      <c r="BY5294" s="71"/>
    </row>
    <row r="5295" spans="70:77" x14ac:dyDescent="0.3">
      <c r="BR5295" s="71"/>
      <c r="BS5295" s="71"/>
      <c r="BT5295" s="71"/>
      <c r="BU5295" s="71"/>
      <c r="BV5295" s="71"/>
      <c r="BW5295" s="71"/>
      <c r="BX5295" s="71"/>
      <c r="BY5295" s="71"/>
    </row>
    <row r="5296" spans="70:77" x14ac:dyDescent="0.3">
      <c r="BR5296" s="71"/>
      <c r="BS5296" s="71"/>
      <c r="BT5296" s="71"/>
      <c r="BU5296" s="71"/>
      <c r="BV5296" s="71"/>
      <c r="BW5296" s="71"/>
      <c r="BX5296" s="71"/>
      <c r="BY5296" s="71"/>
    </row>
    <row r="5297" spans="70:77" x14ac:dyDescent="0.3">
      <c r="BR5297" s="71"/>
      <c r="BS5297" s="71"/>
      <c r="BT5297" s="71"/>
      <c r="BU5297" s="71"/>
      <c r="BV5297" s="71"/>
      <c r="BW5297" s="71"/>
      <c r="BX5297" s="71"/>
      <c r="BY5297" s="71"/>
    </row>
    <row r="5298" spans="70:77" x14ac:dyDescent="0.3">
      <c r="BR5298" s="71"/>
      <c r="BS5298" s="71"/>
      <c r="BT5298" s="71"/>
      <c r="BU5298" s="71"/>
      <c r="BV5298" s="71"/>
      <c r="BW5298" s="71"/>
      <c r="BX5298" s="71"/>
      <c r="BY5298" s="71"/>
    </row>
    <row r="5299" spans="70:77" x14ac:dyDescent="0.3">
      <c r="BR5299" s="71"/>
      <c r="BS5299" s="71"/>
      <c r="BT5299" s="71"/>
      <c r="BU5299" s="71"/>
      <c r="BV5299" s="71"/>
      <c r="BW5299" s="71"/>
      <c r="BX5299" s="71"/>
      <c r="BY5299" s="71"/>
    </row>
    <row r="5300" spans="70:77" x14ac:dyDescent="0.3">
      <c r="BR5300" s="71"/>
      <c r="BS5300" s="71"/>
      <c r="BT5300" s="71"/>
      <c r="BU5300" s="71"/>
      <c r="BV5300" s="71"/>
      <c r="BW5300" s="71"/>
      <c r="BX5300" s="71"/>
      <c r="BY5300" s="71"/>
    </row>
    <row r="5301" spans="70:77" x14ac:dyDescent="0.3">
      <c r="BR5301" s="71"/>
      <c r="BS5301" s="71"/>
      <c r="BT5301" s="71"/>
      <c r="BU5301" s="71"/>
      <c r="BV5301" s="71"/>
      <c r="BW5301" s="71"/>
      <c r="BX5301" s="71"/>
      <c r="BY5301" s="71"/>
    </row>
    <row r="5302" spans="70:77" x14ac:dyDescent="0.3">
      <c r="BR5302" s="71"/>
      <c r="BS5302" s="71"/>
      <c r="BT5302" s="71"/>
      <c r="BU5302" s="71"/>
      <c r="BV5302" s="71"/>
      <c r="BW5302" s="71"/>
      <c r="BX5302" s="71"/>
      <c r="BY5302" s="71"/>
    </row>
    <row r="5303" spans="70:77" x14ac:dyDescent="0.3">
      <c r="BR5303" s="71"/>
      <c r="BS5303" s="71"/>
      <c r="BT5303" s="71"/>
      <c r="BU5303" s="71"/>
      <c r="BV5303" s="71"/>
      <c r="BW5303" s="71"/>
      <c r="BX5303" s="71"/>
      <c r="BY5303" s="71"/>
    </row>
    <row r="5304" spans="70:77" x14ac:dyDescent="0.3">
      <c r="BR5304" s="71"/>
      <c r="BS5304" s="71"/>
      <c r="BT5304" s="71"/>
      <c r="BU5304" s="71"/>
      <c r="BV5304" s="71"/>
      <c r="BW5304" s="71"/>
      <c r="BX5304" s="71"/>
      <c r="BY5304" s="71"/>
    </row>
    <row r="5305" spans="70:77" x14ac:dyDescent="0.3">
      <c r="BR5305" s="71"/>
      <c r="BS5305" s="71"/>
      <c r="BT5305" s="71"/>
      <c r="BU5305" s="71"/>
      <c r="BV5305" s="71"/>
      <c r="BW5305" s="71"/>
      <c r="BX5305" s="71"/>
      <c r="BY5305" s="71"/>
    </row>
    <row r="5306" spans="70:77" x14ac:dyDescent="0.3">
      <c r="BR5306" s="71"/>
      <c r="BS5306" s="71"/>
      <c r="BT5306" s="71"/>
      <c r="BU5306" s="71"/>
      <c r="BV5306" s="71"/>
      <c r="BW5306" s="71"/>
      <c r="BX5306" s="71"/>
      <c r="BY5306" s="71"/>
    </row>
    <row r="5307" spans="70:77" x14ac:dyDescent="0.3">
      <c r="BR5307" s="71"/>
      <c r="BS5307" s="71"/>
      <c r="BT5307" s="71"/>
      <c r="BU5307" s="71"/>
      <c r="BV5307" s="71"/>
      <c r="BW5307" s="71"/>
      <c r="BX5307" s="71"/>
      <c r="BY5307" s="71"/>
    </row>
    <row r="5308" spans="70:77" x14ac:dyDescent="0.3">
      <c r="BR5308" s="71"/>
      <c r="BS5308" s="71"/>
      <c r="BT5308" s="71"/>
      <c r="BU5308" s="71"/>
      <c r="BV5308" s="71"/>
      <c r="BW5308" s="71"/>
      <c r="BX5308" s="71"/>
      <c r="BY5308" s="71"/>
    </row>
    <row r="5309" spans="70:77" x14ac:dyDescent="0.3">
      <c r="BR5309" s="71"/>
      <c r="BS5309" s="71"/>
      <c r="BT5309" s="71"/>
      <c r="BU5309" s="71"/>
      <c r="BV5309" s="71"/>
      <c r="BW5309" s="71"/>
      <c r="BX5309" s="71"/>
      <c r="BY5309" s="71"/>
    </row>
    <row r="5310" spans="70:77" x14ac:dyDescent="0.3">
      <c r="BR5310" s="71"/>
      <c r="BS5310" s="71"/>
      <c r="BT5310" s="71"/>
      <c r="BU5310" s="71"/>
      <c r="BV5310" s="71"/>
      <c r="BW5310" s="71"/>
      <c r="BX5310" s="71"/>
      <c r="BY5310" s="71"/>
    </row>
    <row r="5311" spans="70:77" x14ac:dyDescent="0.3">
      <c r="BR5311" s="71"/>
      <c r="BS5311" s="71"/>
      <c r="BT5311" s="71"/>
      <c r="BU5311" s="71"/>
      <c r="BV5311" s="71"/>
      <c r="BW5311" s="71"/>
      <c r="BX5311" s="71"/>
      <c r="BY5311" s="71"/>
    </row>
    <row r="5312" spans="70:77" x14ac:dyDescent="0.3">
      <c r="BR5312" s="71"/>
      <c r="BS5312" s="71"/>
      <c r="BT5312" s="71"/>
      <c r="BU5312" s="71"/>
      <c r="BV5312" s="71"/>
      <c r="BW5312" s="71"/>
      <c r="BX5312" s="71"/>
      <c r="BY5312" s="71"/>
    </row>
    <row r="5313" spans="70:77" x14ac:dyDescent="0.3">
      <c r="BR5313" s="71"/>
      <c r="BS5313" s="71"/>
      <c r="BT5313" s="71"/>
      <c r="BU5313" s="71"/>
      <c r="BV5313" s="71"/>
      <c r="BW5313" s="71"/>
      <c r="BX5313" s="71"/>
      <c r="BY5313" s="71"/>
    </row>
    <row r="5314" spans="70:77" x14ac:dyDescent="0.3">
      <c r="BR5314" s="71"/>
      <c r="BS5314" s="71"/>
      <c r="BT5314" s="71"/>
      <c r="BU5314" s="71"/>
      <c r="BV5314" s="71"/>
      <c r="BW5314" s="71"/>
      <c r="BX5314" s="71"/>
      <c r="BY5314" s="71"/>
    </row>
    <row r="5315" spans="70:77" x14ac:dyDescent="0.3">
      <c r="BR5315" s="71"/>
      <c r="BS5315" s="71"/>
      <c r="BT5315" s="71"/>
      <c r="BU5315" s="71"/>
      <c r="BV5315" s="71"/>
      <c r="BW5315" s="71"/>
      <c r="BX5315" s="71"/>
      <c r="BY5315" s="71"/>
    </row>
    <row r="5316" spans="70:77" x14ac:dyDescent="0.3">
      <c r="BR5316" s="71"/>
      <c r="BS5316" s="71"/>
      <c r="BT5316" s="71"/>
      <c r="BU5316" s="71"/>
      <c r="BV5316" s="71"/>
      <c r="BW5316" s="71"/>
      <c r="BX5316" s="71"/>
      <c r="BY5316" s="71"/>
    </row>
    <row r="5317" spans="70:77" x14ac:dyDescent="0.3">
      <c r="BR5317" s="71"/>
      <c r="BS5317" s="71"/>
      <c r="BT5317" s="71"/>
      <c r="BU5317" s="71"/>
      <c r="BV5317" s="71"/>
      <c r="BW5317" s="71"/>
      <c r="BX5317" s="71"/>
      <c r="BY5317" s="71"/>
    </row>
    <row r="5318" spans="70:77" x14ac:dyDescent="0.3">
      <c r="BR5318" s="71"/>
      <c r="BS5318" s="71"/>
      <c r="BT5318" s="71"/>
      <c r="BU5318" s="71"/>
      <c r="BV5318" s="71"/>
      <c r="BW5318" s="71"/>
      <c r="BX5318" s="71"/>
      <c r="BY5318" s="71"/>
    </row>
    <row r="5319" spans="70:77" x14ac:dyDescent="0.3">
      <c r="BR5319" s="71"/>
      <c r="BS5319" s="71"/>
      <c r="BT5319" s="71"/>
      <c r="BU5319" s="71"/>
      <c r="BV5319" s="71"/>
      <c r="BW5319" s="71"/>
      <c r="BX5319" s="71"/>
      <c r="BY5319" s="71"/>
    </row>
    <row r="5320" spans="70:77" x14ac:dyDescent="0.3">
      <c r="BR5320" s="71"/>
      <c r="BS5320" s="71"/>
      <c r="BT5320" s="71"/>
      <c r="BU5320" s="71"/>
      <c r="BV5320" s="71"/>
      <c r="BW5320" s="71"/>
      <c r="BX5320" s="71"/>
      <c r="BY5320" s="71"/>
    </row>
    <row r="5321" spans="70:77" x14ac:dyDescent="0.3">
      <c r="BR5321" s="71"/>
      <c r="BS5321" s="71"/>
      <c r="BT5321" s="71"/>
      <c r="BU5321" s="71"/>
      <c r="BV5321" s="71"/>
      <c r="BW5321" s="71"/>
      <c r="BX5321" s="71"/>
      <c r="BY5321" s="71"/>
    </row>
    <row r="5322" spans="70:77" x14ac:dyDescent="0.3">
      <c r="BR5322" s="71"/>
      <c r="BS5322" s="71"/>
      <c r="BT5322" s="71"/>
      <c r="BU5322" s="71"/>
      <c r="BV5322" s="71"/>
      <c r="BW5322" s="71"/>
      <c r="BX5322" s="71"/>
      <c r="BY5322" s="71"/>
    </row>
    <row r="5323" spans="70:77" x14ac:dyDescent="0.3">
      <c r="BR5323" s="71"/>
      <c r="BS5323" s="71"/>
      <c r="BT5323" s="71"/>
      <c r="BU5323" s="71"/>
      <c r="BV5323" s="71"/>
      <c r="BW5323" s="71"/>
      <c r="BX5323" s="71"/>
      <c r="BY5323" s="71"/>
    </row>
    <row r="5324" spans="70:77" x14ac:dyDescent="0.3">
      <c r="BR5324" s="71"/>
      <c r="BS5324" s="71"/>
      <c r="BT5324" s="71"/>
      <c r="BU5324" s="71"/>
      <c r="BV5324" s="71"/>
      <c r="BW5324" s="71"/>
      <c r="BX5324" s="71"/>
      <c r="BY5324" s="71"/>
    </row>
    <row r="5325" spans="70:77" x14ac:dyDescent="0.3">
      <c r="BR5325" s="71"/>
      <c r="BS5325" s="71"/>
      <c r="BT5325" s="71"/>
      <c r="BU5325" s="71"/>
      <c r="BV5325" s="71"/>
      <c r="BW5325" s="71"/>
      <c r="BX5325" s="71"/>
      <c r="BY5325" s="71"/>
    </row>
    <row r="5326" spans="70:77" x14ac:dyDescent="0.3">
      <c r="BR5326" s="71"/>
      <c r="BS5326" s="71"/>
      <c r="BT5326" s="71"/>
      <c r="BU5326" s="71"/>
      <c r="BV5326" s="71"/>
      <c r="BW5326" s="71"/>
      <c r="BX5326" s="71"/>
      <c r="BY5326" s="71"/>
    </row>
    <row r="5327" spans="70:77" x14ac:dyDescent="0.3">
      <c r="BR5327" s="71"/>
      <c r="BS5327" s="71"/>
      <c r="BT5327" s="71"/>
      <c r="BU5327" s="71"/>
      <c r="BV5327" s="71"/>
      <c r="BW5327" s="71"/>
      <c r="BX5327" s="71"/>
      <c r="BY5327" s="71"/>
    </row>
    <row r="5328" spans="70:77" x14ac:dyDescent="0.3">
      <c r="BR5328" s="71"/>
      <c r="BS5328" s="71"/>
      <c r="BT5328" s="71"/>
      <c r="BU5328" s="71"/>
      <c r="BV5328" s="71"/>
      <c r="BW5328" s="71"/>
      <c r="BX5328" s="71"/>
      <c r="BY5328" s="71"/>
    </row>
    <row r="5329" spans="70:77" x14ac:dyDescent="0.3">
      <c r="BR5329" s="71"/>
      <c r="BS5329" s="71"/>
      <c r="BT5329" s="71"/>
      <c r="BU5329" s="71"/>
      <c r="BV5329" s="71"/>
      <c r="BW5329" s="71"/>
      <c r="BX5329" s="71"/>
      <c r="BY5329" s="71"/>
    </row>
    <row r="5330" spans="70:77" x14ac:dyDescent="0.3">
      <c r="BR5330" s="71"/>
      <c r="BS5330" s="71"/>
      <c r="BT5330" s="71"/>
      <c r="BU5330" s="71"/>
      <c r="BV5330" s="71"/>
      <c r="BW5330" s="71"/>
      <c r="BX5330" s="71"/>
      <c r="BY5330" s="71"/>
    </row>
    <row r="5331" spans="70:77" x14ac:dyDescent="0.3">
      <c r="BR5331" s="71"/>
      <c r="BS5331" s="71"/>
      <c r="BT5331" s="71"/>
      <c r="BU5331" s="71"/>
      <c r="BV5331" s="71"/>
      <c r="BW5331" s="71"/>
      <c r="BX5331" s="71"/>
      <c r="BY5331" s="71"/>
    </row>
    <row r="5332" spans="70:77" x14ac:dyDescent="0.3">
      <c r="BR5332" s="71"/>
      <c r="BS5332" s="71"/>
      <c r="BT5332" s="71"/>
      <c r="BU5332" s="71"/>
      <c r="BV5332" s="71"/>
      <c r="BW5332" s="71"/>
      <c r="BX5332" s="71"/>
      <c r="BY5332" s="71"/>
    </row>
    <row r="5333" spans="70:77" x14ac:dyDescent="0.3">
      <c r="BR5333" s="71"/>
      <c r="BS5333" s="71"/>
      <c r="BT5333" s="71"/>
      <c r="BU5333" s="71"/>
      <c r="BV5333" s="71"/>
      <c r="BW5333" s="71"/>
      <c r="BX5333" s="71"/>
      <c r="BY5333" s="71"/>
    </row>
    <row r="5334" spans="70:77" x14ac:dyDescent="0.3">
      <c r="BR5334" s="71"/>
      <c r="BS5334" s="71"/>
      <c r="BT5334" s="71"/>
      <c r="BU5334" s="71"/>
      <c r="BV5334" s="71"/>
      <c r="BW5334" s="71"/>
      <c r="BX5334" s="71"/>
      <c r="BY5334" s="71"/>
    </row>
    <row r="5335" spans="70:77" x14ac:dyDescent="0.3">
      <c r="BR5335" s="71"/>
      <c r="BS5335" s="71"/>
      <c r="BT5335" s="71"/>
      <c r="BU5335" s="71"/>
      <c r="BV5335" s="71"/>
      <c r="BW5335" s="71"/>
      <c r="BX5335" s="71"/>
      <c r="BY5335" s="71"/>
    </row>
    <row r="5336" spans="70:77" x14ac:dyDescent="0.3">
      <c r="BR5336" s="71"/>
      <c r="BS5336" s="71"/>
      <c r="BT5336" s="71"/>
      <c r="BU5336" s="71"/>
      <c r="BV5336" s="71"/>
      <c r="BW5336" s="71"/>
      <c r="BX5336" s="71"/>
      <c r="BY5336" s="71"/>
    </row>
    <row r="5337" spans="70:77" x14ac:dyDescent="0.3">
      <c r="BR5337" s="71"/>
      <c r="BS5337" s="71"/>
      <c r="BT5337" s="71"/>
      <c r="BU5337" s="71"/>
      <c r="BV5337" s="71"/>
      <c r="BW5337" s="71"/>
      <c r="BX5337" s="71"/>
      <c r="BY5337" s="71"/>
    </row>
    <row r="5338" spans="70:77" x14ac:dyDescent="0.3">
      <c r="BR5338" s="71"/>
      <c r="BS5338" s="71"/>
      <c r="BT5338" s="71"/>
      <c r="BU5338" s="71"/>
      <c r="BV5338" s="71"/>
      <c r="BW5338" s="71"/>
      <c r="BX5338" s="71"/>
      <c r="BY5338" s="71"/>
    </row>
    <row r="5339" spans="70:77" x14ac:dyDescent="0.3">
      <c r="BR5339" s="71"/>
      <c r="BS5339" s="71"/>
      <c r="BT5339" s="71"/>
      <c r="BU5339" s="71"/>
      <c r="BV5339" s="71"/>
      <c r="BW5339" s="71"/>
      <c r="BX5339" s="71"/>
      <c r="BY5339" s="71"/>
    </row>
    <row r="5340" spans="70:77" x14ac:dyDescent="0.3">
      <c r="BR5340" s="71"/>
      <c r="BS5340" s="71"/>
      <c r="BT5340" s="71"/>
      <c r="BU5340" s="71"/>
      <c r="BV5340" s="71"/>
      <c r="BW5340" s="71"/>
      <c r="BX5340" s="71"/>
      <c r="BY5340" s="71"/>
    </row>
    <row r="5341" spans="70:77" x14ac:dyDescent="0.3">
      <c r="BR5341" s="71"/>
      <c r="BS5341" s="71"/>
      <c r="BT5341" s="71"/>
      <c r="BU5341" s="71"/>
      <c r="BV5341" s="71"/>
      <c r="BW5341" s="71"/>
      <c r="BX5341" s="71"/>
      <c r="BY5341" s="71"/>
    </row>
    <row r="5342" spans="70:77" x14ac:dyDescent="0.3">
      <c r="BR5342" s="71"/>
      <c r="BS5342" s="71"/>
      <c r="BT5342" s="71"/>
      <c r="BU5342" s="71"/>
      <c r="BV5342" s="71"/>
      <c r="BW5342" s="71"/>
      <c r="BX5342" s="71"/>
      <c r="BY5342" s="71"/>
    </row>
    <row r="5343" spans="70:77" x14ac:dyDescent="0.3">
      <c r="BR5343" s="71"/>
      <c r="BS5343" s="71"/>
      <c r="BT5343" s="71"/>
      <c r="BU5343" s="71"/>
      <c r="BV5343" s="71"/>
      <c r="BW5343" s="71"/>
      <c r="BX5343" s="71"/>
      <c r="BY5343" s="71"/>
    </row>
    <row r="5344" spans="70:77" x14ac:dyDescent="0.3">
      <c r="BR5344" s="71"/>
      <c r="BS5344" s="71"/>
      <c r="BT5344" s="71"/>
      <c r="BU5344" s="71"/>
      <c r="BV5344" s="71"/>
      <c r="BW5344" s="71"/>
      <c r="BX5344" s="71"/>
      <c r="BY5344" s="71"/>
    </row>
    <row r="5345" spans="70:77" x14ac:dyDescent="0.3">
      <c r="BR5345" s="71"/>
      <c r="BS5345" s="71"/>
      <c r="BT5345" s="71"/>
      <c r="BU5345" s="71"/>
      <c r="BV5345" s="71"/>
      <c r="BW5345" s="71"/>
      <c r="BX5345" s="71"/>
      <c r="BY5345" s="71"/>
    </row>
    <row r="5346" spans="70:77" x14ac:dyDescent="0.3">
      <c r="BR5346" s="71"/>
      <c r="BS5346" s="71"/>
      <c r="BT5346" s="71"/>
      <c r="BU5346" s="71"/>
      <c r="BV5346" s="71"/>
      <c r="BW5346" s="71"/>
      <c r="BX5346" s="71"/>
      <c r="BY5346" s="71"/>
    </row>
    <row r="5347" spans="70:77" x14ac:dyDescent="0.3">
      <c r="BR5347" s="71"/>
      <c r="BS5347" s="71"/>
      <c r="BT5347" s="71"/>
      <c r="BU5347" s="71"/>
      <c r="BV5347" s="71"/>
      <c r="BW5347" s="71"/>
      <c r="BX5347" s="71"/>
      <c r="BY5347" s="71"/>
    </row>
    <row r="5348" spans="70:77" x14ac:dyDescent="0.3">
      <c r="BR5348" s="71"/>
      <c r="BS5348" s="71"/>
      <c r="BT5348" s="71"/>
      <c r="BU5348" s="71"/>
      <c r="BV5348" s="71"/>
      <c r="BW5348" s="71"/>
      <c r="BX5348" s="71"/>
      <c r="BY5348" s="71"/>
    </row>
    <row r="5349" spans="70:77" x14ac:dyDescent="0.3">
      <c r="BR5349" s="71"/>
      <c r="BS5349" s="71"/>
      <c r="BT5349" s="71"/>
      <c r="BU5349" s="71"/>
      <c r="BV5349" s="71"/>
      <c r="BW5349" s="71"/>
      <c r="BX5349" s="71"/>
      <c r="BY5349" s="71"/>
    </row>
    <row r="5350" spans="70:77" x14ac:dyDescent="0.3">
      <c r="BR5350" s="71"/>
      <c r="BS5350" s="71"/>
      <c r="BT5350" s="71"/>
      <c r="BU5350" s="71"/>
      <c r="BV5350" s="71"/>
      <c r="BW5350" s="71"/>
      <c r="BX5350" s="71"/>
      <c r="BY5350" s="71"/>
    </row>
    <row r="5351" spans="70:77" x14ac:dyDescent="0.3">
      <c r="BR5351" s="71"/>
      <c r="BS5351" s="71"/>
      <c r="BT5351" s="71"/>
      <c r="BU5351" s="71"/>
      <c r="BV5351" s="71"/>
      <c r="BW5351" s="71"/>
      <c r="BX5351" s="71"/>
      <c r="BY5351" s="71"/>
    </row>
    <row r="5352" spans="70:77" x14ac:dyDescent="0.3">
      <c r="BR5352" s="71"/>
      <c r="BS5352" s="71"/>
      <c r="BT5352" s="71"/>
      <c r="BU5352" s="71"/>
      <c r="BV5352" s="71"/>
      <c r="BW5352" s="71"/>
      <c r="BX5352" s="71"/>
      <c r="BY5352" s="71"/>
    </row>
    <row r="5353" spans="70:77" x14ac:dyDescent="0.3">
      <c r="BR5353" s="71"/>
      <c r="BS5353" s="71"/>
      <c r="BT5353" s="71"/>
      <c r="BU5353" s="71"/>
      <c r="BV5353" s="71"/>
      <c r="BW5353" s="71"/>
      <c r="BX5353" s="71"/>
      <c r="BY5353" s="71"/>
    </row>
    <row r="5354" spans="70:77" x14ac:dyDescent="0.3">
      <c r="BR5354" s="71"/>
      <c r="BS5354" s="71"/>
      <c r="BT5354" s="71"/>
      <c r="BU5354" s="71"/>
      <c r="BV5354" s="71"/>
      <c r="BW5354" s="71"/>
      <c r="BX5354" s="71"/>
      <c r="BY5354" s="71"/>
    </row>
    <row r="5355" spans="70:77" x14ac:dyDescent="0.3">
      <c r="BR5355" s="71"/>
      <c r="BS5355" s="71"/>
      <c r="BT5355" s="71"/>
      <c r="BU5355" s="71"/>
      <c r="BV5355" s="71"/>
      <c r="BW5355" s="71"/>
      <c r="BX5355" s="71"/>
      <c r="BY5355" s="71"/>
    </row>
    <row r="5356" spans="70:77" x14ac:dyDescent="0.3">
      <c r="BR5356" s="71"/>
      <c r="BS5356" s="71"/>
      <c r="BT5356" s="71"/>
      <c r="BU5356" s="71"/>
      <c r="BV5356" s="71"/>
      <c r="BW5356" s="71"/>
      <c r="BX5356" s="71"/>
      <c r="BY5356" s="71"/>
    </row>
    <row r="5357" spans="70:77" x14ac:dyDescent="0.3">
      <c r="BR5357" s="71"/>
      <c r="BS5357" s="71"/>
      <c r="BT5357" s="71"/>
      <c r="BU5357" s="71"/>
      <c r="BV5357" s="71"/>
      <c r="BW5357" s="71"/>
      <c r="BX5357" s="71"/>
      <c r="BY5357" s="71"/>
    </row>
    <row r="5358" spans="70:77" x14ac:dyDescent="0.3">
      <c r="BR5358" s="71"/>
      <c r="BS5358" s="71"/>
      <c r="BT5358" s="71"/>
      <c r="BU5358" s="71"/>
      <c r="BV5358" s="71"/>
      <c r="BW5358" s="71"/>
      <c r="BX5358" s="71"/>
      <c r="BY5358" s="71"/>
    </row>
    <row r="5359" spans="70:77" x14ac:dyDescent="0.3">
      <c r="BR5359" s="71"/>
      <c r="BS5359" s="71"/>
      <c r="BT5359" s="71"/>
      <c r="BU5359" s="71"/>
      <c r="BV5359" s="71"/>
      <c r="BW5359" s="71"/>
      <c r="BX5359" s="71"/>
      <c r="BY5359" s="71"/>
    </row>
    <row r="5360" spans="70:77" x14ac:dyDescent="0.3">
      <c r="BR5360" s="71"/>
      <c r="BS5360" s="71"/>
      <c r="BT5360" s="71"/>
      <c r="BU5360" s="71"/>
      <c r="BV5360" s="71"/>
      <c r="BW5360" s="71"/>
      <c r="BX5360" s="71"/>
      <c r="BY5360" s="71"/>
    </row>
    <row r="5361" spans="70:77" x14ac:dyDescent="0.3">
      <c r="BR5361" s="71"/>
      <c r="BS5361" s="71"/>
      <c r="BT5361" s="71"/>
      <c r="BU5361" s="71"/>
      <c r="BV5361" s="71"/>
      <c r="BW5361" s="71"/>
      <c r="BX5361" s="71"/>
      <c r="BY5361" s="71"/>
    </row>
    <row r="5362" spans="70:77" x14ac:dyDescent="0.3">
      <c r="BR5362" s="71"/>
      <c r="BS5362" s="71"/>
      <c r="BT5362" s="71"/>
      <c r="BU5362" s="71"/>
      <c r="BV5362" s="71"/>
      <c r="BW5362" s="71"/>
      <c r="BX5362" s="71"/>
      <c r="BY5362" s="71"/>
    </row>
    <row r="5363" spans="70:77" x14ac:dyDescent="0.3">
      <c r="BR5363" s="71"/>
      <c r="BS5363" s="71"/>
      <c r="BT5363" s="71"/>
      <c r="BU5363" s="71"/>
      <c r="BV5363" s="71"/>
      <c r="BW5363" s="71"/>
      <c r="BX5363" s="71"/>
      <c r="BY5363" s="71"/>
    </row>
    <row r="5364" spans="70:77" x14ac:dyDescent="0.3">
      <c r="BR5364" s="71"/>
      <c r="BS5364" s="71"/>
      <c r="BT5364" s="71"/>
      <c r="BU5364" s="71"/>
      <c r="BV5364" s="71"/>
      <c r="BW5364" s="71"/>
      <c r="BX5364" s="71"/>
      <c r="BY5364" s="71"/>
    </row>
    <row r="5365" spans="70:77" x14ac:dyDescent="0.3">
      <c r="BR5365" s="71"/>
      <c r="BS5365" s="71"/>
      <c r="BT5365" s="71"/>
      <c r="BU5365" s="71"/>
      <c r="BV5365" s="71"/>
      <c r="BW5365" s="71"/>
      <c r="BX5365" s="71"/>
      <c r="BY5365" s="71"/>
    </row>
    <row r="5366" spans="70:77" x14ac:dyDescent="0.3">
      <c r="BR5366" s="71"/>
      <c r="BS5366" s="71"/>
      <c r="BT5366" s="71"/>
      <c r="BU5366" s="71"/>
      <c r="BV5366" s="71"/>
      <c r="BW5366" s="71"/>
      <c r="BX5366" s="71"/>
      <c r="BY5366" s="71"/>
    </row>
    <row r="5367" spans="70:77" x14ac:dyDescent="0.3">
      <c r="BR5367" s="71"/>
      <c r="BS5367" s="71"/>
      <c r="BT5367" s="71"/>
      <c r="BU5367" s="71"/>
      <c r="BV5367" s="71"/>
      <c r="BW5367" s="71"/>
      <c r="BX5367" s="71"/>
      <c r="BY5367" s="71"/>
    </row>
    <row r="5368" spans="70:77" x14ac:dyDescent="0.3">
      <c r="BR5368" s="71"/>
      <c r="BS5368" s="71"/>
      <c r="BT5368" s="71"/>
      <c r="BU5368" s="71"/>
      <c r="BV5368" s="71"/>
      <c r="BW5368" s="71"/>
      <c r="BX5368" s="71"/>
      <c r="BY5368" s="71"/>
    </row>
    <row r="5369" spans="70:77" x14ac:dyDescent="0.3">
      <c r="BR5369" s="71"/>
      <c r="BS5369" s="71"/>
      <c r="BT5369" s="71"/>
      <c r="BU5369" s="71"/>
      <c r="BV5369" s="71"/>
      <c r="BW5369" s="71"/>
      <c r="BX5369" s="71"/>
      <c r="BY5369" s="71"/>
    </row>
    <row r="5370" spans="70:77" x14ac:dyDescent="0.3">
      <c r="BR5370" s="71"/>
      <c r="BS5370" s="71"/>
      <c r="BT5370" s="71"/>
      <c r="BU5370" s="71"/>
      <c r="BV5370" s="71"/>
      <c r="BW5370" s="71"/>
      <c r="BX5370" s="71"/>
      <c r="BY5370" s="71"/>
    </row>
    <row r="5371" spans="70:77" x14ac:dyDescent="0.3">
      <c r="BR5371" s="71"/>
      <c r="BS5371" s="71"/>
      <c r="BT5371" s="71"/>
      <c r="BU5371" s="71"/>
      <c r="BV5371" s="71"/>
      <c r="BW5371" s="71"/>
      <c r="BX5371" s="71"/>
      <c r="BY5371" s="71"/>
    </row>
    <row r="5372" spans="70:77" x14ac:dyDescent="0.3">
      <c r="BR5372" s="71"/>
      <c r="BS5372" s="71"/>
      <c r="BT5372" s="71"/>
      <c r="BU5372" s="71"/>
      <c r="BV5372" s="71"/>
      <c r="BW5372" s="71"/>
      <c r="BX5372" s="71"/>
      <c r="BY5372" s="71"/>
    </row>
    <row r="5373" spans="70:77" x14ac:dyDescent="0.3">
      <c r="BR5373" s="71"/>
      <c r="BS5373" s="71"/>
      <c r="BT5373" s="71"/>
      <c r="BU5373" s="71"/>
      <c r="BV5373" s="71"/>
      <c r="BW5373" s="71"/>
      <c r="BX5373" s="71"/>
      <c r="BY5373" s="71"/>
    </row>
    <row r="5374" spans="70:77" x14ac:dyDescent="0.3">
      <c r="BR5374" s="71"/>
      <c r="BS5374" s="71"/>
      <c r="BT5374" s="71"/>
      <c r="BU5374" s="71"/>
      <c r="BV5374" s="71"/>
      <c r="BW5374" s="71"/>
      <c r="BX5374" s="71"/>
      <c r="BY5374" s="71"/>
    </row>
    <row r="5375" spans="70:77" x14ac:dyDescent="0.3">
      <c r="BR5375" s="71"/>
      <c r="BS5375" s="71"/>
      <c r="BT5375" s="71"/>
      <c r="BU5375" s="71"/>
      <c r="BV5375" s="71"/>
      <c r="BW5375" s="71"/>
      <c r="BX5375" s="71"/>
      <c r="BY5375" s="71"/>
    </row>
    <row r="5376" spans="70:77" x14ac:dyDescent="0.3">
      <c r="BR5376" s="71"/>
      <c r="BS5376" s="71"/>
      <c r="BT5376" s="71"/>
      <c r="BU5376" s="71"/>
      <c r="BV5376" s="71"/>
      <c r="BW5376" s="71"/>
      <c r="BX5376" s="71"/>
      <c r="BY5376" s="71"/>
    </row>
    <row r="5377" spans="70:77" x14ac:dyDescent="0.3">
      <c r="BR5377" s="71"/>
      <c r="BS5377" s="71"/>
      <c r="BT5377" s="71"/>
      <c r="BU5377" s="71"/>
      <c r="BV5377" s="71"/>
      <c r="BW5377" s="71"/>
      <c r="BX5377" s="71"/>
      <c r="BY5377" s="71"/>
    </row>
    <row r="5378" spans="70:77" x14ac:dyDescent="0.3">
      <c r="BR5378" s="71"/>
      <c r="BS5378" s="71"/>
      <c r="BT5378" s="71"/>
      <c r="BU5378" s="71"/>
      <c r="BV5378" s="71"/>
      <c r="BW5378" s="71"/>
      <c r="BX5378" s="71"/>
      <c r="BY5378" s="71"/>
    </row>
    <row r="5379" spans="70:77" x14ac:dyDescent="0.3">
      <c r="BR5379" s="71"/>
      <c r="BS5379" s="71"/>
      <c r="BT5379" s="71"/>
      <c r="BU5379" s="71"/>
      <c r="BV5379" s="71"/>
      <c r="BW5379" s="71"/>
      <c r="BX5379" s="71"/>
      <c r="BY5379" s="71"/>
    </row>
    <row r="5380" spans="70:77" x14ac:dyDescent="0.3">
      <c r="BR5380" s="71"/>
      <c r="BS5380" s="71"/>
      <c r="BT5380" s="71"/>
      <c r="BU5380" s="71"/>
      <c r="BV5380" s="71"/>
      <c r="BW5380" s="71"/>
      <c r="BX5380" s="71"/>
      <c r="BY5380" s="71"/>
    </row>
    <row r="5381" spans="70:77" x14ac:dyDescent="0.3">
      <c r="BR5381" s="71"/>
      <c r="BS5381" s="71"/>
      <c r="BT5381" s="71"/>
      <c r="BU5381" s="71"/>
      <c r="BV5381" s="71"/>
      <c r="BW5381" s="71"/>
      <c r="BX5381" s="71"/>
      <c r="BY5381" s="71"/>
    </row>
    <row r="5382" spans="70:77" x14ac:dyDescent="0.3">
      <c r="BR5382" s="71"/>
      <c r="BS5382" s="71"/>
      <c r="BT5382" s="71"/>
      <c r="BU5382" s="71"/>
      <c r="BV5382" s="71"/>
      <c r="BW5382" s="71"/>
      <c r="BX5382" s="71"/>
      <c r="BY5382" s="71"/>
    </row>
    <row r="5383" spans="70:77" x14ac:dyDescent="0.3">
      <c r="BR5383" s="71"/>
      <c r="BS5383" s="71"/>
      <c r="BT5383" s="71"/>
      <c r="BU5383" s="71"/>
      <c r="BV5383" s="71"/>
      <c r="BW5383" s="71"/>
      <c r="BX5383" s="71"/>
      <c r="BY5383" s="71"/>
    </row>
    <row r="5384" spans="70:77" x14ac:dyDescent="0.3">
      <c r="BR5384" s="71"/>
      <c r="BS5384" s="71"/>
      <c r="BT5384" s="71"/>
      <c r="BU5384" s="71"/>
      <c r="BV5384" s="71"/>
      <c r="BW5384" s="71"/>
      <c r="BX5384" s="71"/>
      <c r="BY5384" s="71"/>
    </row>
    <row r="5385" spans="70:77" x14ac:dyDescent="0.3">
      <c r="BR5385" s="71"/>
      <c r="BS5385" s="71"/>
      <c r="BT5385" s="71"/>
      <c r="BU5385" s="71"/>
      <c r="BV5385" s="71"/>
      <c r="BW5385" s="71"/>
      <c r="BX5385" s="71"/>
      <c r="BY5385" s="71"/>
    </row>
    <row r="5386" spans="70:77" x14ac:dyDescent="0.3">
      <c r="BR5386" s="71"/>
      <c r="BS5386" s="71"/>
      <c r="BT5386" s="71"/>
      <c r="BU5386" s="71"/>
      <c r="BV5386" s="71"/>
      <c r="BW5386" s="71"/>
      <c r="BX5386" s="71"/>
      <c r="BY5386" s="71"/>
    </row>
    <row r="5387" spans="70:77" x14ac:dyDescent="0.3">
      <c r="BR5387" s="71"/>
      <c r="BS5387" s="71"/>
      <c r="BT5387" s="71"/>
      <c r="BU5387" s="71"/>
      <c r="BV5387" s="71"/>
      <c r="BW5387" s="71"/>
      <c r="BX5387" s="71"/>
      <c r="BY5387" s="71"/>
    </row>
    <row r="5388" spans="70:77" x14ac:dyDescent="0.3">
      <c r="BR5388" s="71"/>
      <c r="BS5388" s="71"/>
      <c r="BT5388" s="71"/>
      <c r="BU5388" s="71"/>
      <c r="BV5388" s="71"/>
      <c r="BW5388" s="71"/>
      <c r="BX5388" s="71"/>
      <c r="BY5388" s="71"/>
    </row>
    <row r="5389" spans="70:77" x14ac:dyDescent="0.3">
      <c r="BR5389" s="71"/>
      <c r="BS5389" s="71"/>
      <c r="BT5389" s="71"/>
      <c r="BU5389" s="71"/>
      <c r="BV5389" s="71"/>
      <c r="BW5389" s="71"/>
      <c r="BX5389" s="71"/>
      <c r="BY5389" s="71"/>
    </row>
    <row r="5390" spans="70:77" x14ac:dyDescent="0.3">
      <c r="BR5390" s="71"/>
      <c r="BS5390" s="71"/>
      <c r="BT5390" s="71"/>
      <c r="BU5390" s="71"/>
      <c r="BV5390" s="71"/>
      <c r="BW5390" s="71"/>
      <c r="BX5390" s="71"/>
      <c r="BY5390" s="71"/>
    </row>
    <row r="5391" spans="70:77" x14ac:dyDescent="0.3">
      <c r="BR5391" s="71"/>
      <c r="BS5391" s="71"/>
      <c r="BT5391" s="71"/>
      <c r="BU5391" s="71"/>
      <c r="BV5391" s="71"/>
      <c r="BW5391" s="71"/>
      <c r="BX5391" s="71"/>
      <c r="BY5391" s="71"/>
    </row>
    <row r="5392" spans="70:77" x14ac:dyDescent="0.3">
      <c r="BR5392" s="71"/>
      <c r="BS5392" s="71"/>
      <c r="BT5392" s="71"/>
      <c r="BU5392" s="71"/>
      <c r="BV5392" s="71"/>
      <c r="BW5392" s="71"/>
      <c r="BX5392" s="71"/>
      <c r="BY5392" s="71"/>
    </row>
    <row r="5393" spans="70:77" x14ac:dyDescent="0.3">
      <c r="BR5393" s="71"/>
      <c r="BS5393" s="71"/>
      <c r="BT5393" s="71"/>
      <c r="BU5393" s="71"/>
      <c r="BV5393" s="71"/>
      <c r="BW5393" s="71"/>
      <c r="BX5393" s="71"/>
      <c r="BY5393" s="71"/>
    </row>
    <row r="5394" spans="70:77" x14ac:dyDescent="0.3">
      <c r="BR5394" s="71"/>
      <c r="BS5394" s="71"/>
      <c r="BT5394" s="71"/>
      <c r="BU5394" s="71"/>
      <c r="BV5394" s="71"/>
      <c r="BW5394" s="71"/>
      <c r="BX5394" s="71"/>
      <c r="BY5394" s="71"/>
    </row>
    <row r="5395" spans="70:77" x14ac:dyDescent="0.3">
      <c r="BR5395" s="71"/>
      <c r="BS5395" s="71"/>
      <c r="BT5395" s="71"/>
      <c r="BU5395" s="71"/>
      <c r="BV5395" s="71"/>
      <c r="BW5395" s="71"/>
      <c r="BX5395" s="71"/>
      <c r="BY5395" s="71"/>
    </row>
    <row r="5396" spans="70:77" x14ac:dyDescent="0.3">
      <c r="BR5396" s="71"/>
      <c r="BS5396" s="71"/>
      <c r="BT5396" s="71"/>
      <c r="BU5396" s="71"/>
      <c r="BV5396" s="71"/>
      <c r="BW5396" s="71"/>
      <c r="BX5396" s="71"/>
      <c r="BY5396" s="71"/>
    </row>
    <row r="5397" spans="70:77" x14ac:dyDescent="0.3">
      <c r="BR5397" s="71"/>
      <c r="BS5397" s="71"/>
      <c r="BT5397" s="71"/>
      <c r="BU5397" s="71"/>
      <c r="BV5397" s="71"/>
      <c r="BW5397" s="71"/>
      <c r="BX5397" s="71"/>
      <c r="BY5397" s="71"/>
    </row>
    <row r="5398" spans="70:77" x14ac:dyDescent="0.3">
      <c r="BR5398" s="71"/>
      <c r="BS5398" s="71"/>
      <c r="BT5398" s="71"/>
      <c r="BU5398" s="71"/>
      <c r="BV5398" s="71"/>
      <c r="BW5398" s="71"/>
      <c r="BX5398" s="71"/>
      <c r="BY5398" s="71"/>
    </row>
    <row r="5399" spans="70:77" x14ac:dyDescent="0.3">
      <c r="BR5399" s="71"/>
      <c r="BS5399" s="71"/>
      <c r="BT5399" s="71"/>
      <c r="BU5399" s="71"/>
      <c r="BV5399" s="71"/>
      <c r="BW5399" s="71"/>
      <c r="BX5399" s="71"/>
      <c r="BY5399" s="71"/>
    </row>
    <row r="5400" spans="70:77" x14ac:dyDescent="0.3">
      <c r="BR5400" s="71"/>
      <c r="BS5400" s="71"/>
      <c r="BT5400" s="71"/>
      <c r="BU5400" s="71"/>
      <c r="BV5400" s="71"/>
      <c r="BW5400" s="71"/>
      <c r="BX5400" s="71"/>
      <c r="BY5400" s="71"/>
    </row>
    <row r="5401" spans="70:77" x14ac:dyDescent="0.3">
      <c r="BR5401" s="71"/>
      <c r="BS5401" s="71"/>
      <c r="BT5401" s="71"/>
      <c r="BU5401" s="71"/>
      <c r="BV5401" s="71"/>
      <c r="BW5401" s="71"/>
      <c r="BX5401" s="71"/>
      <c r="BY5401" s="71"/>
    </row>
    <row r="5402" spans="70:77" x14ac:dyDescent="0.3">
      <c r="BR5402" s="71"/>
      <c r="BS5402" s="71"/>
      <c r="BT5402" s="71"/>
      <c r="BU5402" s="71"/>
      <c r="BV5402" s="71"/>
      <c r="BW5402" s="71"/>
      <c r="BX5402" s="71"/>
      <c r="BY5402" s="71"/>
    </row>
    <row r="5403" spans="70:77" x14ac:dyDescent="0.3">
      <c r="BR5403" s="71"/>
      <c r="BS5403" s="71"/>
      <c r="BT5403" s="71"/>
      <c r="BU5403" s="71"/>
      <c r="BV5403" s="71"/>
      <c r="BW5403" s="71"/>
      <c r="BX5403" s="71"/>
      <c r="BY5403" s="71"/>
    </row>
    <row r="5404" spans="70:77" x14ac:dyDescent="0.3">
      <c r="BR5404" s="71"/>
      <c r="BS5404" s="71"/>
      <c r="BT5404" s="71"/>
      <c r="BU5404" s="71"/>
      <c r="BV5404" s="71"/>
      <c r="BW5404" s="71"/>
      <c r="BX5404" s="71"/>
      <c r="BY5404" s="71"/>
    </row>
    <row r="5405" spans="70:77" x14ac:dyDescent="0.3">
      <c r="BR5405" s="71"/>
      <c r="BS5405" s="71"/>
      <c r="BT5405" s="71"/>
      <c r="BU5405" s="71"/>
      <c r="BV5405" s="71"/>
      <c r="BW5405" s="71"/>
      <c r="BX5405" s="71"/>
      <c r="BY5405" s="71"/>
    </row>
    <row r="5406" spans="70:77" x14ac:dyDescent="0.3">
      <c r="BR5406" s="71"/>
      <c r="BS5406" s="71"/>
      <c r="BT5406" s="71"/>
      <c r="BU5406" s="71"/>
      <c r="BV5406" s="71"/>
      <c r="BW5406" s="71"/>
      <c r="BX5406" s="71"/>
      <c r="BY5406" s="71"/>
    </row>
    <row r="5407" spans="70:77" x14ac:dyDescent="0.3">
      <c r="BR5407" s="71"/>
      <c r="BS5407" s="71"/>
      <c r="BT5407" s="71"/>
      <c r="BU5407" s="71"/>
      <c r="BV5407" s="71"/>
      <c r="BW5407" s="71"/>
      <c r="BX5407" s="71"/>
      <c r="BY5407" s="71"/>
    </row>
    <row r="5408" spans="70:77" x14ac:dyDescent="0.3">
      <c r="BR5408" s="71"/>
      <c r="BS5408" s="71"/>
      <c r="BT5408" s="71"/>
      <c r="BU5408" s="71"/>
      <c r="BV5408" s="71"/>
      <c r="BW5408" s="71"/>
      <c r="BX5408" s="71"/>
      <c r="BY5408" s="71"/>
    </row>
    <row r="5409" spans="70:77" x14ac:dyDescent="0.3">
      <c r="BR5409" s="71"/>
      <c r="BS5409" s="71"/>
      <c r="BT5409" s="71"/>
      <c r="BU5409" s="71"/>
      <c r="BV5409" s="71"/>
      <c r="BW5409" s="71"/>
      <c r="BX5409" s="71"/>
      <c r="BY5409" s="71"/>
    </row>
    <row r="5410" spans="70:77" x14ac:dyDescent="0.3">
      <c r="BR5410" s="71"/>
      <c r="BS5410" s="71"/>
      <c r="BT5410" s="71"/>
      <c r="BU5410" s="71"/>
      <c r="BV5410" s="71"/>
      <c r="BW5410" s="71"/>
      <c r="BX5410" s="71"/>
      <c r="BY5410" s="71"/>
    </row>
    <row r="5411" spans="70:77" x14ac:dyDescent="0.3">
      <c r="BR5411" s="71"/>
      <c r="BS5411" s="71"/>
      <c r="BT5411" s="71"/>
      <c r="BU5411" s="71"/>
      <c r="BV5411" s="71"/>
      <c r="BW5411" s="71"/>
      <c r="BX5411" s="71"/>
      <c r="BY5411" s="71"/>
    </row>
    <row r="5412" spans="70:77" x14ac:dyDescent="0.3">
      <c r="BR5412" s="71"/>
      <c r="BS5412" s="71"/>
      <c r="BT5412" s="71"/>
      <c r="BU5412" s="71"/>
      <c r="BV5412" s="71"/>
      <c r="BW5412" s="71"/>
      <c r="BX5412" s="71"/>
      <c r="BY5412" s="71"/>
    </row>
    <row r="5413" spans="70:77" x14ac:dyDescent="0.3">
      <c r="BR5413" s="71"/>
      <c r="BS5413" s="71"/>
      <c r="BT5413" s="71"/>
      <c r="BU5413" s="71"/>
      <c r="BV5413" s="71"/>
      <c r="BW5413" s="71"/>
      <c r="BX5413" s="71"/>
      <c r="BY5413" s="71"/>
    </row>
    <row r="5414" spans="70:77" x14ac:dyDescent="0.3">
      <c r="BR5414" s="71"/>
      <c r="BS5414" s="71"/>
      <c r="BT5414" s="71"/>
      <c r="BU5414" s="71"/>
      <c r="BV5414" s="71"/>
      <c r="BW5414" s="71"/>
      <c r="BX5414" s="71"/>
      <c r="BY5414" s="71"/>
    </row>
    <row r="5415" spans="70:77" x14ac:dyDescent="0.3">
      <c r="BR5415" s="71"/>
      <c r="BS5415" s="71"/>
      <c r="BT5415" s="71"/>
      <c r="BU5415" s="71"/>
      <c r="BV5415" s="71"/>
      <c r="BW5415" s="71"/>
      <c r="BX5415" s="71"/>
      <c r="BY5415" s="71"/>
    </row>
    <row r="5416" spans="70:77" x14ac:dyDescent="0.3">
      <c r="BR5416" s="71"/>
      <c r="BS5416" s="71"/>
      <c r="BT5416" s="71"/>
      <c r="BU5416" s="71"/>
      <c r="BV5416" s="71"/>
      <c r="BW5416" s="71"/>
      <c r="BX5416" s="71"/>
      <c r="BY5416" s="71"/>
    </row>
    <row r="5417" spans="70:77" x14ac:dyDescent="0.3">
      <c r="BR5417" s="71"/>
      <c r="BS5417" s="71"/>
      <c r="BT5417" s="71"/>
      <c r="BU5417" s="71"/>
      <c r="BV5417" s="71"/>
      <c r="BW5417" s="71"/>
      <c r="BX5417" s="71"/>
      <c r="BY5417" s="71"/>
    </row>
    <row r="5418" spans="70:77" x14ac:dyDescent="0.3">
      <c r="BR5418" s="71"/>
      <c r="BS5418" s="71"/>
      <c r="BT5418" s="71"/>
      <c r="BU5418" s="71"/>
      <c r="BV5418" s="71"/>
      <c r="BW5418" s="71"/>
      <c r="BX5418" s="71"/>
      <c r="BY5418" s="71"/>
    </row>
    <row r="5419" spans="70:77" x14ac:dyDescent="0.3">
      <c r="BR5419" s="71"/>
      <c r="BS5419" s="71"/>
      <c r="BT5419" s="71"/>
      <c r="BU5419" s="71"/>
      <c r="BV5419" s="71"/>
      <c r="BW5419" s="71"/>
      <c r="BX5419" s="71"/>
      <c r="BY5419" s="71"/>
    </row>
    <row r="5420" spans="70:77" x14ac:dyDescent="0.3">
      <c r="BR5420" s="71"/>
      <c r="BS5420" s="71"/>
      <c r="BT5420" s="71"/>
      <c r="BU5420" s="71"/>
      <c r="BV5420" s="71"/>
      <c r="BW5420" s="71"/>
      <c r="BX5420" s="71"/>
      <c r="BY5420" s="71"/>
    </row>
    <row r="5421" spans="70:77" x14ac:dyDescent="0.3">
      <c r="BR5421" s="71"/>
      <c r="BS5421" s="71"/>
      <c r="BT5421" s="71"/>
      <c r="BU5421" s="71"/>
      <c r="BV5421" s="71"/>
      <c r="BW5421" s="71"/>
      <c r="BX5421" s="71"/>
      <c r="BY5421" s="71"/>
    </row>
    <row r="5422" spans="70:77" x14ac:dyDescent="0.3">
      <c r="BR5422" s="71"/>
      <c r="BS5422" s="71"/>
      <c r="BT5422" s="71"/>
      <c r="BU5422" s="71"/>
      <c r="BV5422" s="71"/>
      <c r="BW5422" s="71"/>
      <c r="BX5422" s="71"/>
      <c r="BY5422" s="71"/>
    </row>
    <row r="5423" spans="70:77" x14ac:dyDescent="0.3">
      <c r="BR5423" s="71"/>
      <c r="BS5423" s="71"/>
      <c r="BT5423" s="71"/>
      <c r="BU5423" s="71"/>
      <c r="BV5423" s="71"/>
      <c r="BW5423" s="71"/>
      <c r="BX5423" s="71"/>
      <c r="BY5423" s="71"/>
    </row>
    <row r="5424" spans="70:77" x14ac:dyDescent="0.3">
      <c r="BR5424" s="71"/>
      <c r="BS5424" s="71"/>
      <c r="BT5424" s="71"/>
      <c r="BU5424" s="71"/>
      <c r="BV5424" s="71"/>
      <c r="BW5424" s="71"/>
      <c r="BX5424" s="71"/>
      <c r="BY5424" s="71"/>
    </row>
    <row r="5425" spans="70:77" x14ac:dyDescent="0.3">
      <c r="BR5425" s="71"/>
      <c r="BS5425" s="71"/>
      <c r="BT5425" s="71"/>
      <c r="BU5425" s="71"/>
      <c r="BV5425" s="71"/>
      <c r="BW5425" s="71"/>
      <c r="BX5425" s="71"/>
      <c r="BY5425" s="71"/>
    </row>
    <row r="5426" spans="70:77" x14ac:dyDescent="0.3">
      <c r="BR5426" s="71"/>
      <c r="BS5426" s="71"/>
      <c r="BT5426" s="71"/>
      <c r="BU5426" s="71"/>
      <c r="BV5426" s="71"/>
      <c r="BW5426" s="71"/>
      <c r="BX5426" s="71"/>
      <c r="BY5426" s="71"/>
    </row>
    <row r="5427" spans="70:77" x14ac:dyDescent="0.3">
      <c r="BR5427" s="71"/>
      <c r="BS5427" s="71"/>
      <c r="BT5427" s="71"/>
      <c r="BU5427" s="71"/>
      <c r="BV5427" s="71"/>
      <c r="BW5427" s="71"/>
      <c r="BX5427" s="71"/>
      <c r="BY5427" s="71"/>
    </row>
    <row r="5428" spans="70:77" x14ac:dyDescent="0.3">
      <c r="BR5428" s="71"/>
      <c r="BS5428" s="71"/>
      <c r="BT5428" s="71"/>
      <c r="BU5428" s="71"/>
      <c r="BV5428" s="71"/>
      <c r="BW5428" s="71"/>
      <c r="BX5428" s="71"/>
      <c r="BY5428" s="71"/>
    </row>
    <row r="5429" spans="70:77" x14ac:dyDescent="0.3">
      <c r="BR5429" s="71"/>
      <c r="BS5429" s="71"/>
      <c r="BT5429" s="71"/>
      <c r="BU5429" s="71"/>
      <c r="BV5429" s="71"/>
      <c r="BW5429" s="71"/>
      <c r="BX5429" s="71"/>
      <c r="BY5429" s="71"/>
    </row>
    <row r="5430" spans="70:77" x14ac:dyDescent="0.3">
      <c r="BR5430" s="71"/>
      <c r="BS5430" s="71"/>
      <c r="BT5430" s="71"/>
      <c r="BU5430" s="71"/>
      <c r="BV5430" s="71"/>
      <c r="BW5430" s="71"/>
      <c r="BX5430" s="71"/>
      <c r="BY5430" s="71"/>
    </row>
    <row r="5431" spans="70:77" x14ac:dyDescent="0.3">
      <c r="BR5431" s="71"/>
      <c r="BS5431" s="71"/>
      <c r="BT5431" s="71"/>
      <c r="BU5431" s="71"/>
      <c r="BV5431" s="71"/>
      <c r="BW5431" s="71"/>
      <c r="BX5431" s="71"/>
      <c r="BY5431" s="71"/>
    </row>
    <row r="5432" spans="70:77" x14ac:dyDescent="0.3">
      <c r="BR5432" s="71"/>
      <c r="BS5432" s="71"/>
      <c r="BT5432" s="71"/>
      <c r="BU5432" s="71"/>
      <c r="BV5432" s="71"/>
      <c r="BW5432" s="71"/>
      <c r="BX5432" s="71"/>
      <c r="BY5432" s="71"/>
    </row>
    <row r="5433" spans="70:77" x14ac:dyDescent="0.3">
      <c r="BR5433" s="71"/>
      <c r="BS5433" s="71"/>
      <c r="BT5433" s="71"/>
      <c r="BU5433" s="71"/>
      <c r="BV5433" s="71"/>
      <c r="BW5433" s="71"/>
      <c r="BX5433" s="71"/>
      <c r="BY5433" s="71"/>
    </row>
    <row r="5434" spans="70:77" x14ac:dyDescent="0.3">
      <c r="BR5434" s="71"/>
      <c r="BS5434" s="71"/>
      <c r="BT5434" s="71"/>
      <c r="BU5434" s="71"/>
      <c r="BV5434" s="71"/>
      <c r="BW5434" s="71"/>
      <c r="BX5434" s="71"/>
      <c r="BY5434" s="71"/>
    </row>
    <row r="5435" spans="70:77" x14ac:dyDescent="0.3">
      <c r="BR5435" s="71"/>
      <c r="BS5435" s="71"/>
      <c r="BT5435" s="71"/>
      <c r="BU5435" s="71"/>
      <c r="BV5435" s="71"/>
      <c r="BW5435" s="71"/>
      <c r="BX5435" s="71"/>
      <c r="BY5435" s="71"/>
    </row>
    <row r="5436" spans="70:77" x14ac:dyDescent="0.3">
      <c r="BR5436" s="71"/>
      <c r="BS5436" s="71"/>
      <c r="BT5436" s="71"/>
      <c r="BU5436" s="71"/>
      <c r="BV5436" s="71"/>
      <c r="BW5436" s="71"/>
      <c r="BX5436" s="71"/>
      <c r="BY5436" s="71"/>
    </row>
    <row r="5437" spans="70:77" x14ac:dyDescent="0.3">
      <c r="BR5437" s="71"/>
      <c r="BS5437" s="71"/>
      <c r="BT5437" s="71"/>
      <c r="BU5437" s="71"/>
      <c r="BV5437" s="71"/>
      <c r="BW5437" s="71"/>
      <c r="BX5437" s="71"/>
      <c r="BY5437" s="71"/>
    </row>
    <row r="5438" spans="70:77" x14ac:dyDescent="0.3">
      <c r="BR5438" s="71"/>
      <c r="BS5438" s="71"/>
      <c r="BT5438" s="71"/>
      <c r="BU5438" s="71"/>
      <c r="BV5438" s="71"/>
      <c r="BW5438" s="71"/>
      <c r="BX5438" s="71"/>
      <c r="BY5438" s="71"/>
    </row>
    <row r="5439" spans="70:77" x14ac:dyDescent="0.3">
      <c r="BR5439" s="71"/>
      <c r="BS5439" s="71"/>
      <c r="BT5439" s="71"/>
      <c r="BU5439" s="71"/>
      <c r="BV5439" s="71"/>
      <c r="BW5439" s="71"/>
      <c r="BX5439" s="71"/>
      <c r="BY5439" s="71"/>
    </row>
    <row r="5440" spans="70:77" x14ac:dyDescent="0.3">
      <c r="BR5440" s="71"/>
      <c r="BS5440" s="71"/>
      <c r="BT5440" s="71"/>
      <c r="BU5440" s="71"/>
      <c r="BV5440" s="71"/>
      <c r="BW5440" s="71"/>
      <c r="BX5440" s="71"/>
      <c r="BY5440" s="71"/>
    </row>
    <row r="5441" spans="70:77" x14ac:dyDescent="0.3">
      <c r="BR5441" s="71"/>
      <c r="BS5441" s="71"/>
      <c r="BT5441" s="71"/>
      <c r="BU5441" s="71"/>
      <c r="BV5441" s="71"/>
      <c r="BW5441" s="71"/>
      <c r="BX5441" s="71"/>
      <c r="BY5441" s="71"/>
    </row>
    <row r="5442" spans="70:77" x14ac:dyDescent="0.3">
      <c r="BR5442" s="71"/>
      <c r="BS5442" s="71"/>
      <c r="BT5442" s="71"/>
      <c r="BU5442" s="71"/>
      <c r="BV5442" s="71"/>
      <c r="BW5442" s="71"/>
      <c r="BX5442" s="71"/>
      <c r="BY5442" s="71"/>
    </row>
    <row r="5443" spans="70:77" x14ac:dyDescent="0.3">
      <c r="BR5443" s="71"/>
      <c r="BS5443" s="71"/>
      <c r="BT5443" s="71"/>
      <c r="BU5443" s="71"/>
      <c r="BV5443" s="71"/>
      <c r="BW5443" s="71"/>
      <c r="BX5443" s="71"/>
      <c r="BY5443" s="71"/>
    </row>
    <row r="5444" spans="70:77" x14ac:dyDescent="0.3">
      <c r="BR5444" s="71"/>
      <c r="BS5444" s="71"/>
      <c r="BT5444" s="71"/>
      <c r="BU5444" s="71"/>
      <c r="BV5444" s="71"/>
      <c r="BW5444" s="71"/>
      <c r="BX5444" s="71"/>
      <c r="BY5444" s="71"/>
    </row>
    <row r="5445" spans="70:77" x14ac:dyDescent="0.3">
      <c r="BR5445" s="71"/>
      <c r="BS5445" s="71"/>
      <c r="BT5445" s="71"/>
      <c r="BU5445" s="71"/>
      <c r="BV5445" s="71"/>
      <c r="BW5445" s="71"/>
      <c r="BX5445" s="71"/>
      <c r="BY5445" s="71"/>
    </row>
    <row r="5446" spans="70:77" x14ac:dyDescent="0.3">
      <c r="BR5446" s="71"/>
      <c r="BS5446" s="71"/>
      <c r="BT5446" s="71"/>
      <c r="BU5446" s="71"/>
      <c r="BV5446" s="71"/>
      <c r="BW5446" s="71"/>
      <c r="BX5446" s="71"/>
      <c r="BY5446" s="71"/>
    </row>
    <row r="5447" spans="70:77" x14ac:dyDescent="0.3">
      <c r="BR5447" s="71"/>
      <c r="BS5447" s="71"/>
      <c r="BT5447" s="71"/>
      <c r="BU5447" s="71"/>
      <c r="BV5447" s="71"/>
      <c r="BW5447" s="71"/>
      <c r="BX5447" s="71"/>
      <c r="BY5447" s="71"/>
    </row>
    <row r="5448" spans="70:77" x14ac:dyDescent="0.3">
      <c r="BR5448" s="71"/>
      <c r="BS5448" s="71"/>
      <c r="BT5448" s="71"/>
      <c r="BU5448" s="71"/>
      <c r="BV5448" s="71"/>
      <c r="BW5448" s="71"/>
      <c r="BX5448" s="71"/>
      <c r="BY5448" s="71"/>
    </row>
    <row r="5449" spans="70:77" x14ac:dyDescent="0.3">
      <c r="BR5449" s="71"/>
      <c r="BS5449" s="71"/>
      <c r="BT5449" s="71"/>
      <c r="BU5449" s="71"/>
      <c r="BV5449" s="71"/>
      <c r="BW5449" s="71"/>
      <c r="BX5449" s="71"/>
      <c r="BY5449" s="71"/>
    </row>
    <row r="5450" spans="70:77" x14ac:dyDescent="0.3">
      <c r="BR5450" s="71"/>
      <c r="BS5450" s="71"/>
      <c r="BT5450" s="71"/>
      <c r="BU5450" s="71"/>
      <c r="BV5450" s="71"/>
      <c r="BW5450" s="71"/>
      <c r="BX5450" s="71"/>
      <c r="BY5450" s="71"/>
    </row>
    <row r="5451" spans="70:77" x14ac:dyDescent="0.3">
      <c r="BR5451" s="71"/>
      <c r="BS5451" s="71"/>
      <c r="BT5451" s="71"/>
      <c r="BU5451" s="71"/>
      <c r="BV5451" s="71"/>
      <c r="BW5451" s="71"/>
      <c r="BX5451" s="71"/>
      <c r="BY5451" s="71"/>
    </row>
    <row r="5452" spans="70:77" x14ac:dyDescent="0.3">
      <c r="BR5452" s="71"/>
      <c r="BS5452" s="71"/>
      <c r="BT5452" s="71"/>
      <c r="BU5452" s="71"/>
      <c r="BV5452" s="71"/>
      <c r="BW5452" s="71"/>
      <c r="BX5452" s="71"/>
      <c r="BY5452" s="71"/>
    </row>
    <row r="5453" spans="70:77" x14ac:dyDescent="0.3">
      <c r="BR5453" s="71"/>
      <c r="BS5453" s="71"/>
      <c r="BT5453" s="71"/>
      <c r="BU5453" s="71"/>
      <c r="BV5453" s="71"/>
      <c r="BW5453" s="71"/>
      <c r="BX5453" s="71"/>
      <c r="BY5453" s="71"/>
    </row>
    <row r="5454" spans="70:77" x14ac:dyDescent="0.3">
      <c r="BR5454" s="71"/>
      <c r="BS5454" s="71"/>
      <c r="BT5454" s="71"/>
      <c r="BU5454" s="71"/>
      <c r="BV5454" s="71"/>
      <c r="BW5454" s="71"/>
      <c r="BX5454" s="71"/>
      <c r="BY5454" s="71"/>
    </row>
    <row r="5455" spans="70:77" x14ac:dyDescent="0.3">
      <c r="BR5455" s="71"/>
      <c r="BS5455" s="71"/>
      <c r="BT5455" s="71"/>
      <c r="BU5455" s="71"/>
      <c r="BV5455" s="71"/>
      <c r="BW5455" s="71"/>
      <c r="BX5455" s="71"/>
      <c r="BY5455" s="71"/>
    </row>
    <row r="5456" spans="70:77" x14ac:dyDescent="0.3">
      <c r="BR5456" s="71"/>
      <c r="BS5456" s="71"/>
      <c r="BT5456" s="71"/>
      <c r="BU5456" s="71"/>
      <c r="BV5456" s="71"/>
      <c r="BW5456" s="71"/>
      <c r="BX5456" s="71"/>
      <c r="BY5456" s="71"/>
    </row>
    <row r="5457" spans="70:77" x14ac:dyDescent="0.3">
      <c r="BR5457" s="71"/>
      <c r="BS5457" s="71"/>
      <c r="BT5457" s="71"/>
      <c r="BU5457" s="71"/>
      <c r="BV5457" s="71"/>
      <c r="BW5457" s="71"/>
      <c r="BX5457" s="71"/>
      <c r="BY5457" s="71"/>
    </row>
    <row r="5458" spans="70:77" x14ac:dyDescent="0.3">
      <c r="BR5458" s="71"/>
      <c r="BS5458" s="71"/>
      <c r="BT5458" s="71"/>
      <c r="BU5458" s="71"/>
      <c r="BV5458" s="71"/>
      <c r="BW5458" s="71"/>
      <c r="BX5458" s="71"/>
      <c r="BY5458" s="71"/>
    </row>
    <row r="5459" spans="70:77" x14ac:dyDescent="0.3">
      <c r="BR5459" s="71"/>
      <c r="BS5459" s="71"/>
      <c r="BT5459" s="71"/>
      <c r="BU5459" s="71"/>
      <c r="BV5459" s="71"/>
      <c r="BW5459" s="71"/>
      <c r="BX5459" s="71"/>
      <c r="BY5459" s="71"/>
    </row>
    <row r="5460" spans="70:77" x14ac:dyDescent="0.3">
      <c r="BR5460" s="71"/>
      <c r="BS5460" s="71"/>
      <c r="BT5460" s="71"/>
      <c r="BU5460" s="71"/>
      <c r="BV5460" s="71"/>
      <c r="BW5460" s="71"/>
      <c r="BX5460" s="71"/>
      <c r="BY5460" s="71"/>
    </row>
    <row r="5461" spans="70:77" x14ac:dyDescent="0.3">
      <c r="BR5461" s="71"/>
      <c r="BS5461" s="71"/>
      <c r="BT5461" s="71"/>
      <c r="BU5461" s="71"/>
      <c r="BV5461" s="71"/>
      <c r="BW5461" s="71"/>
      <c r="BX5461" s="71"/>
      <c r="BY5461" s="71"/>
    </row>
    <row r="5462" spans="70:77" x14ac:dyDescent="0.3">
      <c r="BR5462" s="71"/>
      <c r="BS5462" s="71"/>
      <c r="BT5462" s="71"/>
      <c r="BU5462" s="71"/>
      <c r="BV5462" s="71"/>
      <c r="BW5462" s="71"/>
      <c r="BX5462" s="71"/>
      <c r="BY5462" s="71"/>
    </row>
    <row r="5463" spans="70:77" x14ac:dyDescent="0.3">
      <c r="BR5463" s="71"/>
      <c r="BS5463" s="71"/>
      <c r="BT5463" s="71"/>
      <c r="BU5463" s="71"/>
      <c r="BV5463" s="71"/>
      <c r="BW5463" s="71"/>
      <c r="BX5463" s="71"/>
      <c r="BY5463" s="71"/>
    </row>
    <row r="5464" spans="70:77" x14ac:dyDescent="0.3">
      <c r="BR5464" s="71"/>
      <c r="BS5464" s="71"/>
      <c r="BT5464" s="71"/>
      <c r="BU5464" s="71"/>
      <c r="BV5464" s="71"/>
      <c r="BW5464" s="71"/>
      <c r="BX5464" s="71"/>
      <c r="BY5464" s="71"/>
    </row>
    <row r="5465" spans="70:77" x14ac:dyDescent="0.3">
      <c r="BR5465" s="71"/>
      <c r="BS5465" s="71"/>
      <c r="BT5465" s="71"/>
      <c r="BU5465" s="71"/>
      <c r="BV5465" s="71"/>
      <c r="BW5465" s="71"/>
      <c r="BX5465" s="71"/>
      <c r="BY5465" s="71"/>
    </row>
    <row r="5466" spans="70:77" x14ac:dyDescent="0.3">
      <c r="BR5466" s="71"/>
      <c r="BS5466" s="71"/>
      <c r="BT5466" s="71"/>
      <c r="BU5466" s="71"/>
      <c r="BV5466" s="71"/>
      <c r="BW5466" s="71"/>
      <c r="BX5466" s="71"/>
      <c r="BY5466" s="71"/>
    </row>
    <row r="5467" spans="70:77" x14ac:dyDescent="0.3">
      <c r="BR5467" s="71"/>
      <c r="BS5467" s="71"/>
      <c r="BT5467" s="71"/>
      <c r="BU5467" s="71"/>
      <c r="BV5467" s="71"/>
      <c r="BW5467" s="71"/>
      <c r="BX5467" s="71"/>
      <c r="BY5467" s="71"/>
    </row>
    <row r="5468" spans="70:77" x14ac:dyDescent="0.3">
      <c r="BR5468" s="71"/>
      <c r="BS5468" s="71"/>
      <c r="BT5468" s="71"/>
      <c r="BU5468" s="71"/>
      <c r="BV5468" s="71"/>
      <c r="BW5468" s="71"/>
      <c r="BX5468" s="71"/>
      <c r="BY5468" s="71"/>
    </row>
    <row r="5469" spans="70:77" x14ac:dyDescent="0.3">
      <c r="BR5469" s="71"/>
      <c r="BS5469" s="71"/>
      <c r="BT5469" s="71"/>
      <c r="BU5469" s="71"/>
      <c r="BV5469" s="71"/>
      <c r="BW5469" s="71"/>
      <c r="BX5469" s="71"/>
      <c r="BY5469" s="71"/>
    </row>
    <row r="5470" spans="70:77" x14ac:dyDescent="0.3">
      <c r="BR5470" s="71"/>
      <c r="BS5470" s="71"/>
      <c r="BT5470" s="71"/>
      <c r="BU5470" s="71"/>
      <c r="BV5470" s="71"/>
      <c r="BW5470" s="71"/>
      <c r="BX5470" s="71"/>
      <c r="BY5470" s="71"/>
    </row>
    <row r="5471" spans="70:77" x14ac:dyDescent="0.3">
      <c r="BR5471" s="71"/>
      <c r="BS5471" s="71"/>
      <c r="BT5471" s="71"/>
      <c r="BU5471" s="71"/>
      <c r="BV5471" s="71"/>
      <c r="BW5471" s="71"/>
      <c r="BX5471" s="71"/>
      <c r="BY5471" s="71"/>
    </row>
    <row r="5472" spans="70:77" x14ac:dyDescent="0.3">
      <c r="BR5472" s="71"/>
      <c r="BS5472" s="71"/>
      <c r="BT5472" s="71"/>
      <c r="BU5472" s="71"/>
      <c r="BV5472" s="71"/>
      <c r="BW5472" s="71"/>
      <c r="BX5472" s="71"/>
      <c r="BY5472" s="71"/>
    </row>
    <row r="5473" spans="70:77" x14ac:dyDescent="0.3">
      <c r="BR5473" s="71"/>
      <c r="BS5473" s="71"/>
      <c r="BT5473" s="71"/>
      <c r="BU5473" s="71"/>
      <c r="BV5473" s="71"/>
      <c r="BW5473" s="71"/>
      <c r="BX5473" s="71"/>
      <c r="BY5473" s="71"/>
    </row>
    <row r="5474" spans="70:77" x14ac:dyDescent="0.3">
      <c r="BR5474" s="71"/>
      <c r="BS5474" s="71"/>
      <c r="BT5474" s="71"/>
      <c r="BU5474" s="71"/>
      <c r="BV5474" s="71"/>
      <c r="BW5474" s="71"/>
      <c r="BX5474" s="71"/>
      <c r="BY5474" s="71"/>
    </row>
    <row r="5475" spans="70:77" x14ac:dyDescent="0.3">
      <c r="BR5475" s="71"/>
      <c r="BS5475" s="71"/>
      <c r="BT5475" s="71"/>
      <c r="BU5475" s="71"/>
      <c r="BV5475" s="71"/>
      <c r="BW5475" s="71"/>
      <c r="BX5475" s="71"/>
      <c r="BY5475" s="71"/>
    </row>
    <row r="5476" spans="70:77" x14ac:dyDescent="0.3">
      <c r="BR5476" s="71"/>
      <c r="BS5476" s="71"/>
      <c r="BT5476" s="71"/>
      <c r="BU5476" s="71"/>
      <c r="BV5476" s="71"/>
      <c r="BW5476" s="71"/>
      <c r="BX5476" s="71"/>
      <c r="BY5476" s="71"/>
    </row>
    <row r="5477" spans="70:77" x14ac:dyDescent="0.3">
      <c r="BR5477" s="71"/>
      <c r="BS5477" s="71"/>
      <c r="BT5477" s="71"/>
      <c r="BU5477" s="71"/>
      <c r="BV5477" s="71"/>
      <c r="BW5477" s="71"/>
      <c r="BX5477" s="71"/>
      <c r="BY5477" s="71"/>
    </row>
    <row r="5478" spans="70:77" x14ac:dyDescent="0.3">
      <c r="BR5478" s="71"/>
      <c r="BS5478" s="71"/>
      <c r="BT5478" s="71"/>
      <c r="BU5478" s="71"/>
      <c r="BV5478" s="71"/>
      <c r="BW5478" s="71"/>
      <c r="BX5478" s="71"/>
      <c r="BY5478" s="71"/>
    </row>
    <row r="5479" spans="70:77" x14ac:dyDescent="0.3">
      <c r="BR5479" s="71"/>
      <c r="BS5479" s="71"/>
      <c r="BT5479" s="71"/>
      <c r="BU5479" s="71"/>
      <c r="BV5479" s="71"/>
      <c r="BW5479" s="71"/>
      <c r="BX5479" s="71"/>
      <c r="BY5479" s="71"/>
    </row>
    <row r="5480" spans="70:77" x14ac:dyDescent="0.3">
      <c r="BR5480" s="71"/>
      <c r="BS5480" s="71"/>
      <c r="BT5480" s="71"/>
      <c r="BU5480" s="71"/>
      <c r="BV5480" s="71"/>
      <c r="BW5480" s="71"/>
      <c r="BX5480" s="71"/>
      <c r="BY5480" s="71"/>
    </row>
    <row r="5481" spans="70:77" x14ac:dyDescent="0.3">
      <c r="BR5481" s="71"/>
      <c r="BS5481" s="71"/>
      <c r="BT5481" s="71"/>
      <c r="BU5481" s="71"/>
      <c r="BV5481" s="71"/>
      <c r="BW5481" s="71"/>
      <c r="BX5481" s="71"/>
      <c r="BY5481" s="71"/>
    </row>
    <row r="5482" spans="70:77" x14ac:dyDescent="0.3">
      <c r="BR5482" s="71"/>
      <c r="BS5482" s="71"/>
      <c r="BT5482" s="71"/>
      <c r="BU5482" s="71"/>
      <c r="BV5482" s="71"/>
      <c r="BW5482" s="71"/>
      <c r="BX5482" s="71"/>
      <c r="BY5482" s="71"/>
    </row>
    <row r="5483" spans="70:77" x14ac:dyDescent="0.3">
      <c r="BR5483" s="71"/>
      <c r="BS5483" s="71"/>
      <c r="BT5483" s="71"/>
      <c r="BU5483" s="71"/>
      <c r="BV5483" s="71"/>
      <c r="BW5483" s="71"/>
      <c r="BX5483" s="71"/>
      <c r="BY5483" s="71"/>
    </row>
    <row r="5484" spans="70:77" x14ac:dyDescent="0.3">
      <c r="BR5484" s="71"/>
      <c r="BS5484" s="71"/>
      <c r="BT5484" s="71"/>
      <c r="BU5484" s="71"/>
      <c r="BV5484" s="71"/>
      <c r="BW5484" s="71"/>
      <c r="BX5484" s="71"/>
      <c r="BY5484" s="71"/>
    </row>
    <row r="5485" spans="70:77" x14ac:dyDescent="0.3">
      <c r="BR5485" s="71"/>
      <c r="BS5485" s="71"/>
      <c r="BT5485" s="71"/>
      <c r="BU5485" s="71"/>
      <c r="BV5485" s="71"/>
      <c r="BW5485" s="71"/>
      <c r="BX5485" s="71"/>
      <c r="BY5485" s="71"/>
    </row>
    <row r="5486" spans="70:77" x14ac:dyDescent="0.3">
      <c r="BR5486" s="71"/>
      <c r="BS5486" s="71"/>
      <c r="BT5486" s="71"/>
      <c r="BU5486" s="71"/>
      <c r="BV5486" s="71"/>
      <c r="BW5486" s="71"/>
      <c r="BX5486" s="71"/>
      <c r="BY5486" s="71"/>
    </row>
    <row r="5487" spans="70:77" x14ac:dyDescent="0.3">
      <c r="BR5487" s="71"/>
      <c r="BS5487" s="71"/>
      <c r="BT5487" s="71"/>
      <c r="BU5487" s="71"/>
      <c r="BV5487" s="71"/>
      <c r="BW5487" s="71"/>
      <c r="BX5487" s="71"/>
      <c r="BY5487" s="71"/>
    </row>
    <row r="5488" spans="70:77" x14ac:dyDescent="0.3">
      <c r="BR5488" s="71"/>
      <c r="BS5488" s="71"/>
      <c r="BT5488" s="71"/>
      <c r="BU5488" s="71"/>
      <c r="BV5488" s="71"/>
      <c r="BW5488" s="71"/>
      <c r="BX5488" s="71"/>
      <c r="BY5488" s="71"/>
    </row>
    <row r="5489" spans="70:77" x14ac:dyDescent="0.3">
      <c r="BR5489" s="71"/>
      <c r="BS5489" s="71"/>
      <c r="BT5489" s="71"/>
      <c r="BU5489" s="71"/>
      <c r="BV5489" s="71"/>
      <c r="BW5489" s="71"/>
      <c r="BX5489" s="71"/>
      <c r="BY5489" s="71"/>
    </row>
    <row r="5490" spans="70:77" x14ac:dyDescent="0.3">
      <c r="BR5490" s="71"/>
      <c r="BS5490" s="71"/>
      <c r="BT5490" s="71"/>
      <c r="BU5490" s="71"/>
      <c r="BV5490" s="71"/>
      <c r="BW5490" s="71"/>
      <c r="BX5490" s="71"/>
      <c r="BY5490" s="71"/>
    </row>
    <row r="5491" spans="70:77" x14ac:dyDescent="0.3">
      <c r="BR5491" s="71"/>
      <c r="BS5491" s="71"/>
      <c r="BT5491" s="71"/>
      <c r="BU5491" s="71"/>
      <c r="BV5491" s="71"/>
      <c r="BW5491" s="71"/>
      <c r="BX5491" s="71"/>
      <c r="BY5491" s="71"/>
    </row>
    <row r="5492" spans="70:77" x14ac:dyDescent="0.3">
      <c r="BR5492" s="71"/>
      <c r="BS5492" s="71"/>
      <c r="BT5492" s="71"/>
      <c r="BU5492" s="71"/>
      <c r="BV5492" s="71"/>
      <c r="BW5492" s="71"/>
      <c r="BX5492" s="71"/>
      <c r="BY5492" s="71"/>
    </row>
    <row r="5493" spans="70:77" x14ac:dyDescent="0.3">
      <c r="BR5493" s="71"/>
      <c r="BS5493" s="71"/>
      <c r="BT5493" s="71"/>
      <c r="BU5493" s="71"/>
      <c r="BV5493" s="71"/>
      <c r="BW5493" s="71"/>
      <c r="BX5493" s="71"/>
      <c r="BY5493" s="71"/>
    </row>
    <row r="5494" spans="70:77" x14ac:dyDescent="0.3">
      <c r="BR5494" s="71"/>
      <c r="BS5494" s="71"/>
      <c r="BT5494" s="71"/>
      <c r="BU5494" s="71"/>
      <c r="BV5494" s="71"/>
      <c r="BW5494" s="71"/>
      <c r="BX5494" s="71"/>
      <c r="BY5494" s="71"/>
    </row>
    <row r="5495" spans="70:77" x14ac:dyDescent="0.3">
      <c r="BR5495" s="71"/>
      <c r="BS5495" s="71"/>
      <c r="BT5495" s="71"/>
      <c r="BU5495" s="71"/>
      <c r="BV5495" s="71"/>
      <c r="BW5495" s="71"/>
      <c r="BX5495" s="71"/>
      <c r="BY5495" s="71"/>
    </row>
    <row r="5496" spans="70:77" x14ac:dyDescent="0.3">
      <c r="BR5496" s="71"/>
      <c r="BS5496" s="71"/>
      <c r="BT5496" s="71"/>
      <c r="BU5496" s="71"/>
      <c r="BV5496" s="71"/>
      <c r="BW5496" s="71"/>
      <c r="BX5496" s="71"/>
      <c r="BY5496" s="71"/>
    </row>
    <row r="5497" spans="70:77" x14ac:dyDescent="0.3">
      <c r="BR5497" s="71"/>
      <c r="BS5497" s="71"/>
      <c r="BT5497" s="71"/>
      <c r="BU5497" s="71"/>
      <c r="BV5497" s="71"/>
      <c r="BW5497" s="71"/>
      <c r="BX5497" s="71"/>
      <c r="BY5497" s="71"/>
    </row>
    <row r="5498" spans="70:77" x14ac:dyDescent="0.3">
      <c r="BR5498" s="71"/>
      <c r="BS5498" s="71"/>
      <c r="BT5498" s="71"/>
      <c r="BU5498" s="71"/>
      <c r="BV5498" s="71"/>
      <c r="BW5498" s="71"/>
      <c r="BX5498" s="71"/>
      <c r="BY5498" s="71"/>
    </row>
    <row r="5499" spans="70:77" x14ac:dyDescent="0.3">
      <c r="BR5499" s="71"/>
      <c r="BS5499" s="71"/>
      <c r="BT5499" s="71"/>
      <c r="BU5499" s="71"/>
      <c r="BV5499" s="71"/>
      <c r="BW5499" s="71"/>
      <c r="BX5499" s="71"/>
      <c r="BY5499" s="71"/>
    </row>
    <row r="5500" spans="70:77" x14ac:dyDescent="0.3">
      <c r="BR5500" s="71"/>
      <c r="BS5500" s="71"/>
      <c r="BT5500" s="71"/>
      <c r="BU5500" s="71"/>
      <c r="BV5500" s="71"/>
      <c r="BW5500" s="71"/>
      <c r="BX5500" s="71"/>
      <c r="BY5500" s="71"/>
    </row>
    <row r="5501" spans="70:77" x14ac:dyDescent="0.3">
      <c r="BR5501" s="71"/>
      <c r="BS5501" s="71"/>
      <c r="BT5501" s="71"/>
      <c r="BU5501" s="71"/>
      <c r="BV5501" s="71"/>
      <c r="BW5501" s="71"/>
      <c r="BX5501" s="71"/>
      <c r="BY5501" s="71"/>
    </row>
    <row r="5502" spans="70:77" x14ac:dyDescent="0.3">
      <c r="BR5502" s="71"/>
      <c r="BS5502" s="71"/>
      <c r="BT5502" s="71"/>
      <c r="BU5502" s="71"/>
      <c r="BV5502" s="71"/>
      <c r="BW5502" s="71"/>
      <c r="BX5502" s="71"/>
      <c r="BY5502" s="71"/>
    </row>
    <row r="5503" spans="70:77" x14ac:dyDescent="0.3">
      <c r="BR5503" s="71"/>
      <c r="BS5503" s="71"/>
      <c r="BT5503" s="71"/>
      <c r="BU5503" s="71"/>
      <c r="BV5503" s="71"/>
      <c r="BW5503" s="71"/>
      <c r="BX5503" s="71"/>
      <c r="BY5503" s="71"/>
    </row>
    <row r="5504" spans="70:77" x14ac:dyDescent="0.3">
      <c r="BR5504" s="71"/>
      <c r="BS5504" s="71"/>
      <c r="BT5504" s="71"/>
      <c r="BU5504" s="71"/>
      <c r="BV5504" s="71"/>
      <c r="BW5504" s="71"/>
      <c r="BX5504" s="71"/>
      <c r="BY5504" s="71"/>
    </row>
    <row r="5505" spans="70:77" x14ac:dyDescent="0.3">
      <c r="BR5505" s="71"/>
      <c r="BS5505" s="71"/>
      <c r="BT5505" s="71"/>
      <c r="BU5505" s="71"/>
      <c r="BV5505" s="71"/>
      <c r="BW5505" s="71"/>
      <c r="BX5505" s="71"/>
      <c r="BY5505" s="71"/>
    </row>
    <row r="5506" spans="70:77" x14ac:dyDescent="0.3">
      <c r="BR5506" s="71"/>
      <c r="BS5506" s="71"/>
      <c r="BT5506" s="71"/>
      <c r="BU5506" s="71"/>
      <c r="BV5506" s="71"/>
      <c r="BW5506" s="71"/>
      <c r="BX5506" s="71"/>
      <c r="BY5506" s="71"/>
    </row>
    <row r="5507" spans="70:77" x14ac:dyDescent="0.3">
      <c r="BR5507" s="71"/>
      <c r="BS5507" s="71"/>
      <c r="BT5507" s="71"/>
      <c r="BU5507" s="71"/>
      <c r="BV5507" s="71"/>
      <c r="BW5507" s="71"/>
      <c r="BX5507" s="71"/>
      <c r="BY5507" s="71"/>
    </row>
    <row r="5508" spans="70:77" x14ac:dyDescent="0.3">
      <c r="BR5508" s="71"/>
      <c r="BS5508" s="71"/>
      <c r="BT5508" s="71"/>
      <c r="BU5508" s="71"/>
      <c r="BV5508" s="71"/>
      <c r="BW5508" s="71"/>
      <c r="BX5508" s="71"/>
      <c r="BY5508" s="71"/>
    </row>
    <row r="5509" spans="70:77" x14ac:dyDescent="0.3">
      <c r="BR5509" s="71"/>
      <c r="BS5509" s="71"/>
      <c r="BT5509" s="71"/>
      <c r="BU5509" s="71"/>
      <c r="BV5509" s="71"/>
      <c r="BW5509" s="71"/>
      <c r="BX5509" s="71"/>
      <c r="BY5509" s="71"/>
    </row>
    <row r="5510" spans="70:77" x14ac:dyDescent="0.3">
      <c r="BR5510" s="71"/>
      <c r="BS5510" s="71"/>
      <c r="BT5510" s="71"/>
      <c r="BU5510" s="71"/>
      <c r="BV5510" s="71"/>
      <c r="BW5510" s="71"/>
      <c r="BX5510" s="71"/>
      <c r="BY5510" s="71"/>
    </row>
    <row r="5511" spans="70:77" x14ac:dyDescent="0.3">
      <c r="BR5511" s="71"/>
      <c r="BS5511" s="71"/>
      <c r="BT5511" s="71"/>
      <c r="BU5511" s="71"/>
      <c r="BV5511" s="71"/>
      <c r="BW5511" s="71"/>
      <c r="BX5511" s="71"/>
      <c r="BY5511" s="71"/>
    </row>
    <row r="5512" spans="70:77" x14ac:dyDescent="0.3">
      <c r="BR5512" s="71"/>
      <c r="BS5512" s="71"/>
      <c r="BT5512" s="71"/>
      <c r="BU5512" s="71"/>
      <c r="BV5512" s="71"/>
      <c r="BW5512" s="71"/>
      <c r="BX5512" s="71"/>
      <c r="BY5512" s="71"/>
    </row>
    <row r="5513" spans="70:77" x14ac:dyDescent="0.3">
      <c r="BR5513" s="71"/>
      <c r="BS5513" s="71"/>
      <c r="BT5513" s="71"/>
      <c r="BU5513" s="71"/>
      <c r="BV5513" s="71"/>
      <c r="BW5513" s="71"/>
      <c r="BX5513" s="71"/>
      <c r="BY5513" s="71"/>
    </row>
    <row r="5514" spans="70:77" x14ac:dyDescent="0.3">
      <c r="BR5514" s="71"/>
      <c r="BS5514" s="71"/>
      <c r="BT5514" s="71"/>
      <c r="BU5514" s="71"/>
      <c r="BV5514" s="71"/>
      <c r="BW5514" s="71"/>
      <c r="BX5514" s="71"/>
      <c r="BY5514" s="71"/>
    </row>
    <row r="5515" spans="70:77" x14ac:dyDescent="0.3">
      <c r="BR5515" s="71"/>
      <c r="BS5515" s="71"/>
      <c r="BT5515" s="71"/>
      <c r="BU5515" s="71"/>
      <c r="BV5515" s="71"/>
      <c r="BW5515" s="71"/>
      <c r="BX5515" s="71"/>
      <c r="BY5515" s="71"/>
    </row>
    <row r="5516" spans="70:77" x14ac:dyDescent="0.3">
      <c r="BR5516" s="71"/>
      <c r="BS5516" s="71"/>
      <c r="BT5516" s="71"/>
      <c r="BU5516" s="71"/>
      <c r="BV5516" s="71"/>
      <c r="BW5516" s="71"/>
      <c r="BX5516" s="71"/>
      <c r="BY5516" s="71"/>
    </row>
    <row r="5517" spans="70:77" x14ac:dyDescent="0.3">
      <c r="BR5517" s="71"/>
      <c r="BS5517" s="71"/>
      <c r="BT5517" s="71"/>
      <c r="BU5517" s="71"/>
      <c r="BV5517" s="71"/>
      <c r="BW5517" s="71"/>
      <c r="BX5517" s="71"/>
      <c r="BY5517" s="71"/>
    </row>
    <row r="5518" spans="70:77" x14ac:dyDescent="0.3">
      <c r="BR5518" s="71"/>
      <c r="BS5518" s="71"/>
      <c r="BT5518" s="71"/>
      <c r="BU5518" s="71"/>
      <c r="BV5518" s="71"/>
      <c r="BW5518" s="71"/>
      <c r="BX5518" s="71"/>
      <c r="BY5518" s="71"/>
    </row>
    <row r="5519" spans="70:77" x14ac:dyDescent="0.3">
      <c r="BR5519" s="71"/>
      <c r="BS5519" s="71"/>
      <c r="BT5519" s="71"/>
      <c r="BU5519" s="71"/>
      <c r="BV5519" s="71"/>
      <c r="BW5519" s="71"/>
      <c r="BX5519" s="71"/>
      <c r="BY5519" s="71"/>
    </row>
    <row r="5520" spans="70:77" x14ac:dyDescent="0.3">
      <c r="BR5520" s="71"/>
      <c r="BS5520" s="71"/>
      <c r="BT5520" s="71"/>
      <c r="BU5520" s="71"/>
      <c r="BV5520" s="71"/>
      <c r="BW5520" s="71"/>
      <c r="BX5520" s="71"/>
      <c r="BY5520" s="71"/>
    </row>
    <row r="5521" spans="70:77" x14ac:dyDescent="0.3">
      <c r="BR5521" s="71"/>
      <c r="BS5521" s="71"/>
      <c r="BT5521" s="71"/>
      <c r="BU5521" s="71"/>
      <c r="BV5521" s="71"/>
      <c r="BW5521" s="71"/>
      <c r="BX5521" s="71"/>
      <c r="BY5521" s="71"/>
    </row>
    <row r="5522" spans="70:77" x14ac:dyDescent="0.3">
      <c r="BR5522" s="71"/>
      <c r="BS5522" s="71"/>
      <c r="BT5522" s="71"/>
      <c r="BU5522" s="71"/>
      <c r="BV5522" s="71"/>
      <c r="BW5522" s="71"/>
      <c r="BX5522" s="71"/>
      <c r="BY5522" s="71"/>
    </row>
    <row r="5523" spans="70:77" x14ac:dyDescent="0.3">
      <c r="BR5523" s="71"/>
      <c r="BS5523" s="71"/>
      <c r="BT5523" s="71"/>
      <c r="BU5523" s="71"/>
      <c r="BV5523" s="71"/>
      <c r="BW5523" s="71"/>
      <c r="BX5523" s="71"/>
      <c r="BY5523" s="71"/>
    </row>
    <row r="5524" spans="70:77" x14ac:dyDescent="0.3">
      <c r="BR5524" s="71"/>
      <c r="BS5524" s="71"/>
      <c r="BT5524" s="71"/>
      <c r="BU5524" s="71"/>
      <c r="BV5524" s="71"/>
      <c r="BW5524" s="71"/>
      <c r="BX5524" s="71"/>
      <c r="BY5524" s="71"/>
    </row>
    <row r="5525" spans="70:77" x14ac:dyDescent="0.3">
      <c r="BR5525" s="71"/>
      <c r="BS5525" s="71"/>
      <c r="BT5525" s="71"/>
      <c r="BU5525" s="71"/>
      <c r="BV5525" s="71"/>
      <c r="BW5525" s="71"/>
      <c r="BX5525" s="71"/>
      <c r="BY5525" s="71"/>
    </row>
    <row r="5526" spans="70:77" x14ac:dyDescent="0.3">
      <c r="BR5526" s="71"/>
      <c r="BS5526" s="71"/>
      <c r="BT5526" s="71"/>
      <c r="BU5526" s="71"/>
      <c r="BV5526" s="71"/>
      <c r="BW5526" s="71"/>
      <c r="BX5526" s="71"/>
      <c r="BY5526" s="71"/>
    </row>
    <row r="5527" spans="70:77" x14ac:dyDescent="0.3">
      <c r="BR5527" s="71"/>
      <c r="BS5527" s="71"/>
      <c r="BT5527" s="71"/>
      <c r="BU5527" s="71"/>
      <c r="BV5527" s="71"/>
      <c r="BW5527" s="71"/>
      <c r="BX5527" s="71"/>
      <c r="BY5527" s="71"/>
    </row>
    <row r="5528" spans="70:77" x14ac:dyDescent="0.3">
      <c r="BR5528" s="71"/>
      <c r="BS5528" s="71"/>
      <c r="BT5528" s="71"/>
      <c r="BU5528" s="71"/>
      <c r="BV5528" s="71"/>
      <c r="BW5528" s="71"/>
      <c r="BX5528" s="71"/>
      <c r="BY5528" s="71"/>
    </row>
    <row r="5529" spans="70:77" x14ac:dyDescent="0.3">
      <c r="BR5529" s="71"/>
      <c r="BS5529" s="71"/>
      <c r="BT5529" s="71"/>
      <c r="BU5529" s="71"/>
      <c r="BV5529" s="71"/>
      <c r="BW5529" s="71"/>
      <c r="BX5529" s="71"/>
      <c r="BY5529" s="71"/>
    </row>
    <row r="5530" spans="70:77" x14ac:dyDescent="0.3">
      <c r="BR5530" s="71"/>
      <c r="BS5530" s="71"/>
      <c r="BT5530" s="71"/>
      <c r="BU5530" s="71"/>
      <c r="BV5530" s="71"/>
      <c r="BW5530" s="71"/>
      <c r="BX5530" s="71"/>
      <c r="BY5530" s="71"/>
    </row>
    <row r="5531" spans="70:77" x14ac:dyDescent="0.3">
      <c r="BR5531" s="71"/>
      <c r="BS5531" s="71"/>
      <c r="BT5531" s="71"/>
      <c r="BU5531" s="71"/>
      <c r="BV5531" s="71"/>
      <c r="BW5531" s="71"/>
      <c r="BX5531" s="71"/>
      <c r="BY5531" s="71"/>
    </row>
    <row r="5532" spans="70:77" x14ac:dyDescent="0.3">
      <c r="BR5532" s="71"/>
      <c r="BS5532" s="71"/>
      <c r="BT5532" s="71"/>
      <c r="BU5532" s="71"/>
      <c r="BV5532" s="71"/>
      <c r="BW5532" s="71"/>
      <c r="BX5532" s="71"/>
      <c r="BY5532" s="71"/>
    </row>
    <row r="5533" spans="70:77" x14ac:dyDescent="0.3">
      <c r="BR5533" s="71"/>
      <c r="BS5533" s="71"/>
      <c r="BT5533" s="71"/>
      <c r="BU5533" s="71"/>
      <c r="BV5533" s="71"/>
      <c r="BW5533" s="71"/>
      <c r="BX5533" s="71"/>
      <c r="BY5533" s="71"/>
    </row>
    <row r="5534" spans="70:77" x14ac:dyDescent="0.3">
      <c r="BR5534" s="71"/>
      <c r="BS5534" s="71"/>
      <c r="BT5534" s="71"/>
      <c r="BU5534" s="71"/>
      <c r="BV5534" s="71"/>
      <c r="BW5534" s="71"/>
      <c r="BX5534" s="71"/>
      <c r="BY5534" s="71"/>
    </row>
    <row r="5535" spans="70:77" x14ac:dyDescent="0.3">
      <c r="BR5535" s="71"/>
      <c r="BS5535" s="71"/>
      <c r="BT5535" s="71"/>
      <c r="BU5535" s="71"/>
      <c r="BV5535" s="71"/>
      <c r="BW5535" s="71"/>
      <c r="BX5535" s="71"/>
      <c r="BY5535" s="71"/>
    </row>
    <row r="5536" spans="70:77" x14ac:dyDescent="0.3">
      <c r="BR5536" s="71"/>
      <c r="BS5536" s="71"/>
      <c r="BT5536" s="71"/>
      <c r="BU5536" s="71"/>
      <c r="BV5536" s="71"/>
      <c r="BW5536" s="71"/>
      <c r="BX5536" s="71"/>
      <c r="BY5536" s="71"/>
    </row>
    <row r="5537" spans="70:77" x14ac:dyDescent="0.3">
      <c r="BR5537" s="71"/>
      <c r="BS5537" s="71"/>
      <c r="BT5537" s="71"/>
      <c r="BU5537" s="71"/>
      <c r="BV5537" s="71"/>
      <c r="BW5537" s="71"/>
      <c r="BX5537" s="71"/>
      <c r="BY5537" s="71"/>
    </row>
    <row r="5538" spans="70:77" x14ac:dyDescent="0.3">
      <c r="BR5538" s="71"/>
      <c r="BS5538" s="71"/>
      <c r="BT5538" s="71"/>
      <c r="BU5538" s="71"/>
      <c r="BV5538" s="71"/>
      <c r="BW5538" s="71"/>
      <c r="BX5538" s="71"/>
      <c r="BY5538" s="71"/>
    </row>
    <row r="5539" spans="70:77" x14ac:dyDescent="0.3">
      <c r="BR5539" s="71"/>
      <c r="BS5539" s="71"/>
      <c r="BT5539" s="71"/>
      <c r="BU5539" s="71"/>
      <c r="BV5539" s="71"/>
      <c r="BW5539" s="71"/>
      <c r="BX5539" s="71"/>
      <c r="BY5539" s="71"/>
    </row>
    <row r="5540" spans="70:77" x14ac:dyDescent="0.3">
      <c r="BR5540" s="71"/>
      <c r="BS5540" s="71"/>
      <c r="BT5540" s="71"/>
      <c r="BU5540" s="71"/>
      <c r="BV5540" s="71"/>
      <c r="BW5540" s="71"/>
      <c r="BX5540" s="71"/>
      <c r="BY5540" s="71"/>
    </row>
    <row r="5541" spans="70:77" x14ac:dyDescent="0.3">
      <c r="BR5541" s="71"/>
      <c r="BS5541" s="71"/>
      <c r="BT5541" s="71"/>
      <c r="BU5541" s="71"/>
      <c r="BV5541" s="71"/>
      <c r="BW5541" s="71"/>
      <c r="BX5541" s="71"/>
      <c r="BY5541" s="71"/>
    </row>
    <row r="5542" spans="70:77" x14ac:dyDescent="0.3">
      <c r="BR5542" s="71"/>
      <c r="BS5542" s="71"/>
      <c r="BT5542" s="71"/>
      <c r="BU5542" s="71"/>
      <c r="BV5542" s="71"/>
      <c r="BW5542" s="71"/>
      <c r="BX5542" s="71"/>
      <c r="BY5542" s="71"/>
    </row>
    <row r="5543" spans="70:77" x14ac:dyDescent="0.3">
      <c r="BR5543" s="71"/>
      <c r="BS5543" s="71"/>
      <c r="BT5543" s="71"/>
      <c r="BU5543" s="71"/>
      <c r="BV5543" s="71"/>
      <c r="BW5543" s="71"/>
      <c r="BX5543" s="71"/>
      <c r="BY5543" s="71"/>
    </row>
    <row r="5544" spans="70:77" x14ac:dyDescent="0.3">
      <c r="BR5544" s="71"/>
      <c r="BS5544" s="71"/>
      <c r="BT5544" s="71"/>
      <c r="BU5544" s="71"/>
      <c r="BV5544" s="71"/>
      <c r="BW5544" s="71"/>
      <c r="BX5544" s="71"/>
      <c r="BY5544" s="71"/>
    </row>
    <row r="5545" spans="70:77" x14ac:dyDescent="0.3">
      <c r="BR5545" s="71"/>
      <c r="BS5545" s="71"/>
      <c r="BT5545" s="71"/>
      <c r="BU5545" s="71"/>
      <c r="BV5545" s="71"/>
      <c r="BW5545" s="71"/>
      <c r="BX5545" s="71"/>
      <c r="BY5545" s="71"/>
    </row>
    <row r="5546" spans="70:77" x14ac:dyDescent="0.3">
      <c r="BR5546" s="71"/>
      <c r="BS5546" s="71"/>
      <c r="BT5546" s="71"/>
      <c r="BU5546" s="71"/>
      <c r="BV5546" s="71"/>
      <c r="BW5546" s="71"/>
      <c r="BX5546" s="71"/>
      <c r="BY5546" s="71"/>
    </row>
    <row r="5547" spans="70:77" x14ac:dyDescent="0.3">
      <c r="BR5547" s="71"/>
      <c r="BS5547" s="71"/>
      <c r="BT5547" s="71"/>
      <c r="BU5547" s="71"/>
      <c r="BV5547" s="71"/>
      <c r="BW5547" s="71"/>
      <c r="BX5547" s="71"/>
      <c r="BY5547" s="71"/>
    </row>
    <row r="5548" spans="70:77" x14ac:dyDescent="0.3">
      <c r="BR5548" s="71"/>
      <c r="BS5548" s="71"/>
      <c r="BT5548" s="71"/>
      <c r="BU5548" s="71"/>
      <c r="BV5548" s="71"/>
      <c r="BW5548" s="71"/>
      <c r="BX5548" s="71"/>
      <c r="BY5548" s="71"/>
    </row>
    <row r="5549" spans="70:77" x14ac:dyDescent="0.3">
      <c r="BR5549" s="71"/>
      <c r="BS5549" s="71"/>
      <c r="BT5549" s="71"/>
      <c r="BU5549" s="71"/>
      <c r="BV5549" s="71"/>
      <c r="BW5549" s="71"/>
      <c r="BX5549" s="71"/>
      <c r="BY5549" s="71"/>
    </row>
    <row r="5550" spans="70:77" x14ac:dyDescent="0.3">
      <c r="BR5550" s="71"/>
      <c r="BS5550" s="71"/>
      <c r="BT5550" s="71"/>
      <c r="BU5550" s="71"/>
      <c r="BV5550" s="71"/>
      <c r="BW5550" s="71"/>
      <c r="BX5550" s="71"/>
      <c r="BY5550" s="71"/>
    </row>
    <row r="5551" spans="70:77" x14ac:dyDescent="0.3">
      <c r="BR5551" s="71"/>
      <c r="BS5551" s="71"/>
      <c r="BT5551" s="71"/>
      <c r="BU5551" s="71"/>
      <c r="BV5551" s="71"/>
      <c r="BW5551" s="71"/>
      <c r="BX5551" s="71"/>
      <c r="BY5551" s="71"/>
    </row>
    <row r="5552" spans="70:77" x14ac:dyDescent="0.3">
      <c r="BR5552" s="71"/>
      <c r="BS5552" s="71"/>
      <c r="BT5552" s="71"/>
      <c r="BU5552" s="71"/>
      <c r="BV5552" s="71"/>
      <c r="BW5552" s="71"/>
      <c r="BX5552" s="71"/>
      <c r="BY5552" s="71"/>
    </row>
    <row r="5553" spans="70:77" x14ac:dyDescent="0.3">
      <c r="BR5553" s="71"/>
      <c r="BS5553" s="71"/>
      <c r="BT5553" s="71"/>
      <c r="BU5553" s="71"/>
      <c r="BV5553" s="71"/>
      <c r="BW5553" s="71"/>
      <c r="BX5553" s="71"/>
      <c r="BY5553" s="71"/>
    </row>
    <row r="5554" spans="70:77" x14ac:dyDescent="0.3">
      <c r="BR5554" s="71"/>
      <c r="BS5554" s="71"/>
      <c r="BT5554" s="71"/>
      <c r="BU5554" s="71"/>
      <c r="BV5554" s="71"/>
      <c r="BW5554" s="71"/>
      <c r="BX5554" s="71"/>
      <c r="BY5554" s="71"/>
    </row>
    <row r="5555" spans="70:77" x14ac:dyDescent="0.3">
      <c r="BR5555" s="71"/>
      <c r="BS5555" s="71"/>
      <c r="BT5555" s="71"/>
      <c r="BU5555" s="71"/>
      <c r="BV5555" s="71"/>
      <c r="BW5555" s="71"/>
      <c r="BX5555" s="71"/>
      <c r="BY5555" s="71"/>
    </row>
    <row r="5556" spans="70:77" x14ac:dyDescent="0.3">
      <c r="BR5556" s="71"/>
      <c r="BS5556" s="71"/>
      <c r="BT5556" s="71"/>
      <c r="BU5556" s="71"/>
      <c r="BV5556" s="71"/>
      <c r="BW5556" s="71"/>
      <c r="BX5556" s="71"/>
      <c r="BY5556" s="71"/>
    </row>
    <row r="5557" spans="70:77" x14ac:dyDescent="0.3">
      <c r="BR5557" s="71"/>
      <c r="BS5557" s="71"/>
      <c r="BT5557" s="71"/>
      <c r="BU5557" s="71"/>
      <c r="BV5557" s="71"/>
      <c r="BW5557" s="71"/>
      <c r="BX5557" s="71"/>
      <c r="BY5557" s="71"/>
    </row>
    <row r="5558" spans="70:77" x14ac:dyDescent="0.3">
      <c r="BR5558" s="71"/>
      <c r="BS5558" s="71"/>
      <c r="BT5558" s="71"/>
      <c r="BU5558" s="71"/>
      <c r="BV5558" s="71"/>
      <c r="BW5558" s="71"/>
      <c r="BX5558" s="71"/>
      <c r="BY5558" s="71"/>
    </row>
    <row r="5559" spans="70:77" x14ac:dyDescent="0.3">
      <c r="BR5559" s="71"/>
      <c r="BS5559" s="71"/>
      <c r="BT5559" s="71"/>
      <c r="BU5559" s="71"/>
      <c r="BV5559" s="71"/>
      <c r="BW5559" s="71"/>
      <c r="BX5559" s="71"/>
      <c r="BY5559" s="71"/>
    </row>
    <row r="5560" spans="70:77" x14ac:dyDescent="0.3">
      <c r="BR5560" s="71"/>
      <c r="BS5560" s="71"/>
      <c r="BT5560" s="71"/>
      <c r="BU5560" s="71"/>
      <c r="BV5560" s="71"/>
      <c r="BW5560" s="71"/>
      <c r="BX5560" s="71"/>
      <c r="BY5560" s="71"/>
    </row>
    <row r="5561" spans="70:77" x14ac:dyDescent="0.3">
      <c r="BR5561" s="71"/>
      <c r="BS5561" s="71"/>
      <c r="BT5561" s="71"/>
      <c r="BU5561" s="71"/>
      <c r="BV5561" s="71"/>
      <c r="BW5561" s="71"/>
      <c r="BX5561" s="71"/>
      <c r="BY5561" s="71"/>
    </row>
    <row r="5562" spans="70:77" x14ac:dyDescent="0.3">
      <c r="BR5562" s="71"/>
      <c r="BS5562" s="71"/>
      <c r="BT5562" s="71"/>
      <c r="BU5562" s="71"/>
      <c r="BV5562" s="71"/>
      <c r="BW5562" s="71"/>
      <c r="BX5562" s="71"/>
      <c r="BY5562" s="71"/>
    </row>
    <row r="5563" spans="70:77" x14ac:dyDescent="0.3">
      <c r="BR5563" s="71"/>
      <c r="BS5563" s="71"/>
      <c r="BT5563" s="71"/>
      <c r="BU5563" s="71"/>
      <c r="BV5563" s="71"/>
      <c r="BW5563" s="71"/>
      <c r="BX5563" s="71"/>
      <c r="BY5563" s="71"/>
    </row>
    <row r="5564" spans="70:77" x14ac:dyDescent="0.3">
      <c r="BR5564" s="71"/>
      <c r="BS5564" s="71"/>
      <c r="BT5564" s="71"/>
      <c r="BU5564" s="71"/>
      <c r="BV5564" s="71"/>
      <c r="BW5564" s="71"/>
      <c r="BX5564" s="71"/>
      <c r="BY5564" s="71"/>
    </row>
    <row r="5565" spans="70:77" x14ac:dyDescent="0.3">
      <c r="BR5565" s="71"/>
      <c r="BS5565" s="71"/>
      <c r="BT5565" s="71"/>
      <c r="BU5565" s="71"/>
      <c r="BV5565" s="71"/>
      <c r="BW5565" s="71"/>
      <c r="BX5565" s="71"/>
      <c r="BY5565" s="71"/>
    </row>
    <row r="5566" spans="70:77" x14ac:dyDescent="0.3">
      <c r="BR5566" s="71"/>
      <c r="BS5566" s="71"/>
      <c r="BT5566" s="71"/>
      <c r="BU5566" s="71"/>
      <c r="BV5566" s="71"/>
      <c r="BW5566" s="71"/>
      <c r="BX5566" s="71"/>
      <c r="BY5566" s="71"/>
    </row>
    <row r="5567" spans="70:77" x14ac:dyDescent="0.3">
      <c r="BR5567" s="71"/>
      <c r="BS5567" s="71"/>
      <c r="BT5567" s="71"/>
      <c r="BU5567" s="71"/>
      <c r="BV5567" s="71"/>
      <c r="BW5567" s="71"/>
      <c r="BX5567" s="71"/>
      <c r="BY5567" s="71"/>
    </row>
    <row r="5568" spans="70:77" x14ac:dyDescent="0.3">
      <c r="BR5568" s="71"/>
      <c r="BS5568" s="71"/>
      <c r="BT5568" s="71"/>
      <c r="BU5568" s="71"/>
      <c r="BV5568" s="71"/>
      <c r="BW5568" s="71"/>
      <c r="BX5568" s="71"/>
      <c r="BY5568" s="71"/>
    </row>
    <row r="5569" spans="70:77" x14ac:dyDescent="0.3">
      <c r="BR5569" s="71"/>
      <c r="BS5569" s="71"/>
      <c r="BT5569" s="71"/>
      <c r="BU5569" s="71"/>
      <c r="BV5569" s="71"/>
      <c r="BW5569" s="71"/>
      <c r="BX5569" s="71"/>
      <c r="BY5569" s="71"/>
    </row>
    <row r="5570" spans="70:77" x14ac:dyDescent="0.3">
      <c r="BR5570" s="71"/>
      <c r="BS5570" s="71"/>
      <c r="BT5570" s="71"/>
      <c r="BU5570" s="71"/>
      <c r="BV5570" s="71"/>
      <c r="BW5570" s="71"/>
      <c r="BX5570" s="71"/>
      <c r="BY5570" s="71"/>
    </row>
    <row r="5571" spans="70:77" x14ac:dyDescent="0.3">
      <c r="BR5571" s="71"/>
      <c r="BS5571" s="71"/>
      <c r="BT5571" s="71"/>
      <c r="BU5571" s="71"/>
      <c r="BV5571" s="71"/>
      <c r="BW5571" s="71"/>
      <c r="BX5571" s="71"/>
      <c r="BY5571" s="71"/>
    </row>
    <row r="5572" spans="70:77" x14ac:dyDescent="0.3">
      <c r="BR5572" s="71"/>
      <c r="BS5572" s="71"/>
      <c r="BT5572" s="71"/>
      <c r="BU5572" s="71"/>
      <c r="BV5572" s="71"/>
      <c r="BW5572" s="71"/>
      <c r="BX5572" s="71"/>
      <c r="BY5572" s="71"/>
    </row>
    <row r="5573" spans="70:77" x14ac:dyDescent="0.3">
      <c r="BR5573" s="71"/>
      <c r="BS5573" s="71"/>
      <c r="BT5573" s="71"/>
      <c r="BU5573" s="71"/>
      <c r="BV5573" s="71"/>
      <c r="BW5573" s="71"/>
      <c r="BX5573" s="71"/>
      <c r="BY5573" s="71"/>
    </row>
    <row r="5574" spans="70:77" x14ac:dyDescent="0.3">
      <c r="BR5574" s="71"/>
      <c r="BS5574" s="71"/>
      <c r="BT5574" s="71"/>
      <c r="BU5574" s="71"/>
      <c r="BV5574" s="71"/>
      <c r="BW5574" s="71"/>
      <c r="BX5574" s="71"/>
      <c r="BY5574" s="71"/>
    </row>
    <row r="5575" spans="70:77" x14ac:dyDescent="0.3">
      <c r="BR5575" s="71"/>
      <c r="BS5575" s="71"/>
      <c r="BT5575" s="71"/>
      <c r="BU5575" s="71"/>
      <c r="BV5575" s="71"/>
      <c r="BW5575" s="71"/>
      <c r="BX5575" s="71"/>
      <c r="BY5575" s="71"/>
    </row>
    <row r="5576" spans="70:77" x14ac:dyDescent="0.3">
      <c r="BR5576" s="71"/>
      <c r="BS5576" s="71"/>
      <c r="BT5576" s="71"/>
      <c r="BU5576" s="71"/>
      <c r="BV5576" s="71"/>
      <c r="BW5576" s="71"/>
      <c r="BX5576" s="71"/>
      <c r="BY5576" s="71"/>
    </row>
    <row r="5577" spans="70:77" x14ac:dyDescent="0.3">
      <c r="BR5577" s="71"/>
      <c r="BS5577" s="71"/>
      <c r="BT5577" s="71"/>
      <c r="BU5577" s="71"/>
      <c r="BV5577" s="71"/>
      <c r="BW5577" s="71"/>
      <c r="BX5577" s="71"/>
      <c r="BY5577" s="71"/>
    </row>
    <row r="5578" spans="70:77" x14ac:dyDescent="0.3">
      <c r="BR5578" s="71"/>
      <c r="BS5578" s="71"/>
      <c r="BT5578" s="71"/>
      <c r="BU5578" s="71"/>
      <c r="BV5578" s="71"/>
      <c r="BW5578" s="71"/>
      <c r="BX5578" s="71"/>
      <c r="BY5578" s="71"/>
    </row>
    <row r="5579" spans="70:77" x14ac:dyDescent="0.3">
      <c r="BR5579" s="71"/>
      <c r="BS5579" s="71"/>
      <c r="BT5579" s="71"/>
      <c r="BU5579" s="71"/>
      <c r="BV5579" s="71"/>
      <c r="BW5579" s="71"/>
      <c r="BX5579" s="71"/>
      <c r="BY5579" s="71"/>
    </row>
    <row r="5580" spans="70:77" x14ac:dyDescent="0.3">
      <c r="BR5580" s="71"/>
      <c r="BS5580" s="71"/>
      <c r="BT5580" s="71"/>
      <c r="BU5580" s="71"/>
      <c r="BV5580" s="71"/>
      <c r="BW5580" s="71"/>
      <c r="BX5580" s="71"/>
      <c r="BY5580" s="71"/>
    </row>
    <row r="5581" spans="70:77" x14ac:dyDescent="0.3">
      <c r="BR5581" s="71"/>
      <c r="BS5581" s="71"/>
      <c r="BT5581" s="71"/>
      <c r="BU5581" s="71"/>
      <c r="BV5581" s="71"/>
      <c r="BW5581" s="71"/>
      <c r="BX5581" s="71"/>
      <c r="BY5581" s="71"/>
    </row>
    <row r="5582" spans="70:77" x14ac:dyDescent="0.3">
      <c r="BR5582" s="71"/>
      <c r="BS5582" s="71"/>
      <c r="BT5582" s="71"/>
      <c r="BU5582" s="71"/>
      <c r="BV5582" s="71"/>
      <c r="BW5582" s="71"/>
      <c r="BX5582" s="71"/>
      <c r="BY5582" s="71"/>
    </row>
    <row r="5583" spans="70:77" x14ac:dyDescent="0.3">
      <c r="BR5583" s="71"/>
      <c r="BS5583" s="71"/>
      <c r="BT5583" s="71"/>
      <c r="BU5583" s="71"/>
      <c r="BV5583" s="71"/>
      <c r="BW5583" s="71"/>
      <c r="BX5583" s="71"/>
      <c r="BY5583" s="71"/>
    </row>
    <row r="5584" spans="70:77" x14ac:dyDescent="0.3">
      <c r="BR5584" s="71"/>
      <c r="BS5584" s="71"/>
      <c r="BT5584" s="71"/>
      <c r="BU5584" s="71"/>
      <c r="BV5584" s="71"/>
      <c r="BW5584" s="71"/>
      <c r="BX5584" s="71"/>
      <c r="BY5584" s="71"/>
    </row>
    <row r="5585" spans="70:77" x14ac:dyDescent="0.3">
      <c r="BR5585" s="71"/>
      <c r="BS5585" s="71"/>
      <c r="BT5585" s="71"/>
      <c r="BU5585" s="71"/>
      <c r="BV5585" s="71"/>
      <c r="BW5585" s="71"/>
      <c r="BX5585" s="71"/>
      <c r="BY5585" s="71"/>
    </row>
    <row r="5586" spans="70:77" x14ac:dyDescent="0.3">
      <c r="BR5586" s="71"/>
      <c r="BS5586" s="71"/>
      <c r="BT5586" s="71"/>
      <c r="BU5586" s="71"/>
      <c r="BV5586" s="71"/>
      <c r="BW5586" s="71"/>
      <c r="BX5586" s="71"/>
      <c r="BY5586" s="71"/>
    </row>
    <row r="5587" spans="70:77" x14ac:dyDescent="0.3">
      <c r="BR5587" s="71"/>
      <c r="BS5587" s="71"/>
      <c r="BT5587" s="71"/>
      <c r="BU5587" s="71"/>
      <c r="BV5587" s="71"/>
      <c r="BW5587" s="71"/>
      <c r="BX5587" s="71"/>
      <c r="BY5587" s="71"/>
    </row>
    <row r="5588" spans="70:77" x14ac:dyDescent="0.3">
      <c r="BR5588" s="71"/>
      <c r="BS5588" s="71"/>
      <c r="BT5588" s="71"/>
      <c r="BU5588" s="71"/>
      <c r="BV5588" s="71"/>
      <c r="BW5588" s="71"/>
      <c r="BX5588" s="71"/>
      <c r="BY5588" s="71"/>
    </row>
    <row r="5589" spans="70:77" x14ac:dyDescent="0.3">
      <c r="BR5589" s="71"/>
      <c r="BS5589" s="71"/>
      <c r="BT5589" s="71"/>
      <c r="BU5589" s="71"/>
      <c r="BV5589" s="71"/>
      <c r="BW5589" s="71"/>
      <c r="BX5589" s="71"/>
      <c r="BY5589" s="71"/>
    </row>
    <row r="5590" spans="70:77" x14ac:dyDescent="0.3">
      <c r="BR5590" s="71"/>
      <c r="BS5590" s="71"/>
      <c r="BT5590" s="71"/>
      <c r="BU5590" s="71"/>
      <c r="BV5590" s="71"/>
      <c r="BW5590" s="71"/>
      <c r="BX5590" s="71"/>
      <c r="BY5590" s="71"/>
    </row>
    <row r="5591" spans="70:77" x14ac:dyDescent="0.3">
      <c r="BR5591" s="71"/>
      <c r="BS5591" s="71"/>
      <c r="BT5591" s="71"/>
      <c r="BU5591" s="71"/>
      <c r="BV5591" s="71"/>
      <c r="BW5591" s="71"/>
      <c r="BX5591" s="71"/>
      <c r="BY5591" s="71"/>
    </row>
    <row r="5592" spans="70:77" x14ac:dyDescent="0.3">
      <c r="BR5592" s="71"/>
      <c r="BS5592" s="71"/>
      <c r="BT5592" s="71"/>
      <c r="BU5592" s="71"/>
      <c r="BV5592" s="71"/>
      <c r="BW5592" s="71"/>
      <c r="BX5592" s="71"/>
      <c r="BY5592" s="71"/>
    </row>
    <row r="5593" spans="70:77" x14ac:dyDescent="0.3">
      <c r="BR5593" s="71"/>
      <c r="BS5593" s="71"/>
      <c r="BT5593" s="71"/>
      <c r="BU5593" s="71"/>
      <c r="BV5593" s="71"/>
      <c r="BW5593" s="71"/>
      <c r="BX5593" s="71"/>
      <c r="BY5593" s="71"/>
    </row>
    <row r="5594" spans="70:77" x14ac:dyDescent="0.3">
      <c r="BR5594" s="71"/>
      <c r="BS5594" s="71"/>
      <c r="BT5594" s="71"/>
      <c r="BU5594" s="71"/>
      <c r="BV5594" s="71"/>
      <c r="BW5594" s="71"/>
      <c r="BX5594" s="71"/>
      <c r="BY5594" s="71"/>
    </row>
    <row r="5595" spans="70:77" x14ac:dyDescent="0.3">
      <c r="BR5595" s="71"/>
      <c r="BS5595" s="71"/>
      <c r="BT5595" s="71"/>
      <c r="BU5595" s="71"/>
      <c r="BV5595" s="71"/>
      <c r="BW5595" s="71"/>
      <c r="BX5595" s="71"/>
      <c r="BY5595" s="71"/>
    </row>
    <row r="5596" spans="70:77" x14ac:dyDescent="0.3">
      <c r="BR5596" s="71"/>
      <c r="BS5596" s="71"/>
      <c r="BT5596" s="71"/>
      <c r="BU5596" s="71"/>
      <c r="BV5596" s="71"/>
      <c r="BW5596" s="71"/>
      <c r="BX5596" s="71"/>
      <c r="BY5596" s="71"/>
    </row>
    <row r="5597" spans="70:77" x14ac:dyDescent="0.3">
      <c r="BR5597" s="71"/>
      <c r="BS5597" s="71"/>
      <c r="BT5597" s="71"/>
      <c r="BU5597" s="71"/>
      <c r="BV5597" s="71"/>
      <c r="BW5597" s="71"/>
      <c r="BX5597" s="71"/>
      <c r="BY5597" s="71"/>
    </row>
    <row r="5598" spans="70:77" x14ac:dyDescent="0.3">
      <c r="BR5598" s="71"/>
      <c r="BS5598" s="71"/>
      <c r="BT5598" s="71"/>
      <c r="BU5598" s="71"/>
      <c r="BV5598" s="71"/>
      <c r="BW5598" s="71"/>
      <c r="BX5598" s="71"/>
      <c r="BY5598" s="71"/>
    </row>
    <row r="5599" spans="70:77" x14ac:dyDescent="0.3">
      <c r="BR5599" s="71"/>
      <c r="BS5599" s="71"/>
      <c r="BT5599" s="71"/>
      <c r="BU5599" s="71"/>
      <c r="BV5599" s="71"/>
      <c r="BW5599" s="71"/>
      <c r="BX5599" s="71"/>
      <c r="BY5599" s="71"/>
    </row>
    <row r="5600" spans="70:77" x14ac:dyDescent="0.3">
      <c r="BR5600" s="71"/>
      <c r="BS5600" s="71"/>
      <c r="BT5600" s="71"/>
      <c r="BU5600" s="71"/>
      <c r="BV5600" s="71"/>
      <c r="BW5600" s="71"/>
      <c r="BX5600" s="71"/>
      <c r="BY5600" s="71"/>
    </row>
    <row r="5601" spans="70:77" x14ac:dyDescent="0.3">
      <c r="BR5601" s="71"/>
      <c r="BS5601" s="71"/>
      <c r="BT5601" s="71"/>
      <c r="BU5601" s="71"/>
      <c r="BV5601" s="71"/>
      <c r="BW5601" s="71"/>
      <c r="BX5601" s="71"/>
      <c r="BY5601" s="71"/>
    </row>
    <row r="5602" spans="70:77" x14ac:dyDescent="0.3">
      <c r="BR5602" s="71"/>
      <c r="BS5602" s="71"/>
      <c r="BT5602" s="71"/>
      <c r="BU5602" s="71"/>
      <c r="BV5602" s="71"/>
      <c r="BW5602" s="71"/>
      <c r="BX5602" s="71"/>
      <c r="BY5602" s="71"/>
    </row>
    <row r="5603" spans="70:77" x14ac:dyDescent="0.3">
      <c r="BR5603" s="71"/>
      <c r="BS5603" s="71"/>
      <c r="BT5603" s="71"/>
      <c r="BU5603" s="71"/>
      <c r="BV5603" s="71"/>
      <c r="BW5603" s="71"/>
      <c r="BX5603" s="71"/>
      <c r="BY5603" s="71"/>
    </row>
    <row r="5604" spans="70:77" x14ac:dyDescent="0.3">
      <c r="BR5604" s="71"/>
      <c r="BS5604" s="71"/>
      <c r="BT5604" s="71"/>
      <c r="BU5604" s="71"/>
      <c r="BV5604" s="71"/>
      <c r="BW5604" s="71"/>
      <c r="BX5604" s="71"/>
      <c r="BY5604" s="71"/>
    </row>
    <row r="5605" spans="70:77" x14ac:dyDescent="0.3">
      <c r="BR5605" s="71"/>
      <c r="BS5605" s="71"/>
      <c r="BT5605" s="71"/>
      <c r="BU5605" s="71"/>
      <c r="BV5605" s="71"/>
      <c r="BW5605" s="71"/>
      <c r="BX5605" s="71"/>
      <c r="BY5605" s="71"/>
    </row>
    <row r="5606" spans="70:77" x14ac:dyDescent="0.3">
      <c r="BR5606" s="71"/>
      <c r="BS5606" s="71"/>
      <c r="BT5606" s="71"/>
      <c r="BU5606" s="71"/>
      <c r="BV5606" s="71"/>
      <c r="BW5606" s="71"/>
      <c r="BX5606" s="71"/>
      <c r="BY5606" s="71"/>
    </row>
    <row r="5607" spans="70:77" x14ac:dyDescent="0.3">
      <c r="BR5607" s="71"/>
      <c r="BS5607" s="71"/>
      <c r="BT5607" s="71"/>
      <c r="BU5607" s="71"/>
      <c r="BV5607" s="71"/>
      <c r="BW5607" s="71"/>
      <c r="BX5607" s="71"/>
      <c r="BY5607" s="71"/>
    </row>
    <row r="5608" spans="70:77" x14ac:dyDescent="0.3">
      <c r="BR5608" s="71"/>
      <c r="BS5608" s="71"/>
      <c r="BT5608" s="71"/>
      <c r="BU5608" s="71"/>
      <c r="BV5608" s="71"/>
      <c r="BW5608" s="71"/>
      <c r="BX5608" s="71"/>
      <c r="BY5608" s="71"/>
    </row>
    <row r="5609" spans="70:77" x14ac:dyDescent="0.3">
      <c r="BR5609" s="71"/>
      <c r="BS5609" s="71"/>
      <c r="BT5609" s="71"/>
      <c r="BU5609" s="71"/>
      <c r="BV5609" s="71"/>
      <c r="BW5609" s="71"/>
      <c r="BX5609" s="71"/>
      <c r="BY5609" s="71"/>
    </row>
    <row r="5610" spans="70:77" x14ac:dyDescent="0.3">
      <c r="BR5610" s="71"/>
      <c r="BS5610" s="71"/>
      <c r="BT5610" s="71"/>
      <c r="BU5610" s="71"/>
      <c r="BV5610" s="71"/>
      <c r="BW5610" s="71"/>
      <c r="BX5610" s="71"/>
      <c r="BY5610" s="71"/>
    </row>
    <row r="5611" spans="70:77" x14ac:dyDescent="0.3">
      <c r="BR5611" s="71"/>
      <c r="BS5611" s="71"/>
      <c r="BT5611" s="71"/>
      <c r="BU5611" s="71"/>
      <c r="BV5611" s="71"/>
      <c r="BW5611" s="71"/>
      <c r="BX5611" s="71"/>
      <c r="BY5611" s="71"/>
    </row>
    <row r="5612" spans="70:77" x14ac:dyDescent="0.3">
      <c r="BR5612" s="71"/>
      <c r="BS5612" s="71"/>
      <c r="BT5612" s="71"/>
      <c r="BU5612" s="71"/>
      <c r="BV5612" s="71"/>
      <c r="BW5612" s="71"/>
      <c r="BX5612" s="71"/>
      <c r="BY5612" s="71"/>
    </row>
    <row r="5613" spans="70:77" x14ac:dyDescent="0.3">
      <c r="BR5613" s="71"/>
      <c r="BS5613" s="71"/>
      <c r="BT5613" s="71"/>
      <c r="BU5613" s="71"/>
      <c r="BV5613" s="71"/>
      <c r="BW5613" s="71"/>
      <c r="BX5613" s="71"/>
      <c r="BY5613" s="71"/>
    </row>
    <row r="5614" spans="70:77" x14ac:dyDescent="0.3">
      <c r="BR5614" s="71"/>
      <c r="BS5614" s="71"/>
      <c r="BT5614" s="71"/>
      <c r="BU5614" s="71"/>
      <c r="BV5614" s="71"/>
      <c r="BW5614" s="71"/>
      <c r="BX5614" s="71"/>
      <c r="BY5614" s="71"/>
    </row>
    <row r="5615" spans="70:77" x14ac:dyDescent="0.3">
      <c r="BR5615" s="71"/>
      <c r="BS5615" s="71"/>
      <c r="BT5615" s="71"/>
      <c r="BU5615" s="71"/>
      <c r="BV5615" s="71"/>
      <c r="BW5615" s="71"/>
      <c r="BX5615" s="71"/>
      <c r="BY5615" s="71"/>
    </row>
    <row r="5616" spans="70:77" x14ac:dyDescent="0.3">
      <c r="BR5616" s="71"/>
      <c r="BS5616" s="71"/>
      <c r="BT5616" s="71"/>
      <c r="BU5616" s="71"/>
      <c r="BV5616" s="71"/>
      <c r="BW5616" s="71"/>
      <c r="BX5616" s="71"/>
      <c r="BY5616" s="71"/>
    </row>
    <row r="5617" spans="70:77" x14ac:dyDescent="0.3">
      <c r="BR5617" s="71"/>
      <c r="BS5617" s="71"/>
      <c r="BT5617" s="71"/>
      <c r="BU5617" s="71"/>
      <c r="BV5617" s="71"/>
      <c r="BW5617" s="71"/>
      <c r="BX5617" s="71"/>
      <c r="BY5617" s="71"/>
    </row>
    <row r="5618" spans="70:77" x14ac:dyDescent="0.3">
      <c r="BR5618" s="71"/>
      <c r="BS5618" s="71"/>
      <c r="BT5618" s="71"/>
      <c r="BU5618" s="71"/>
      <c r="BV5618" s="71"/>
      <c r="BW5618" s="71"/>
      <c r="BX5618" s="71"/>
      <c r="BY5618" s="71"/>
    </row>
    <row r="5619" spans="70:77" x14ac:dyDescent="0.3">
      <c r="BR5619" s="71"/>
      <c r="BS5619" s="71"/>
      <c r="BT5619" s="71"/>
      <c r="BU5619" s="71"/>
      <c r="BV5619" s="71"/>
      <c r="BW5619" s="71"/>
      <c r="BX5619" s="71"/>
      <c r="BY5619" s="71"/>
    </row>
    <row r="5620" spans="70:77" x14ac:dyDescent="0.3">
      <c r="BR5620" s="71"/>
      <c r="BS5620" s="71"/>
      <c r="BT5620" s="71"/>
      <c r="BU5620" s="71"/>
      <c r="BV5620" s="71"/>
      <c r="BW5620" s="71"/>
      <c r="BX5620" s="71"/>
      <c r="BY5620" s="71"/>
    </row>
    <row r="5621" spans="70:77" x14ac:dyDescent="0.3">
      <c r="BR5621" s="71"/>
      <c r="BS5621" s="71"/>
      <c r="BT5621" s="71"/>
      <c r="BU5621" s="71"/>
      <c r="BV5621" s="71"/>
      <c r="BW5621" s="71"/>
      <c r="BX5621" s="71"/>
      <c r="BY5621" s="71"/>
    </row>
    <row r="5622" spans="70:77" x14ac:dyDescent="0.3">
      <c r="BR5622" s="71"/>
      <c r="BS5622" s="71"/>
      <c r="BT5622" s="71"/>
      <c r="BU5622" s="71"/>
      <c r="BV5622" s="71"/>
      <c r="BW5622" s="71"/>
      <c r="BX5622" s="71"/>
      <c r="BY5622" s="71"/>
    </row>
    <row r="5623" spans="70:77" x14ac:dyDescent="0.3">
      <c r="BR5623" s="71"/>
      <c r="BS5623" s="71"/>
      <c r="BT5623" s="71"/>
      <c r="BU5623" s="71"/>
      <c r="BV5623" s="71"/>
      <c r="BW5623" s="71"/>
      <c r="BX5623" s="71"/>
      <c r="BY5623" s="71"/>
    </row>
    <row r="5624" spans="70:77" x14ac:dyDescent="0.3">
      <c r="BR5624" s="71"/>
      <c r="BS5624" s="71"/>
      <c r="BT5624" s="71"/>
      <c r="BU5624" s="71"/>
      <c r="BV5624" s="71"/>
      <c r="BW5624" s="71"/>
      <c r="BX5624" s="71"/>
      <c r="BY5624" s="71"/>
    </row>
    <row r="5625" spans="70:77" x14ac:dyDescent="0.3">
      <c r="BR5625" s="71"/>
      <c r="BS5625" s="71"/>
      <c r="BT5625" s="71"/>
      <c r="BU5625" s="71"/>
      <c r="BV5625" s="71"/>
      <c r="BW5625" s="71"/>
      <c r="BX5625" s="71"/>
      <c r="BY5625" s="71"/>
    </row>
    <row r="5626" spans="70:77" x14ac:dyDescent="0.3">
      <c r="BR5626" s="71"/>
      <c r="BS5626" s="71"/>
      <c r="BT5626" s="71"/>
      <c r="BU5626" s="71"/>
      <c r="BV5626" s="71"/>
      <c r="BW5626" s="71"/>
      <c r="BX5626" s="71"/>
      <c r="BY5626" s="71"/>
    </row>
    <row r="5627" spans="70:77" x14ac:dyDescent="0.3">
      <c r="BR5627" s="71"/>
      <c r="BS5627" s="71"/>
      <c r="BT5627" s="71"/>
      <c r="BU5627" s="71"/>
      <c r="BV5627" s="71"/>
      <c r="BW5627" s="71"/>
      <c r="BX5627" s="71"/>
      <c r="BY5627" s="71"/>
    </row>
    <row r="5628" spans="70:77" x14ac:dyDescent="0.3">
      <c r="BR5628" s="71"/>
      <c r="BS5628" s="71"/>
      <c r="BT5628" s="71"/>
      <c r="BU5628" s="71"/>
      <c r="BV5628" s="71"/>
      <c r="BW5628" s="71"/>
      <c r="BX5628" s="71"/>
      <c r="BY5628" s="71"/>
    </row>
    <row r="5629" spans="70:77" x14ac:dyDescent="0.3">
      <c r="BR5629" s="71"/>
      <c r="BS5629" s="71"/>
      <c r="BT5629" s="71"/>
      <c r="BU5629" s="71"/>
      <c r="BV5629" s="71"/>
      <c r="BW5629" s="71"/>
      <c r="BX5629" s="71"/>
      <c r="BY5629" s="71"/>
    </row>
    <row r="5630" spans="70:77" x14ac:dyDescent="0.3">
      <c r="BR5630" s="71"/>
      <c r="BS5630" s="71"/>
      <c r="BT5630" s="71"/>
      <c r="BU5630" s="71"/>
      <c r="BV5630" s="71"/>
      <c r="BW5630" s="71"/>
      <c r="BX5630" s="71"/>
      <c r="BY5630" s="71"/>
    </row>
    <row r="5631" spans="70:77" x14ac:dyDescent="0.3">
      <c r="BR5631" s="71"/>
      <c r="BS5631" s="71"/>
      <c r="BT5631" s="71"/>
      <c r="BU5631" s="71"/>
      <c r="BV5631" s="71"/>
      <c r="BW5631" s="71"/>
      <c r="BX5631" s="71"/>
      <c r="BY5631" s="71"/>
    </row>
    <row r="5632" spans="70:77" x14ac:dyDescent="0.3">
      <c r="BR5632" s="71"/>
      <c r="BS5632" s="71"/>
      <c r="BT5632" s="71"/>
      <c r="BU5632" s="71"/>
      <c r="BV5632" s="71"/>
      <c r="BW5632" s="71"/>
      <c r="BX5632" s="71"/>
      <c r="BY5632" s="71"/>
    </row>
    <row r="5633" spans="70:77" x14ac:dyDescent="0.3">
      <c r="BR5633" s="71"/>
      <c r="BS5633" s="71"/>
      <c r="BT5633" s="71"/>
      <c r="BU5633" s="71"/>
      <c r="BV5633" s="71"/>
      <c r="BW5633" s="71"/>
      <c r="BX5633" s="71"/>
      <c r="BY5633" s="71"/>
    </row>
    <row r="5634" spans="70:77" x14ac:dyDescent="0.3">
      <c r="BR5634" s="71"/>
      <c r="BS5634" s="71"/>
      <c r="BT5634" s="71"/>
      <c r="BU5634" s="71"/>
      <c r="BV5634" s="71"/>
      <c r="BW5634" s="71"/>
      <c r="BX5634" s="71"/>
      <c r="BY5634" s="71"/>
    </row>
    <row r="5635" spans="70:77" x14ac:dyDescent="0.3">
      <c r="BR5635" s="71"/>
      <c r="BS5635" s="71"/>
      <c r="BT5635" s="71"/>
      <c r="BU5635" s="71"/>
      <c r="BV5635" s="71"/>
      <c r="BW5635" s="71"/>
      <c r="BX5635" s="71"/>
      <c r="BY5635" s="71"/>
    </row>
    <row r="5636" spans="70:77" x14ac:dyDescent="0.3">
      <c r="BR5636" s="71"/>
      <c r="BS5636" s="71"/>
      <c r="BT5636" s="71"/>
      <c r="BU5636" s="71"/>
      <c r="BV5636" s="71"/>
      <c r="BW5636" s="71"/>
      <c r="BX5636" s="71"/>
      <c r="BY5636" s="71"/>
    </row>
    <row r="5637" spans="70:77" x14ac:dyDescent="0.3">
      <c r="BR5637" s="71"/>
      <c r="BS5637" s="71"/>
      <c r="BT5637" s="71"/>
      <c r="BU5637" s="71"/>
      <c r="BV5637" s="71"/>
      <c r="BW5637" s="71"/>
      <c r="BX5637" s="71"/>
      <c r="BY5637" s="71"/>
    </row>
    <row r="5638" spans="70:77" x14ac:dyDescent="0.3">
      <c r="BR5638" s="71"/>
      <c r="BS5638" s="71"/>
      <c r="BT5638" s="71"/>
      <c r="BU5638" s="71"/>
      <c r="BV5638" s="71"/>
      <c r="BW5638" s="71"/>
      <c r="BX5638" s="71"/>
      <c r="BY5638" s="71"/>
    </row>
    <row r="5639" spans="70:77" x14ac:dyDescent="0.3">
      <c r="BR5639" s="71"/>
      <c r="BS5639" s="71"/>
      <c r="BT5639" s="71"/>
      <c r="BU5639" s="71"/>
      <c r="BV5639" s="71"/>
      <c r="BW5639" s="71"/>
      <c r="BX5639" s="71"/>
      <c r="BY5639" s="71"/>
    </row>
    <row r="5640" spans="70:77" x14ac:dyDescent="0.3">
      <c r="BR5640" s="71"/>
      <c r="BS5640" s="71"/>
      <c r="BT5640" s="71"/>
      <c r="BU5640" s="71"/>
      <c r="BV5640" s="71"/>
      <c r="BW5640" s="71"/>
      <c r="BX5640" s="71"/>
      <c r="BY5640" s="71"/>
    </row>
    <row r="5641" spans="70:77" x14ac:dyDescent="0.3">
      <c r="BR5641" s="71"/>
      <c r="BS5641" s="71"/>
      <c r="BT5641" s="71"/>
      <c r="BU5641" s="71"/>
      <c r="BV5641" s="71"/>
      <c r="BW5641" s="71"/>
      <c r="BX5641" s="71"/>
      <c r="BY5641" s="71"/>
    </row>
    <row r="5642" spans="70:77" x14ac:dyDescent="0.3">
      <c r="BR5642" s="71"/>
      <c r="BS5642" s="71"/>
      <c r="BT5642" s="71"/>
      <c r="BU5642" s="71"/>
      <c r="BV5642" s="71"/>
      <c r="BW5642" s="71"/>
      <c r="BX5642" s="71"/>
      <c r="BY5642" s="71"/>
    </row>
    <row r="5643" spans="70:77" x14ac:dyDescent="0.3">
      <c r="BR5643" s="71"/>
      <c r="BS5643" s="71"/>
      <c r="BT5643" s="71"/>
      <c r="BU5643" s="71"/>
      <c r="BV5643" s="71"/>
      <c r="BW5643" s="71"/>
      <c r="BX5643" s="71"/>
      <c r="BY5643" s="71"/>
    </row>
    <row r="5644" spans="70:77" x14ac:dyDescent="0.3">
      <c r="BR5644" s="71"/>
      <c r="BS5644" s="71"/>
      <c r="BT5644" s="71"/>
      <c r="BU5644" s="71"/>
      <c r="BV5644" s="71"/>
      <c r="BW5644" s="71"/>
      <c r="BX5644" s="71"/>
      <c r="BY5644" s="71"/>
    </row>
    <row r="5645" spans="70:77" x14ac:dyDescent="0.3">
      <c r="BR5645" s="71"/>
      <c r="BS5645" s="71"/>
      <c r="BT5645" s="71"/>
      <c r="BU5645" s="71"/>
      <c r="BV5645" s="71"/>
      <c r="BW5645" s="71"/>
      <c r="BX5645" s="71"/>
      <c r="BY5645" s="71"/>
    </row>
    <row r="5646" spans="70:77" x14ac:dyDescent="0.3">
      <c r="BR5646" s="71"/>
      <c r="BS5646" s="71"/>
      <c r="BT5646" s="71"/>
      <c r="BU5646" s="71"/>
      <c r="BV5646" s="71"/>
      <c r="BW5646" s="71"/>
      <c r="BX5646" s="71"/>
      <c r="BY5646" s="71"/>
    </row>
    <row r="5647" spans="70:77" x14ac:dyDescent="0.3">
      <c r="BR5647" s="71"/>
      <c r="BS5647" s="71"/>
      <c r="BT5647" s="71"/>
      <c r="BU5647" s="71"/>
      <c r="BV5647" s="71"/>
      <c r="BW5647" s="71"/>
      <c r="BX5647" s="71"/>
      <c r="BY5647" s="71"/>
    </row>
    <row r="5648" spans="70:77" x14ac:dyDescent="0.3">
      <c r="BR5648" s="71"/>
      <c r="BS5648" s="71"/>
      <c r="BT5648" s="71"/>
      <c r="BU5648" s="71"/>
      <c r="BV5648" s="71"/>
      <c r="BW5648" s="71"/>
      <c r="BX5648" s="71"/>
      <c r="BY5648" s="71"/>
    </row>
    <row r="5649" spans="70:77" x14ac:dyDescent="0.3">
      <c r="BR5649" s="71"/>
      <c r="BS5649" s="71"/>
      <c r="BT5649" s="71"/>
      <c r="BU5649" s="71"/>
      <c r="BV5649" s="71"/>
      <c r="BW5649" s="71"/>
      <c r="BX5649" s="71"/>
      <c r="BY5649" s="71"/>
    </row>
    <row r="5650" spans="70:77" x14ac:dyDescent="0.3">
      <c r="BR5650" s="71"/>
      <c r="BS5650" s="71"/>
      <c r="BT5650" s="71"/>
      <c r="BU5650" s="71"/>
      <c r="BV5650" s="71"/>
      <c r="BW5650" s="71"/>
      <c r="BX5650" s="71"/>
      <c r="BY5650" s="71"/>
    </row>
    <row r="5651" spans="70:77" x14ac:dyDescent="0.3">
      <c r="BR5651" s="71"/>
      <c r="BS5651" s="71"/>
      <c r="BT5651" s="71"/>
      <c r="BU5651" s="71"/>
      <c r="BV5651" s="71"/>
      <c r="BW5651" s="71"/>
      <c r="BX5651" s="71"/>
      <c r="BY5651" s="71"/>
    </row>
    <row r="5652" spans="70:77" x14ac:dyDescent="0.3">
      <c r="BR5652" s="71"/>
      <c r="BS5652" s="71"/>
      <c r="BT5652" s="71"/>
      <c r="BU5652" s="71"/>
      <c r="BV5652" s="71"/>
      <c r="BW5652" s="71"/>
      <c r="BX5652" s="71"/>
      <c r="BY5652" s="71"/>
    </row>
    <row r="5653" spans="70:77" x14ac:dyDescent="0.3">
      <c r="BR5653" s="71"/>
      <c r="BS5653" s="71"/>
      <c r="BT5653" s="71"/>
      <c r="BU5653" s="71"/>
      <c r="BV5653" s="71"/>
      <c r="BW5653" s="71"/>
      <c r="BX5653" s="71"/>
      <c r="BY5653" s="71"/>
    </row>
    <row r="5654" spans="70:77" x14ac:dyDescent="0.3">
      <c r="BR5654" s="71"/>
      <c r="BS5654" s="71"/>
      <c r="BT5654" s="71"/>
      <c r="BU5654" s="71"/>
      <c r="BV5654" s="71"/>
      <c r="BW5654" s="71"/>
      <c r="BX5654" s="71"/>
      <c r="BY5654" s="71"/>
    </row>
    <row r="5655" spans="70:77" x14ac:dyDescent="0.3">
      <c r="BR5655" s="71"/>
      <c r="BS5655" s="71"/>
      <c r="BT5655" s="71"/>
      <c r="BU5655" s="71"/>
      <c r="BV5655" s="71"/>
      <c r="BW5655" s="71"/>
      <c r="BX5655" s="71"/>
      <c r="BY5655" s="71"/>
    </row>
    <row r="5656" spans="70:77" x14ac:dyDescent="0.3">
      <c r="BR5656" s="71"/>
      <c r="BS5656" s="71"/>
      <c r="BT5656" s="71"/>
      <c r="BU5656" s="71"/>
      <c r="BV5656" s="71"/>
      <c r="BW5656" s="71"/>
      <c r="BX5656" s="71"/>
      <c r="BY5656" s="71"/>
    </row>
    <row r="5657" spans="70:77" x14ac:dyDescent="0.3">
      <c r="BR5657" s="71"/>
      <c r="BS5657" s="71"/>
      <c r="BT5657" s="71"/>
      <c r="BU5657" s="71"/>
      <c r="BV5657" s="71"/>
      <c r="BW5657" s="71"/>
      <c r="BX5657" s="71"/>
      <c r="BY5657" s="71"/>
    </row>
    <row r="5658" spans="70:77" x14ac:dyDescent="0.3">
      <c r="BR5658" s="71"/>
      <c r="BS5658" s="71"/>
      <c r="BT5658" s="71"/>
      <c r="BU5658" s="71"/>
      <c r="BV5658" s="71"/>
      <c r="BW5658" s="71"/>
      <c r="BX5658" s="71"/>
      <c r="BY5658" s="71"/>
    </row>
    <row r="5659" spans="70:77" x14ac:dyDescent="0.3">
      <c r="BR5659" s="71"/>
      <c r="BS5659" s="71"/>
      <c r="BT5659" s="71"/>
      <c r="BU5659" s="71"/>
      <c r="BV5659" s="71"/>
      <c r="BW5659" s="71"/>
      <c r="BX5659" s="71"/>
      <c r="BY5659" s="71"/>
    </row>
    <row r="5660" spans="70:77" x14ac:dyDescent="0.3">
      <c r="BR5660" s="71"/>
      <c r="BS5660" s="71"/>
      <c r="BT5660" s="71"/>
      <c r="BU5660" s="71"/>
      <c r="BV5660" s="71"/>
      <c r="BW5660" s="71"/>
      <c r="BX5660" s="71"/>
      <c r="BY5660" s="71"/>
    </row>
    <row r="5661" spans="70:77" x14ac:dyDescent="0.3">
      <c r="BR5661" s="71"/>
      <c r="BS5661" s="71"/>
      <c r="BT5661" s="71"/>
      <c r="BU5661" s="71"/>
      <c r="BV5661" s="71"/>
      <c r="BW5661" s="71"/>
      <c r="BX5661" s="71"/>
      <c r="BY5661" s="71"/>
    </row>
    <row r="5662" spans="70:77" x14ac:dyDescent="0.3">
      <c r="BR5662" s="71"/>
      <c r="BS5662" s="71"/>
      <c r="BT5662" s="71"/>
      <c r="BU5662" s="71"/>
      <c r="BV5662" s="71"/>
      <c r="BW5662" s="71"/>
      <c r="BX5662" s="71"/>
      <c r="BY5662" s="71"/>
    </row>
    <row r="5663" spans="70:77" x14ac:dyDescent="0.3">
      <c r="BR5663" s="71"/>
      <c r="BS5663" s="71"/>
      <c r="BT5663" s="71"/>
      <c r="BU5663" s="71"/>
      <c r="BV5663" s="71"/>
      <c r="BW5663" s="71"/>
      <c r="BX5663" s="71"/>
      <c r="BY5663" s="71"/>
    </row>
    <row r="5664" spans="70:77" x14ac:dyDescent="0.3">
      <c r="BR5664" s="71"/>
      <c r="BS5664" s="71"/>
      <c r="BT5664" s="71"/>
      <c r="BU5664" s="71"/>
      <c r="BV5664" s="71"/>
      <c r="BW5664" s="71"/>
      <c r="BX5664" s="71"/>
      <c r="BY5664" s="71"/>
    </row>
    <row r="5665" spans="70:77" x14ac:dyDescent="0.3">
      <c r="BR5665" s="71"/>
      <c r="BS5665" s="71"/>
      <c r="BT5665" s="71"/>
      <c r="BU5665" s="71"/>
      <c r="BV5665" s="71"/>
      <c r="BW5665" s="71"/>
      <c r="BX5665" s="71"/>
      <c r="BY5665" s="71"/>
    </row>
    <row r="5666" spans="70:77" x14ac:dyDescent="0.3">
      <c r="BR5666" s="71"/>
      <c r="BS5666" s="71"/>
      <c r="BT5666" s="71"/>
      <c r="BU5666" s="71"/>
      <c r="BV5666" s="71"/>
      <c r="BW5666" s="71"/>
      <c r="BX5666" s="71"/>
      <c r="BY5666" s="71"/>
    </row>
    <row r="5667" spans="70:77" x14ac:dyDescent="0.3">
      <c r="BR5667" s="71"/>
      <c r="BS5667" s="71"/>
      <c r="BT5667" s="71"/>
      <c r="BU5667" s="71"/>
      <c r="BV5667" s="71"/>
      <c r="BW5667" s="71"/>
      <c r="BX5667" s="71"/>
      <c r="BY5667" s="71"/>
    </row>
    <row r="5668" spans="70:77" x14ac:dyDescent="0.3">
      <c r="BR5668" s="71"/>
      <c r="BS5668" s="71"/>
      <c r="BT5668" s="71"/>
      <c r="BU5668" s="71"/>
      <c r="BV5668" s="71"/>
      <c r="BW5668" s="71"/>
      <c r="BX5668" s="71"/>
      <c r="BY5668" s="71"/>
    </row>
    <row r="5669" spans="70:77" x14ac:dyDescent="0.3">
      <c r="BR5669" s="71"/>
      <c r="BS5669" s="71"/>
      <c r="BT5669" s="71"/>
      <c r="BU5669" s="71"/>
      <c r="BV5669" s="71"/>
      <c r="BW5669" s="71"/>
      <c r="BX5669" s="71"/>
      <c r="BY5669" s="71"/>
    </row>
    <row r="5670" spans="70:77" x14ac:dyDescent="0.3">
      <c r="BR5670" s="71"/>
      <c r="BS5670" s="71"/>
      <c r="BT5670" s="71"/>
      <c r="BU5670" s="71"/>
      <c r="BV5670" s="71"/>
      <c r="BW5670" s="71"/>
      <c r="BX5670" s="71"/>
      <c r="BY5670" s="71"/>
    </row>
    <row r="5671" spans="70:77" x14ac:dyDescent="0.3">
      <c r="BR5671" s="71"/>
      <c r="BS5671" s="71"/>
      <c r="BT5671" s="71"/>
      <c r="BU5671" s="71"/>
      <c r="BV5671" s="71"/>
      <c r="BW5671" s="71"/>
      <c r="BX5671" s="71"/>
      <c r="BY5671" s="71"/>
    </row>
    <row r="5672" spans="70:77" x14ac:dyDescent="0.3">
      <c r="BR5672" s="71"/>
      <c r="BS5672" s="71"/>
      <c r="BT5672" s="71"/>
      <c r="BU5672" s="71"/>
      <c r="BV5672" s="71"/>
      <c r="BW5672" s="71"/>
      <c r="BX5672" s="71"/>
      <c r="BY5672" s="71"/>
    </row>
    <row r="5673" spans="70:77" x14ac:dyDescent="0.3">
      <c r="BR5673" s="71"/>
      <c r="BS5673" s="71"/>
      <c r="BT5673" s="71"/>
      <c r="BU5673" s="71"/>
      <c r="BV5673" s="71"/>
      <c r="BW5673" s="71"/>
      <c r="BX5673" s="71"/>
      <c r="BY5673" s="71"/>
    </row>
    <row r="5674" spans="70:77" x14ac:dyDescent="0.3">
      <c r="BR5674" s="71"/>
      <c r="BS5674" s="71"/>
      <c r="BT5674" s="71"/>
      <c r="BU5674" s="71"/>
      <c r="BV5674" s="71"/>
      <c r="BW5674" s="71"/>
      <c r="BX5674" s="71"/>
      <c r="BY5674" s="71"/>
    </row>
    <row r="5675" spans="70:77" x14ac:dyDescent="0.3">
      <c r="BR5675" s="71"/>
      <c r="BS5675" s="71"/>
      <c r="BT5675" s="71"/>
      <c r="BU5675" s="71"/>
      <c r="BV5675" s="71"/>
      <c r="BW5675" s="71"/>
      <c r="BX5675" s="71"/>
      <c r="BY5675" s="71"/>
    </row>
    <row r="5676" spans="70:77" x14ac:dyDescent="0.3">
      <c r="BR5676" s="71"/>
      <c r="BS5676" s="71"/>
      <c r="BT5676" s="71"/>
      <c r="BU5676" s="71"/>
      <c r="BV5676" s="71"/>
      <c r="BW5676" s="71"/>
      <c r="BX5676" s="71"/>
      <c r="BY5676" s="71"/>
    </row>
    <row r="5677" spans="70:77" x14ac:dyDescent="0.3">
      <c r="BR5677" s="71"/>
      <c r="BS5677" s="71"/>
      <c r="BT5677" s="71"/>
      <c r="BU5677" s="71"/>
      <c r="BV5677" s="71"/>
      <c r="BW5677" s="71"/>
      <c r="BX5677" s="71"/>
      <c r="BY5677" s="71"/>
    </row>
    <row r="5678" spans="70:77" x14ac:dyDescent="0.3">
      <c r="BR5678" s="71"/>
      <c r="BS5678" s="71"/>
      <c r="BT5678" s="71"/>
      <c r="BU5678" s="71"/>
      <c r="BV5678" s="71"/>
      <c r="BW5678" s="71"/>
      <c r="BX5678" s="71"/>
      <c r="BY5678" s="71"/>
    </row>
    <row r="5679" spans="70:77" x14ac:dyDescent="0.3">
      <c r="BR5679" s="71"/>
      <c r="BS5679" s="71"/>
      <c r="BT5679" s="71"/>
      <c r="BU5679" s="71"/>
      <c r="BV5679" s="71"/>
      <c r="BW5679" s="71"/>
      <c r="BX5679" s="71"/>
      <c r="BY5679" s="71"/>
    </row>
    <row r="5680" spans="70:77" x14ac:dyDescent="0.3">
      <c r="BR5680" s="71"/>
      <c r="BS5680" s="71"/>
      <c r="BT5680" s="71"/>
      <c r="BU5680" s="71"/>
      <c r="BV5680" s="71"/>
      <c r="BW5680" s="71"/>
      <c r="BX5680" s="71"/>
      <c r="BY5680" s="71"/>
    </row>
    <row r="5681" spans="70:77" x14ac:dyDescent="0.3">
      <c r="BR5681" s="71"/>
      <c r="BS5681" s="71"/>
      <c r="BT5681" s="71"/>
      <c r="BU5681" s="71"/>
      <c r="BV5681" s="71"/>
      <c r="BW5681" s="71"/>
      <c r="BX5681" s="71"/>
      <c r="BY5681" s="71"/>
    </row>
    <row r="5682" spans="70:77" x14ac:dyDescent="0.3">
      <c r="BR5682" s="71"/>
      <c r="BS5682" s="71"/>
      <c r="BT5682" s="71"/>
      <c r="BU5682" s="71"/>
      <c r="BV5682" s="71"/>
      <c r="BW5682" s="71"/>
      <c r="BX5682" s="71"/>
      <c r="BY5682" s="71"/>
    </row>
    <row r="5683" spans="70:77" x14ac:dyDescent="0.3">
      <c r="BR5683" s="71"/>
      <c r="BS5683" s="71"/>
      <c r="BT5683" s="71"/>
      <c r="BU5683" s="71"/>
      <c r="BV5683" s="71"/>
      <c r="BW5683" s="71"/>
      <c r="BX5683" s="71"/>
      <c r="BY5683" s="71"/>
    </row>
    <row r="5684" spans="70:77" x14ac:dyDescent="0.3">
      <c r="BR5684" s="71"/>
      <c r="BS5684" s="71"/>
      <c r="BT5684" s="71"/>
      <c r="BU5684" s="71"/>
      <c r="BV5684" s="71"/>
      <c r="BW5684" s="71"/>
      <c r="BX5684" s="71"/>
      <c r="BY5684" s="71"/>
    </row>
    <row r="5685" spans="70:77" x14ac:dyDescent="0.3">
      <c r="BR5685" s="71"/>
      <c r="BS5685" s="71"/>
      <c r="BT5685" s="71"/>
      <c r="BU5685" s="71"/>
      <c r="BV5685" s="71"/>
      <c r="BW5685" s="71"/>
      <c r="BX5685" s="71"/>
      <c r="BY5685" s="71"/>
    </row>
    <row r="5686" spans="70:77" x14ac:dyDescent="0.3">
      <c r="BR5686" s="71"/>
      <c r="BS5686" s="71"/>
      <c r="BT5686" s="71"/>
      <c r="BU5686" s="71"/>
      <c r="BV5686" s="71"/>
      <c r="BW5686" s="71"/>
      <c r="BX5686" s="71"/>
      <c r="BY5686" s="71"/>
    </row>
    <row r="5687" spans="70:77" x14ac:dyDescent="0.3">
      <c r="BR5687" s="71"/>
      <c r="BS5687" s="71"/>
      <c r="BT5687" s="71"/>
      <c r="BU5687" s="71"/>
      <c r="BV5687" s="71"/>
      <c r="BW5687" s="71"/>
      <c r="BX5687" s="71"/>
      <c r="BY5687" s="71"/>
    </row>
    <row r="5688" spans="70:77" x14ac:dyDescent="0.3">
      <c r="BR5688" s="71"/>
      <c r="BS5688" s="71"/>
      <c r="BT5688" s="71"/>
      <c r="BU5688" s="71"/>
      <c r="BV5688" s="71"/>
      <c r="BW5688" s="71"/>
      <c r="BX5688" s="71"/>
      <c r="BY5688" s="71"/>
    </row>
    <row r="5689" spans="70:77" x14ac:dyDescent="0.3">
      <c r="BR5689" s="71"/>
      <c r="BS5689" s="71"/>
      <c r="BT5689" s="71"/>
      <c r="BU5689" s="71"/>
      <c r="BV5689" s="71"/>
      <c r="BW5689" s="71"/>
      <c r="BX5689" s="71"/>
      <c r="BY5689" s="71"/>
    </row>
    <row r="5690" spans="70:77" x14ac:dyDescent="0.3">
      <c r="BR5690" s="71"/>
      <c r="BS5690" s="71"/>
      <c r="BT5690" s="71"/>
      <c r="BU5690" s="71"/>
      <c r="BV5690" s="71"/>
      <c r="BW5690" s="71"/>
      <c r="BX5690" s="71"/>
      <c r="BY5690" s="71"/>
    </row>
    <row r="5691" spans="70:77" x14ac:dyDescent="0.3">
      <c r="BR5691" s="71"/>
      <c r="BS5691" s="71"/>
      <c r="BT5691" s="71"/>
      <c r="BU5691" s="71"/>
      <c r="BV5691" s="71"/>
      <c r="BW5691" s="71"/>
      <c r="BX5691" s="71"/>
      <c r="BY5691" s="71"/>
    </row>
    <row r="5692" spans="70:77" x14ac:dyDescent="0.3">
      <c r="BR5692" s="71"/>
      <c r="BS5692" s="71"/>
      <c r="BT5692" s="71"/>
      <c r="BU5692" s="71"/>
      <c r="BV5692" s="71"/>
      <c r="BW5692" s="71"/>
      <c r="BX5692" s="71"/>
      <c r="BY5692" s="71"/>
    </row>
    <row r="5693" spans="70:77" x14ac:dyDescent="0.3">
      <c r="BR5693" s="71"/>
      <c r="BS5693" s="71"/>
      <c r="BT5693" s="71"/>
      <c r="BU5693" s="71"/>
      <c r="BV5693" s="71"/>
      <c r="BW5693" s="71"/>
      <c r="BX5693" s="71"/>
      <c r="BY5693" s="71"/>
    </row>
    <row r="5694" spans="70:77" x14ac:dyDescent="0.3">
      <c r="BR5694" s="71"/>
      <c r="BS5694" s="71"/>
      <c r="BT5694" s="71"/>
      <c r="BU5694" s="71"/>
      <c r="BV5694" s="71"/>
      <c r="BW5694" s="71"/>
      <c r="BX5694" s="71"/>
      <c r="BY5694" s="71"/>
    </row>
    <row r="5695" spans="70:77" x14ac:dyDescent="0.3">
      <c r="BR5695" s="71"/>
      <c r="BS5695" s="71"/>
      <c r="BT5695" s="71"/>
      <c r="BU5695" s="71"/>
      <c r="BV5695" s="71"/>
      <c r="BW5695" s="71"/>
      <c r="BX5695" s="71"/>
      <c r="BY5695" s="71"/>
    </row>
    <row r="5696" spans="70:77" x14ac:dyDescent="0.3">
      <c r="BR5696" s="71"/>
      <c r="BS5696" s="71"/>
      <c r="BT5696" s="71"/>
      <c r="BU5696" s="71"/>
      <c r="BV5696" s="71"/>
      <c r="BW5696" s="71"/>
      <c r="BX5696" s="71"/>
      <c r="BY5696" s="71"/>
    </row>
    <row r="5697" spans="70:77" x14ac:dyDescent="0.3">
      <c r="BR5697" s="71"/>
      <c r="BS5697" s="71"/>
      <c r="BT5697" s="71"/>
      <c r="BU5697" s="71"/>
      <c r="BV5697" s="71"/>
      <c r="BW5697" s="71"/>
      <c r="BX5697" s="71"/>
      <c r="BY5697" s="71"/>
    </row>
    <row r="5698" spans="70:77" x14ac:dyDescent="0.3">
      <c r="BR5698" s="71"/>
      <c r="BS5698" s="71"/>
      <c r="BT5698" s="71"/>
      <c r="BU5698" s="71"/>
      <c r="BV5698" s="71"/>
      <c r="BW5698" s="71"/>
      <c r="BX5698" s="71"/>
      <c r="BY5698" s="71"/>
    </row>
    <row r="5699" spans="70:77" x14ac:dyDescent="0.3">
      <c r="BR5699" s="71"/>
      <c r="BS5699" s="71"/>
      <c r="BT5699" s="71"/>
      <c r="BU5699" s="71"/>
      <c r="BV5699" s="71"/>
      <c r="BW5699" s="71"/>
      <c r="BX5699" s="71"/>
      <c r="BY5699" s="71"/>
    </row>
    <row r="5700" spans="70:77" x14ac:dyDescent="0.3">
      <c r="BR5700" s="71"/>
      <c r="BS5700" s="71"/>
      <c r="BT5700" s="71"/>
      <c r="BU5700" s="71"/>
      <c r="BV5700" s="71"/>
      <c r="BW5700" s="71"/>
      <c r="BX5700" s="71"/>
      <c r="BY5700" s="71"/>
    </row>
    <row r="5701" spans="70:77" x14ac:dyDescent="0.3">
      <c r="BR5701" s="71"/>
      <c r="BS5701" s="71"/>
      <c r="BT5701" s="71"/>
      <c r="BU5701" s="71"/>
      <c r="BV5701" s="71"/>
      <c r="BW5701" s="71"/>
      <c r="BX5701" s="71"/>
      <c r="BY5701" s="71"/>
    </row>
    <row r="5702" spans="70:77" x14ac:dyDescent="0.3">
      <c r="BR5702" s="71"/>
      <c r="BS5702" s="71"/>
      <c r="BT5702" s="71"/>
      <c r="BU5702" s="71"/>
      <c r="BV5702" s="71"/>
      <c r="BW5702" s="71"/>
      <c r="BX5702" s="71"/>
      <c r="BY5702" s="71"/>
    </row>
    <row r="5703" spans="70:77" x14ac:dyDescent="0.3">
      <c r="BR5703" s="71"/>
      <c r="BS5703" s="71"/>
      <c r="BT5703" s="71"/>
      <c r="BU5703" s="71"/>
      <c r="BV5703" s="71"/>
      <c r="BW5703" s="71"/>
      <c r="BX5703" s="71"/>
      <c r="BY5703" s="71"/>
    </row>
    <row r="5704" spans="70:77" x14ac:dyDescent="0.3">
      <c r="BR5704" s="71"/>
      <c r="BS5704" s="71"/>
      <c r="BT5704" s="71"/>
      <c r="BU5704" s="71"/>
      <c r="BV5704" s="71"/>
      <c r="BW5704" s="71"/>
      <c r="BX5704" s="71"/>
      <c r="BY5704" s="71"/>
    </row>
    <row r="5705" spans="70:77" x14ac:dyDescent="0.3">
      <c r="BR5705" s="71"/>
      <c r="BS5705" s="71"/>
      <c r="BT5705" s="71"/>
      <c r="BU5705" s="71"/>
      <c r="BV5705" s="71"/>
      <c r="BW5705" s="71"/>
      <c r="BX5705" s="71"/>
      <c r="BY5705" s="71"/>
    </row>
    <row r="5706" spans="70:77" x14ac:dyDescent="0.3">
      <c r="BR5706" s="71"/>
      <c r="BS5706" s="71"/>
      <c r="BT5706" s="71"/>
      <c r="BU5706" s="71"/>
      <c r="BV5706" s="71"/>
      <c r="BW5706" s="71"/>
      <c r="BX5706" s="71"/>
      <c r="BY5706" s="71"/>
    </row>
    <row r="5707" spans="70:77" x14ac:dyDescent="0.3">
      <c r="BR5707" s="71"/>
      <c r="BS5707" s="71"/>
      <c r="BT5707" s="71"/>
      <c r="BU5707" s="71"/>
      <c r="BV5707" s="71"/>
      <c r="BW5707" s="71"/>
      <c r="BX5707" s="71"/>
      <c r="BY5707" s="71"/>
    </row>
    <row r="5708" spans="70:77" x14ac:dyDescent="0.3">
      <c r="BR5708" s="71"/>
      <c r="BS5708" s="71"/>
      <c r="BT5708" s="71"/>
      <c r="BU5708" s="71"/>
      <c r="BV5708" s="71"/>
      <c r="BW5708" s="71"/>
      <c r="BX5708" s="71"/>
      <c r="BY5708" s="71"/>
    </row>
    <row r="5709" spans="70:77" x14ac:dyDescent="0.3">
      <c r="BR5709" s="71"/>
      <c r="BS5709" s="71"/>
      <c r="BT5709" s="71"/>
      <c r="BU5709" s="71"/>
      <c r="BV5709" s="71"/>
      <c r="BW5709" s="71"/>
      <c r="BX5709" s="71"/>
      <c r="BY5709" s="71"/>
    </row>
    <row r="5710" spans="70:77" x14ac:dyDescent="0.3">
      <c r="BR5710" s="71"/>
      <c r="BS5710" s="71"/>
      <c r="BT5710" s="71"/>
      <c r="BU5710" s="71"/>
      <c r="BV5710" s="71"/>
      <c r="BW5710" s="71"/>
      <c r="BX5710" s="71"/>
      <c r="BY5710" s="71"/>
    </row>
    <row r="5711" spans="70:77" x14ac:dyDescent="0.3">
      <c r="BR5711" s="71"/>
      <c r="BS5711" s="71"/>
      <c r="BT5711" s="71"/>
      <c r="BU5711" s="71"/>
      <c r="BV5711" s="71"/>
      <c r="BW5711" s="71"/>
      <c r="BX5711" s="71"/>
      <c r="BY5711" s="71"/>
    </row>
    <row r="5712" spans="70:77" x14ac:dyDescent="0.3">
      <c r="BR5712" s="71"/>
      <c r="BS5712" s="71"/>
      <c r="BT5712" s="71"/>
      <c r="BU5712" s="71"/>
      <c r="BV5712" s="71"/>
      <c r="BW5712" s="71"/>
      <c r="BX5712" s="71"/>
      <c r="BY5712" s="71"/>
    </row>
    <row r="5713" spans="70:77" x14ac:dyDescent="0.3">
      <c r="BR5713" s="71"/>
      <c r="BS5713" s="71"/>
      <c r="BT5713" s="71"/>
      <c r="BU5713" s="71"/>
      <c r="BV5713" s="71"/>
      <c r="BW5713" s="71"/>
      <c r="BX5713" s="71"/>
      <c r="BY5713" s="71"/>
    </row>
    <row r="5714" spans="70:77" x14ac:dyDescent="0.3">
      <c r="BR5714" s="71"/>
      <c r="BS5714" s="71"/>
      <c r="BT5714" s="71"/>
      <c r="BU5714" s="71"/>
      <c r="BV5714" s="71"/>
      <c r="BW5714" s="71"/>
      <c r="BX5714" s="71"/>
      <c r="BY5714" s="71"/>
    </row>
    <row r="5715" spans="70:77" x14ac:dyDescent="0.3">
      <c r="BR5715" s="71"/>
      <c r="BS5715" s="71"/>
      <c r="BT5715" s="71"/>
      <c r="BU5715" s="71"/>
      <c r="BV5715" s="71"/>
      <c r="BW5715" s="71"/>
      <c r="BX5715" s="71"/>
      <c r="BY5715" s="71"/>
    </row>
    <row r="5716" spans="70:77" x14ac:dyDescent="0.3">
      <c r="BR5716" s="71"/>
      <c r="BS5716" s="71"/>
      <c r="BT5716" s="71"/>
      <c r="BU5716" s="71"/>
      <c r="BV5716" s="71"/>
      <c r="BW5716" s="71"/>
      <c r="BX5716" s="71"/>
      <c r="BY5716" s="71"/>
    </row>
    <row r="5717" spans="70:77" x14ac:dyDescent="0.3">
      <c r="BR5717" s="71"/>
      <c r="BS5717" s="71"/>
      <c r="BT5717" s="71"/>
      <c r="BU5717" s="71"/>
      <c r="BV5717" s="71"/>
      <c r="BW5717" s="71"/>
      <c r="BX5717" s="71"/>
      <c r="BY5717" s="71"/>
    </row>
    <row r="5718" spans="70:77" x14ac:dyDescent="0.3">
      <c r="BR5718" s="71"/>
      <c r="BS5718" s="71"/>
      <c r="BT5718" s="71"/>
      <c r="BU5718" s="71"/>
      <c r="BV5718" s="71"/>
      <c r="BW5718" s="71"/>
      <c r="BX5718" s="71"/>
      <c r="BY5718" s="71"/>
    </row>
    <row r="5719" spans="70:77" x14ac:dyDescent="0.3">
      <c r="BR5719" s="71"/>
      <c r="BS5719" s="71"/>
      <c r="BT5719" s="71"/>
      <c r="BU5719" s="71"/>
      <c r="BV5719" s="71"/>
      <c r="BW5719" s="71"/>
      <c r="BX5719" s="71"/>
      <c r="BY5719" s="71"/>
    </row>
    <row r="5720" spans="70:77" x14ac:dyDescent="0.3">
      <c r="BR5720" s="71"/>
      <c r="BS5720" s="71"/>
      <c r="BT5720" s="71"/>
      <c r="BU5720" s="71"/>
      <c r="BV5720" s="71"/>
      <c r="BW5720" s="71"/>
      <c r="BX5720" s="71"/>
      <c r="BY5720" s="71"/>
    </row>
    <row r="5721" spans="70:77" x14ac:dyDescent="0.3">
      <c r="BR5721" s="71"/>
      <c r="BS5721" s="71"/>
      <c r="BT5721" s="71"/>
      <c r="BU5721" s="71"/>
      <c r="BV5721" s="71"/>
      <c r="BW5721" s="71"/>
      <c r="BX5721" s="71"/>
      <c r="BY5721" s="71"/>
    </row>
    <row r="5722" spans="70:77" x14ac:dyDescent="0.3">
      <c r="BR5722" s="71"/>
      <c r="BS5722" s="71"/>
      <c r="BT5722" s="71"/>
      <c r="BU5722" s="71"/>
      <c r="BV5722" s="71"/>
      <c r="BW5722" s="71"/>
      <c r="BX5722" s="71"/>
      <c r="BY5722" s="71"/>
    </row>
    <row r="5723" spans="70:77" x14ac:dyDescent="0.3">
      <c r="BR5723" s="71"/>
      <c r="BS5723" s="71"/>
      <c r="BT5723" s="71"/>
      <c r="BU5723" s="71"/>
      <c r="BV5723" s="71"/>
      <c r="BW5723" s="71"/>
      <c r="BX5723" s="71"/>
      <c r="BY5723" s="71"/>
    </row>
    <row r="5724" spans="70:77" x14ac:dyDescent="0.3">
      <c r="BR5724" s="71"/>
      <c r="BS5724" s="71"/>
      <c r="BT5724" s="71"/>
      <c r="BU5724" s="71"/>
      <c r="BV5724" s="71"/>
      <c r="BW5724" s="71"/>
      <c r="BX5724" s="71"/>
      <c r="BY5724" s="71"/>
    </row>
    <row r="5725" spans="70:77" x14ac:dyDescent="0.3">
      <c r="BR5725" s="71"/>
      <c r="BS5725" s="71"/>
      <c r="BT5725" s="71"/>
      <c r="BU5725" s="71"/>
      <c r="BV5725" s="71"/>
      <c r="BW5725" s="71"/>
      <c r="BX5725" s="71"/>
      <c r="BY5725" s="71"/>
    </row>
    <row r="5726" spans="70:77" x14ac:dyDescent="0.3">
      <c r="BR5726" s="71"/>
      <c r="BS5726" s="71"/>
      <c r="BT5726" s="71"/>
      <c r="BU5726" s="71"/>
      <c r="BV5726" s="71"/>
      <c r="BW5726" s="71"/>
      <c r="BX5726" s="71"/>
      <c r="BY5726" s="71"/>
    </row>
    <row r="5727" spans="70:77" x14ac:dyDescent="0.3">
      <c r="BR5727" s="71"/>
      <c r="BS5727" s="71"/>
      <c r="BT5727" s="71"/>
      <c r="BU5727" s="71"/>
      <c r="BV5727" s="71"/>
      <c r="BW5727" s="71"/>
      <c r="BX5727" s="71"/>
      <c r="BY5727" s="71"/>
    </row>
    <row r="5728" spans="70:77" x14ac:dyDescent="0.3">
      <c r="BR5728" s="71"/>
      <c r="BS5728" s="71"/>
      <c r="BT5728" s="71"/>
      <c r="BU5728" s="71"/>
      <c r="BV5728" s="71"/>
      <c r="BW5728" s="71"/>
      <c r="BX5728" s="71"/>
      <c r="BY5728" s="71"/>
    </row>
    <row r="5729" spans="70:77" x14ac:dyDescent="0.3">
      <c r="BR5729" s="71"/>
      <c r="BS5729" s="71"/>
      <c r="BT5729" s="71"/>
      <c r="BU5729" s="71"/>
      <c r="BV5729" s="71"/>
      <c r="BW5729" s="71"/>
      <c r="BX5729" s="71"/>
      <c r="BY5729" s="71"/>
    </row>
    <row r="5730" spans="70:77" x14ac:dyDescent="0.3">
      <c r="BR5730" s="71"/>
      <c r="BS5730" s="71"/>
      <c r="BT5730" s="71"/>
      <c r="BU5730" s="71"/>
      <c r="BV5730" s="71"/>
      <c r="BW5730" s="71"/>
      <c r="BX5730" s="71"/>
      <c r="BY5730" s="71"/>
    </row>
    <row r="5731" spans="70:77" x14ac:dyDescent="0.3">
      <c r="BR5731" s="71"/>
      <c r="BS5731" s="71"/>
      <c r="BT5731" s="71"/>
      <c r="BU5731" s="71"/>
      <c r="BV5731" s="71"/>
      <c r="BW5731" s="71"/>
      <c r="BX5731" s="71"/>
      <c r="BY5731" s="71"/>
    </row>
    <row r="5732" spans="70:77" x14ac:dyDescent="0.3">
      <c r="BR5732" s="71"/>
      <c r="BS5732" s="71"/>
      <c r="BT5732" s="71"/>
      <c r="BU5732" s="71"/>
      <c r="BV5732" s="71"/>
      <c r="BW5732" s="71"/>
      <c r="BX5732" s="71"/>
      <c r="BY5732" s="71"/>
    </row>
    <row r="5733" spans="70:77" x14ac:dyDescent="0.3">
      <c r="BR5733" s="71"/>
      <c r="BS5733" s="71"/>
      <c r="BT5733" s="71"/>
      <c r="BU5733" s="71"/>
      <c r="BV5733" s="71"/>
      <c r="BW5733" s="71"/>
      <c r="BX5733" s="71"/>
      <c r="BY5733" s="71"/>
    </row>
    <row r="5734" spans="70:77" x14ac:dyDescent="0.3">
      <c r="BR5734" s="71"/>
      <c r="BS5734" s="71"/>
      <c r="BT5734" s="71"/>
      <c r="BU5734" s="71"/>
      <c r="BV5734" s="71"/>
      <c r="BW5734" s="71"/>
      <c r="BX5734" s="71"/>
      <c r="BY5734" s="71"/>
    </row>
    <row r="5735" spans="70:77" x14ac:dyDescent="0.3">
      <c r="BR5735" s="71"/>
      <c r="BS5735" s="71"/>
      <c r="BT5735" s="71"/>
      <c r="BU5735" s="71"/>
      <c r="BV5735" s="71"/>
      <c r="BW5735" s="71"/>
      <c r="BX5735" s="71"/>
      <c r="BY5735" s="71"/>
    </row>
    <row r="5736" spans="70:77" x14ac:dyDescent="0.3">
      <c r="BR5736" s="71"/>
      <c r="BS5736" s="71"/>
      <c r="BT5736" s="71"/>
      <c r="BU5736" s="71"/>
      <c r="BV5736" s="71"/>
      <c r="BW5736" s="71"/>
      <c r="BX5736" s="71"/>
      <c r="BY5736" s="71"/>
    </row>
    <row r="5737" spans="70:77" x14ac:dyDescent="0.3">
      <c r="BR5737" s="71"/>
      <c r="BS5737" s="71"/>
      <c r="BT5737" s="71"/>
      <c r="BU5737" s="71"/>
      <c r="BV5737" s="71"/>
      <c r="BW5737" s="71"/>
      <c r="BX5737" s="71"/>
      <c r="BY5737" s="71"/>
    </row>
    <row r="5738" spans="70:77" x14ac:dyDescent="0.3">
      <c r="BR5738" s="71"/>
      <c r="BS5738" s="71"/>
      <c r="BT5738" s="71"/>
      <c r="BU5738" s="71"/>
      <c r="BV5738" s="71"/>
      <c r="BW5738" s="71"/>
      <c r="BX5738" s="71"/>
      <c r="BY5738" s="71"/>
    </row>
    <row r="5739" spans="70:77" x14ac:dyDescent="0.3">
      <c r="BR5739" s="71"/>
      <c r="BS5739" s="71"/>
      <c r="BT5739" s="71"/>
      <c r="BU5739" s="71"/>
      <c r="BV5739" s="71"/>
      <c r="BW5739" s="71"/>
      <c r="BX5739" s="71"/>
      <c r="BY5739" s="71"/>
    </row>
    <row r="5740" spans="70:77" x14ac:dyDescent="0.3">
      <c r="BR5740" s="71"/>
      <c r="BS5740" s="71"/>
      <c r="BT5740" s="71"/>
      <c r="BU5740" s="71"/>
      <c r="BV5740" s="71"/>
      <c r="BW5740" s="71"/>
      <c r="BX5740" s="71"/>
      <c r="BY5740" s="71"/>
    </row>
    <row r="5741" spans="70:77" x14ac:dyDescent="0.3">
      <c r="BR5741" s="71"/>
      <c r="BS5741" s="71"/>
      <c r="BT5741" s="71"/>
      <c r="BU5741" s="71"/>
      <c r="BV5741" s="71"/>
      <c r="BW5741" s="71"/>
      <c r="BX5741" s="71"/>
      <c r="BY5741" s="71"/>
    </row>
    <row r="5742" spans="70:77" x14ac:dyDescent="0.3">
      <c r="BR5742" s="71"/>
      <c r="BS5742" s="71"/>
      <c r="BT5742" s="71"/>
      <c r="BU5742" s="71"/>
      <c r="BV5742" s="71"/>
      <c r="BW5742" s="71"/>
      <c r="BX5742" s="71"/>
      <c r="BY5742" s="71"/>
    </row>
    <row r="5743" spans="70:77" x14ac:dyDescent="0.3">
      <c r="BR5743" s="71"/>
      <c r="BS5743" s="71"/>
      <c r="BT5743" s="71"/>
      <c r="BU5743" s="71"/>
      <c r="BV5743" s="71"/>
      <c r="BW5743" s="71"/>
      <c r="BX5743" s="71"/>
      <c r="BY5743" s="71"/>
    </row>
    <row r="5744" spans="70:77" x14ac:dyDescent="0.3">
      <c r="BR5744" s="71"/>
      <c r="BS5744" s="71"/>
      <c r="BT5744" s="71"/>
      <c r="BU5744" s="71"/>
      <c r="BV5744" s="71"/>
      <c r="BW5744" s="71"/>
      <c r="BX5744" s="71"/>
      <c r="BY5744" s="71"/>
    </row>
    <row r="5745" spans="70:77" x14ac:dyDescent="0.3">
      <c r="BR5745" s="71"/>
      <c r="BS5745" s="71"/>
      <c r="BT5745" s="71"/>
      <c r="BU5745" s="71"/>
      <c r="BV5745" s="71"/>
      <c r="BW5745" s="71"/>
      <c r="BX5745" s="71"/>
      <c r="BY5745" s="71"/>
    </row>
    <row r="5746" spans="70:77" x14ac:dyDescent="0.3">
      <c r="BR5746" s="71"/>
      <c r="BS5746" s="71"/>
      <c r="BT5746" s="71"/>
      <c r="BU5746" s="71"/>
      <c r="BV5746" s="71"/>
      <c r="BW5746" s="71"/>
      <c r="BX5746" s="71"/>
      <c r="BY5746" s="71"/>
    </row>
    <row r="5747" spans="70:77" x14ac:dyDescent="0.3">
      <c r="BR5747" s="71"/>
      <c r="BS5747" s="71"/>
      <c r="BT5747" s="71"/>
      <c r="BU5747" s="71"/>
      <c r="BV5747" s="71"/>
      <c r="BW5747" s="71"/>
      <c r="BX5747" s="71"/>
      <c r="BY5747" s="71"/>
    </row>
    <row r="5748" spans="70:77" x14ac:dyDescent="0.3">
      <c r="BR5748" s="71"/>
      <c r="BS5748" s="71"/>
      <c r="BT5748" s="71"/>
      <c r="BU5748" s="71"/>
      <c r="BV5748" s="71"/>
      <c r="BW5748" s="71"/>
      <c r="BX5748" s="71"/>
      <c r="BY5748" s="71"/>
    </row>
    <row r="5749" spans="70:77" x14ac:dyDescent="0.3">
      <c r="BR5749" s="71"/>
      <c r="BS5749" s="71"/>
      <c r="BT5749" s="71"/>
      <c r="BU5749" s="71"/>
      <c r="BV5749" s="71"/>
      <c r="BW5749" s="71"/>
      <c r="BX5749" s="71"/>
      <c r="BY5749" s="71"/>
    </row>
    <row r="5750" spans="70:77" x14ac:dyDescent="0.3">
      <c r="BR5750" s="71"/>
      <c r="BS5750" s="71"/>
      <c r="BT5750" s="71"/>
      <c r="BU5750" s="71"/>
      <c r="BV5750" s="71"/>
      <c r="BW5750" s="71"/>
      <c r="BX5750" s="71"/>
      <c r="BY5750" s="71"/>
    </row>
    <row r="5751" spans="70:77" x14ac:dyDescent="0.3">
      <c r="BR5751" s="71"/>
      <c r="BS5751" s="71"/>
      <c r="BT5751" s="71"/>
      <c r="BU5751" s="71"/>
      <c r="BV5751" s="71"/>
      <c r="BW5751" s="71"/>
      <c r="BX5751" s="71"/>
      <c r="BY5751" s="71"/>
    </row>
    <row r="5752" spans="70:77" x14ac:dyDescent="0.3">
      <c r="BR5752" s="71"/>
      <c r="BS5752" s="71"/>
      <c r="BT5752" s="71"/>
      <c r="BU5752" s="71"/>
      <c r="BV5752" s="71"/>
      <c r="BW5752" s="71"/>
      <c r="BX5752" s="71"/>
      <c r="BY5752" s="71"/>
    </row>
    <row r="5753" spans="70:77" x14ac:dyDescent="0.3">
      <c r="BR5753" s="71"/>
      <c r="BS5753" s="71"/>
      <c r="BT5753" s="71"/>
      <c r="BU5753" s="71"/>
      <c r="BV5753" s="71"/>
      <c r="BW5753" s="71"/>
      <c r="BX5753" s="71"/>
      <c r="BY5753" s="71"/>
    </row>
    <row r="5754" spans="70:77" x14ac:dyDescent="0.3">
      <c r="BR5754" s="71"/>
      <c r="BS5754" s="71"/>
      <c r="BT5754" s="71"/>
      <c r="BU5754" s="71"/>
      <c r="BV5754" s="71"/>
      <c r="BW5754" s="71"/>
      <c r="BX5754" s="71"/>
      <c r="BY5754" s="71"/>
    </row>
    <row r="5755" spans="70:77" x14ac:dyDescent="0.3">
      <c r="BR5755" s="71"/>
      <c r="BS5755" s="71"/>
      <c r="BT5755" s="71"/>
      <c r="BU5755" s="71"/>
      <c r="BV5755" s="71"/>
      <c r="BW5755" s="71"/>
      <c r="BX5755" s="71"/>
      <c r="BY5755" s="71"/>
    </row>
    <row r="5756" spans="70:77" x14ac:dyDescent="0.3">
      <c r="BR5756" s="71"/>
      <c r="BS5756" s="71"/>
      <c r="BT5756" s="71"/>
      <c r="BU5756" s="71"/>
      <c r="BV5756" s="71"/>
      <c r="BW5756" s="71"/>
      <c r="BX5756" s="71"/>
      <c r="BY5756" s="71"/>
    </row>
    <row r="5757" spans="70:77" x14ac:dyDescent="0.3">
      <c r="BR5757" s="71"/>
      <c r="BS5757" s="71"/>
      <c r="BT5757" s="71"/>
      <c r="BU5757" s="71"/>
      <c r="BV5757" s="71"/>
      <c r="BW5757" s="71"/>
      <c r="BX5757" s="71"/>
      <c r="BY5757" s="71"/>
    </row>
    <row r="5758" spans="70:77" x14ac:dyDescent="0.3">
      <c r="BR5758" s="71"/>
      <c r="BS5758" s="71"/>
      <c r="BT5758" s="71"/>
      <c r="BU5758" s="71"/>
      <c r="BV5758" s="71"/>
      <c r="BW5758" s="71"/>
      <c r="BX5758" s="71"/>
      <c r="BY5758" s="71"/>
    </row>
    <row r="5759" spans="70:77" x14ac:dyDescent="0.3">
      <c r="BR5759" s="71"/>
      <c r="BS5759" s="71"/>
      <c r="BT5759" s="71"/>
      <c r="BU5759" s="71"/>
      <c r="BV5759" s="71"/>
      <c r="BW5759" s="71"/>
      <c r="BX5759" s="71"/>
      <c r="BY5759" s="71"/>
    </row>
    <row r="5760" spans="70:77" x14ac:dyDescent="0.3">
      <c r="BR5760" s="71"/>
      <c r="BS5760" s="71"/>
      <c r="BT5760" s="71"/>
      <c r="BU5760" s="71"/>
      <c r="BV5760" s="71"/>
      <c r="BW5760" s="71"/>
      <c r="BX5760" s="71"/>
      <c r="BY5760" s="71"/>
    </row>
    <row r="5761" spans="70:77" x14ac:dyDescent="0.3">
      <c r="BR5761" s="71"/>
      <c r="BS5761" s="71"/>
      <c r="BT5761" s="71"/>
      <c r="BU5761" s="71"/>
      <c r="BV5761" s="71"/>
      <c r="BW5761" s="71"/>
      <c r="BX5761" s="71"/>
      <c r="BY5761" s="71"/>
    </row>
    <row r="5762" spans="70:77" x14ac:dyDescent="0.3">
      <c r="BR5762" s="71"/>
      <c r="BS5762" s="71"/>
      <c r="BT5762" s="71"/>
      <c r="BU5762" s="71"/>
      <c r="BV5762" s="71"/>
      <c r="BW5762" s="71"/>
      <c r="BX5762" s="71"/>
      <c r="BY5762" s="71"/>
    </row>
    <row r="5763" spans="70:77" x14ac:dyDescent="0.3">
      <c r="BR5763" s="71"/>
      <c r="BS5763" s="71"/>
      <c r="BT5763" s="71"/>
      <c r="BU5763" s="71"/>
      <c r="BV5763" s="71"/>
      <c r="BW5763" s="71"/>
      <c r="BX5763" s="71"/>
      <c r="BY5763" s="71"/>
    </row>
    <row r="5764" spans="70:77" x14ac:dyDescent="0.3">
      <c r="BR5764" s="71"/>
      <c r="BS5764" s="71"/>
      <c r="BT5764" s="71"/>
      <c r="BU5764" s="71"/>
      <c r="BV5764" s="71"/>
      <c r="BW5764" s="71"/>
      <c r="BX5764" s="71"/>
      <c r="BY5764" s="71"/>
    </row>
    <row r="5765" spans="70:77" x14ac:dyDescent="0.3">
      <c r="BR5765" s="71"/>
      <c r="BS5765" s="71"/>
      <c r="BT5765" s="71"/>
      <c r="BU5765" s="71"/>
      <c r="BV5765" s="71"/>
      <c r="BW5765" s="71"/>
      <c r="BX5765" s="71"/>
      <c r="BY5765" s="71"/>
    </row>
    <row r="5766" spans="70:77" x14ac:dyDescent="0.3">
      <c r="BR5766" s="71"/>
      <c r="BS5766" s="71"/>
      <c r="BT5766" s="71"/>
      <c r="BU5766" s="71"/>
      <c r="BV5766" s="71"/>
      <c r="BW5766" s="71"/>
      <c r="BX5766" s="71"/>
      <c r="BY5766" s="71"/>
    </row>
    <row r="5767" spans="70:77" x14ac:dyDescent="0.3">
      <c r="BR5767" s="71"/>
      <c r="BS5767" s="71"/>
      <c r="BT5767" s="71"/>
      <c r="BU5767" s="71"/>
      <c r="BV5767" s="71"/>
      <c r="BW5767" s="71"/>
      <c r="BX5767" s="71"/>
      <c r="BY5767" s="71"/>
    </row>
    <row r="5768" spans="70:77" x14ac:dyDescent="0.3">
      <c r="BR5768" s="71"/>
      <c r="BS5768" s="71"/>
      <c r="BT5768" s="71"/>
      <c r="BU5768" s="71"/>
      <c r="BV5768" s="71"/>
      <c r="BW5768" s="71"/>
      <c r="BX5768" s="71"/>
      <c r="BY5768" s="71"/>
    </row>
    <row r="5769" spans="70:77" x14ac:dyDescent="0.3">
      <c r="BR5769" s="71"/>
      <c r="BS5769" s="71"/>
      <c r="BT5769" s="71"/>
      <c r="BU5769" s="71"/>
      <c r="BV5769" s="71"/>
      <c r="BW5769" s="71"/>
      <c r="BX5769" s="71"/>
      <c r="BY5769" s="71"/>
    </row>
    <row r="5770" spans="70:77" x14ac:dyDescent="0.3">
      <c r="BR5770" s="71"/>
      <c r="BS5770" s="71"/>
      <c r="BT5770" s="71"/>
      <c r="BU5770" s="71"/>
      <c r="BV5770" s="71"/>
      <c r="BW5770" s="71"/>
      <c r="BX5770" s="71"/>
      <c r="BY5770" s="71"/>
    </row>
    <row r="5771" spans="70:77" x14ac:dyDescent="0.3">
      <c r="BR5771" s="71"/>
      <c r="BS5771" s="71"/>
      <c r="BT5771" s="71"/>
      <c r="BU5771" s="71"/>
      <c r="BV5771" s="71"/>
      <c r="BW5771" s="71"/>
      <c r="BX5771" s="71"/>
      <c r="BY5771" s="71"/>
    </row>
    <row r="5772" spans="70:77" x14ac:dyDescent="0.3">
      <c r="BR5772" s="71"/>
      <c r="BS5772" s="71"/>
      <c r="BT5772" s="71"/>
      <c r="BU5772" s="71"/>
      <c r="BV5772" s="71"/>
      <c r="BW5772" s="71"/>
      <c r="BX5772" s="71"/>
      <c r="BY5772" s="71"/>
    </row>
    <row r="5773" spans="70:77" x14ac:dyDescent="0.3">
      <c r="BR5773" s="71"/>
      <c r="BS5773" s="71"/>
      <c r="BT5773" s="71"/>
      <c r="BU5773" s="71"/>
      <c r="BV5773" s="71"/>
      <c r="BW5773" s="71"/>
      <c r="BX5773" s="71"/>
      <c r="BY5773" s="71"/>
    </row>
    <row r="5774" spans="70:77" x14ac:dyDescent="0.3">
      <c r="BR5774" s="71"/>
      <c r="BS5774" s="71"/>
      <c r="BT5774" s="71"/>
      <c r="BU5774" s="71"/>
      <c r="BV5774" s="71"/>
      <c r="BW5774" s="71"/>
      <c r="BX5774" s="71"/>
      <c r="BY5774" s="71"/>
    </row>
    <row r="5775" spans="70:77" x14ac:dyDescent="0.3">
      <c r="BR5775" s="71"/>
      <c r="BS5775" s="71"/>
      <c r="BT5775" s="71"/>
      <c r="BU5775" s="71"/>
      <c r="BV5775" s="71"/>
      <c r="BW5775" s="71"/>
      <c r="BX5775" s="71"/>
      <c r="BY5775" s="71"/>
    </row>
    <row r="5776" spans="70:77" x14ac:dyDescent="0.3">
      <c r="BR5776" s="71"/>
      <c r="BS5776" s="71"/>
      <c r="BT5776" s="71"/>
      <c r="BU5776" s="71"/>
      <c r="BV5776" s="71"/>
      <c r="BW5776" s="71"/>
      <c r="BX5776" s="71"/>
      <c r="BY5776" s="71"/>
    </row>
    <row r="5777" spans="70:77" x14ac:dyDescent="0.3">
      <c r="BR5777" s="71"/>
      <c r="BS5777" s="71"/>
      <c r="BT5777" s="71"/>
      <c r="BU5777" s="71"/>
      <c r="BV5777" s="71"/>
      <c r="BW5777" s="71"/>
      <c r="BX5777" s="71"/>
      <c r="BY5777" s="71"/>
    </row>
    <row r="5778" spans="70:77" x14ac:dyDescent="0.3">
      <c r="BR5778" s="71"/>
      <c r="BS5778" s="71"/>
      <c r="BT5778" s="71"/>
      <c r="BU5778" s="71"/>
      <c r="BV5778" s="71"/>
      <c r="BW5778" s="71"/>
      <c r="BX5778" s="71"/>
      <c r="BY5778" s="71"/>
    </row>
    <row r="5779" spans="70:77" x14ac:dyDescent="0.3">
      <c r="BR5779" s="71"/>
      <c r="BS5779" s="71"/>
      <c r="BT5779" s="71"/>
      <c r="BU5779" s="71"/>
      <c r="BV5779" s="71"/>
      <c r="BW5779" s="71"/>
      <c r="BX5779" s="71"/>
      <c r="BY5779" s="71"/>
    </row>
    <row r="5780" spans="70:77" x14ac:dyDescent="0.3">
      <c r="BR5780" s="71"/>
      <c r="BS5780" s="71"/>
      <c r="BT5780" s="71"/>
      <c r="BU5780" s="71"/>
      <c r="BV5780" s="71"/>
      <c r="BW5780" s="71"/>
      <c r="BX5780" s="71"/>
      <c r="BY5780" s="71"/>
    </row>
    <row r="5781" spans="70:77" x14ac:dyDescent="0.3">
      <c r="BR5781" s="71"/>
      <c r="BS5781" s="71"/>
      <c r="BT5781" s="71"/>
      <c r="BU5781" s="71"/>
      <c r="BV5781" s="71"/>
      <c r="BW5781" s="71"/>
      <c r="BX5781" s="71"/>
      <c r="BY5781" s="71"/>
    </row>
    <row r="5782" spans="70:77" x14ac:dyDescent="0.3">
      <c r="BR5782" s="71"/>
      <c r="BS5782" s="71"/>
      <c r="BT5782" s="71"/>
      <c r="BU5782" s="71"/>
      <c r="BV5782" s="71"/>
      <c r="BW5782" s="71"/>
      <c r="BX5782" s="71"/>
      <c r="BY5782" s="71"/>
    </row>
    <row r="5783" spans="70:77" x14ac:dyDescent="0.3">
      <c r="BR5783" s="71"/>
      <c r="BS5783" s="71"/>
      <c r="BT5783" s="71"/>
      <c r="BU5783" s="71"/>
      <c r="BV5783" s="71"/>
      <c r="BW5783" s="71"/>
      <c r="BX5783" s="71"/>
      <c r="BY5783" s="71"/>
    </row>
    <row r="5784" spans="70:77" x14ac:dyDescent="0.3">
      <c r="BR5784" s="71"/>
      <c r="BS5784" s="71"/>
      <c r="BT5784" s="71"/>
      <c r="BU5784" s="71"/>
      <c r="BV5784" s="71"/>
      <c r="BW5784" s="71"/>
      <c r="BX5784" s="71"/>
      <c r="BY5784" s="71"/>
    </row>
    <row r="5785" spans="70:77" x14ac:dyDescent="0.3">
      <c r="BR5785" s="71"/>
      <c r="BS5785" s="71"/>
      <c r="BT5785" s="71"/>
      <c r="BU5785" s="71"/>
      <c r="BV5785" s="71"/>
      <c r="BW5785" s="71"/>
      <c r="BX5785" s="71"/>
      <c r="BY5785" s="71"/>
    </row>
    <row r="5786" spans="70:77" x14ac:dyDescent="0.3">
      <c r="BR5786" s="71"/>
      <c r="BS5786" s="71"/>
      <c r="BT5786" s="71"/>
      <c r="BU5786" s="71"/>
      <c r="BV5786" s="71"/>
      <c r="BW5786" s="71"/>
      <c r="BX5786" s="71"/>
      <c r="BY5786" s="71"/>
    </row>
    <row r="5787" spans="70:77" x14ac:dyDescent="0.3">
      <c r="BR5787" s="71"/>
      <c r="BS5787" s="71"/>
      <c r="BT5787" s="71"/>
      <c r="BU5787" s="71"/>
      <c r="BV5787" s="71"/>
      <c r="BW5787" s="71"/>
      <c r="BX5787" s="71"/>
      <c r="BY5787" s="71"/>
    </row>
    <row r="5788" spans="70:77" x14ac:dyDescent="0.3">
      <c r="BR5788" s="71"/>
      <c r="BS5788" s="71"/>
      <c r="BT5788" s="71"/>
      <c r="BU5788" s="71"/>
      <c r="BV5788" s="71"/>
      <c r="BW5788" s="71"/>
      <c r="BX5788" s="71"/>
      <c r="BY5788" s="71"/>
    </row>
    <row r="5789" spans="70:77" x14ac:dyDescent="0.3">
      <c r="BR5789" s="71"/>
      <c r="BS5789" s="71"/>
      <c r="BT5789" s="71"/>
      <c r="BU5789" s="71"/>
      <c r="BV5789" s="71"/>
      <c r="BW5789" s="71"/>
      <c r="BX5789" s="71"/>
      <c r="BY5789" s="71"/>
    </row>
    <row r="5790" spans="70:77" x14ac:dyDescent="0.3">
      <c r="BR5790" s="71"/>
      <c r="BS5790" s="71"/>
      <c r="BT5790" s="71"/>
      <c r="BU5790" s="71"/>
      <c r="BV5790" s="71"/>
      <c r="BW5790" s="71"/>
      <c r="BX5790" s="71"/>
      <c r="BY5790" s="71"/>
    </row>
    <row r="5791" spans="70:77" x14ac:dyDescent="0.3">
      <c r="BR5791" s="71"/>
      <c r="BS5791" s="71"/>
      <c r="BT5791" s="71"/>
      <c r="BU5791" s="71"/>
      <c r="BV5791" s="71"/>
      <c r="BW5791" s="71"/>
      <c r="BX5791" s="71"/>
      <c r="BY5791" s="71"/>
    </row>
    <row r="5792" spans="70:77" x14ac:dyDescent="0.3">
      <c r="BR5792" s="71"/>
      <c r="BS5792" s="71"/>
      <c r="BT5792" s="71"/>
      <c r="BU5792" s="71"/>
      <c r="BV5792" s="71"/>
      <c r="BW5792" s="71"/>
      <c r="BX5792" s="71"/>
      <c r="BY5792" s="71"/>
    </row>
    <row r="5793" spans="70:77" x14ac:dyDescent="0.3">
      <c r="BR5793" s="71"/>
      <c r="BS5793" s="71"/>
      <c r="BT5793" s="71"/>
      <c r="BU5793" s="71"/>
      <c r="BV5793" s="71"/>
      <c r="BW5793" s="71"/>
      <c r="BX5793" s="71"/>
      <c r="BY5793" s="71"/>
    </row>
    <row r="5794" spans="70:77" x14ac:dyDescent="0.3">
      <c r="BR5794" s="71"/>
      <c r="BS5794" s="71"/>
      <c r="BT5794" s="71"/>
      <c r="BU5794" s="71"/>
      <c r="BV5794" s="71"/>
      <c r="BW5794" s="71"/>
      <c r="BX5794" s="71"/>
      <c r="BY5794" s="71"/>
    </row>
    <row r="5795" spans="70:77" x14ac:dyDescent="0.3">
      <c r="BR5795" s="71"/>
      <c r="BS5795" s="71"/>
      <c r="BT5795" s="71"/>
      <c r="BU5795" s="71"/>
      <c r="BV5795" s="71"/>
      <c r="BW5795" s="71"/>
      <c r="BX5795" s="71"/>
      <c r="BY5795" s="71"/>
    </row>
    <row r="5796" spans="70:77" x14ac:dyDescent="0.3">
      <c r="BR5796" s="71"/>
      <c r="BS5796" s="71"/>
      <c r="BT5796" s="71"/>
      <c r="BU5796" s="71"/>
      <c r="BV5796" s="71"/>
      <c r="BW5796" s="71"/>
      <c r="BX5796" s="71"/>
      <c r="BY5796" s="71"/>
    </row>
    <row r="5797" spans="70:77" x14ac:dyDescent="0.3">
      <c r="BR5797" s="71"/>
      <c r="BS5797" s="71"/>
      <c r="BT5797" s="71"/>
      <c r="BU5797" s="71"/>
      <c r="BV5797" s="71"/>
      <c r="BW5797" s="71"/>
      <c r="BX5797" s="71"/>
      <c r="BY5797" s="71"/>
    </row>
    <row r="5798" spans="70:77" x14ac:dyDescent="0.3">
      <c r="BR5798" s="71"/>
      <c r="BS5798" s="71"/>
      <c r="BT5798" s="71"/>
      <c r="BU5798" s="71"/>
      <c r="BV5798" s="71"/>
      <c r="BW5798" s="71"/>
      <c r="BX5798" s="71"/>
      <c r="BY5798" s="71"/>
    </row>
    <row r="5799" spans="70:77" x14ac:dyDescent="0.3">
      <c r="BR5799" s="71"/>
      <c r="BS5799" s="71"/>
      <c r="BT5799" s="71"/>
      <c r="BU5799" s="71"/>
      <c r="BV5799" s="71"/>
      <c r="BW5799" s="71"/>
      <c r="BX5799" s="71"/>
      <c r="BY5799" s="71"/>
    </row>
    <row r="5800" spans="70:77" x14ac:dyDescent="0.3">
      <c r="BR5800" s="71"/>
      <c r="BS5800" s="71"/>
      <c r="BT5800" s="71"/>
      <c r="BU5800" s="71"/>
      <c r="BV5800" s="71"/>
      <c r="BW5800" s="71"/>
      <c r="BX5800" s="71"/>
      <c r="BY5800" s="71"/>
    </row>
    <row r="5801" spans="70:77" x14ac:dyDescent="0.3">
      <c r="BR5801" s="71"/>
      <c r="BS5801" s="71"/>
      <c r="BT5801" s="71"/>
      <c r="BU5801" s="71"/>
      <c r="BV5801" s="71"/>
      <c r="BW5801" s="71"/>
      <c r="BX5801" s="71"/>
      <c r="BY5801" s="71"/>
    </row>
    <row r="5802" spans="70:77" x14ac:dyDescent="0.3">
      <c r="BR5802" s="71"/>
      <c r="BS5802" s="71"/>
      <c r="BT5802" s="71"/>
      <c r="BU5802" s="71"/>
      <c r="BV5802" s="71"/>
      <c r="BW5802" s="71"/>
      <c r="BX5802" s="71"/>
      <c r="BY5802" s="71"/>
    </row>
    <row r="5803" spans="70:77" x14ac:dyDescent="0.3">
      <c r="BR5803" s="71"/>
      <c r="BS5803" s="71"/>
      <c r="BT5803" s="71"/>
      <c r="BU5803" s="71"/>
      <c r="BV5803" s="71"/>
      <c r="BW5803" s="71"/>
      <c r="BX5803" s="71"/>
      <c r="BY5803" s="71"/>
    </row>
    <row r="5804" spans="70:77" x14ac:dyDescent="0.3">
      <c r="BR5804" s="71"/>
      <c r="BS5804" s="71"/>
      <c r="BT5804" s="71"/>
      <c r="BU5804" s="71"/>
      <c r="BV5804" s="71"/>
      <c r="BW5804" s="71"/>
      <c r="BX5804" s="71"/>
      <c r="BY5804" s="71"/>
    </row>
    <row r="5805" spans="70:77" x14ac:dyDescent="0.3">
      <c r="BR5805" s="71"/>
      <c r="BS5805" s="71"/>
      <c r="BT5805" s="71"/>
      <c r="BU5805" s="71"/>
      <c r="BV5805" s="71"/>
      <c r="BW5805" s="71"/>
      <c r="BX5805" s="71"/>
      <c r="BY5805" s="71"/>
    </row>
    <row r="5806" spans="70:77" x14ac:dyDescent="0.3">
      <c r="BR5806" s="71"/>
      <c r="BS5806" s="71"/>
      <c r="BT5806" s="71"/>
      <c r="BU5806" s="71"/>
      <c r="BV5806" s="71"/>
      <c r="BW5806" s="71"/>
      <c r="BX5806" s="71"/>
      <c r="BY5806" s="71"/>
    </row>
    <row r="5807" spans="70:77" x14ac:dyDescent="0.3">
      <c r="BR5807" s="71"/>
      <c r="BS5807" s="71"/>
      <c r="BT5807" s="71"/>
      <c r="BU5807" s="71"/>
      <c r="BV5807" s="71"/>
      <c r="BW5807" s="71"/>
      <c r="BX5807" s="71"/>
      <c r="BY5807" s="71"/>
    </row>
    <row r="5808" spans="70:77" x14ac:dyDescent="0.3">
      <c r="BR5808" s="71"/>
      <c r="BS5808" s="71"/>
      <c r="BT5808" s="71"/>
      <c r="BU5808" s="71"/>
      <c r="BV5808" s="71"/>
      <c r="BW5808" s="71"/>
      <c r="BX5808" s="71"/>
      <c r="BY5808" s="71"/>
    </row>
    <row r="5809" spans="70:77" x14ac:dyDescent="0.3">
      <c r="BR5809" s="71"/>
      <c r="BS5809" s="71"/>
      <c r="BT5809" s="71"/>
      <c r="BU5809" s="71"/>
      <c r="BV5809" s="71"/>
      <c r="BW5809" s="71"/>
      <c r="BX5809" s="71"/>
      <c r="BY5809" s="71"/>
    </row>
    <row r="5810" spans="70:77" x14ac:dyDescent="0.3">
      <c r="BR5810" s="71"/>
      <c r="BS5810" s="71"/>
      <c r="BT5810" s="71"/>
      <c r="BU5810" s="71"/>
      <c r="BV5810" s="71"/>
      <c r="BW5810" s="71"/>
      <c r="BX5810" s="71"/>
      <c r="BY5810" s="71"/>
    </row>
    <row r="5811" spans="70:77" x14ac:dyDescent="0.3">
      <c r="BR5811" s="71"/>
      <c r="BS5811" s="71"/>
      <c r="BT5811" s="71"/>
      <c r="BU5811" s="71"/>
      <c r="BV5811" s="71"/>
      <c r="BW5811" s="71"/>
      <c r="BX5811" s="71"/>
      <c r="BY5811" s="71"/>
    </row>
    <row r="5812" spans="70:77" x14ac:dyDescent="0.3">
      <c r="BR5812" s="71"/>
      <c r="BS5812" s="71"/>
      <c r="BT5812" s="71"/>
      <c r="BU5812" s="71"/>
      <c r="BV5812" s="71"/>
      <c r="BW5812" s="71"/>
      <c r="BX5812" s="71"/>
      <c r="BY5812" s="71"/>
    </row>
    <row r="5813" spans="70:77" x14ac:dyDescent="0.3">
      <c r="BR5813" s="71"/>
      <c r="BS5813" s="71"/>
      <c r="BT5813" s="71"/>
      <c r="BU5813" s="71"/>
      <c r="BV5813" s="71"/>
      <c r="BW5813" s="71"/>
      <c r="BX5813" s="71"/>
      <c r="BY5813" s="71"/>
    </row>
    <row r="5814" spans="70:77" x14ac:dyDescent="0.3">
      <c r="BR5814" s="71"/>
      <c r="BS5814" s="71"/>
      <c r="BT5814" s="71"/>
      <c r="BU5814" s="71"/>
      <c r="BV5814" s="71"/>
      <c r="BW5814" s="71"/>
      <c r="BX5814" s="71"/>
      <c r="BY5814" s="71"/>
    </row>
    <row r="5815" spans="70:77" x14ac:dyDescent="0.3">
      <c r="BR5815" s="71"/>
      <c r="BS5815" s="71"/>
      <c r="BT5815" s="71"/>
      <c r="BU5815" s="71"/>
      <c r="BV5815" s="71"/>
      <c r="BW5815" s="71"/>
      <c r="BX5815" s="71"/>
      <c r="BY5815" s="71"/>
    </row>
    <row r="5816" spans="70:77" x14ac:dyDescent="0.3">
      <c r="BR5816" s="71"/>
      <c r="BS5816" s="71"/>
      <c r="BT5816" s="71"/>
      <c r="BU5816" s="71"/>
      <c r="BV5816" s="71"/>
      <c r="BW5816" s="71"/>
      <c r="BX5816" s="71"/>
      <c r="BY5816" s="71"/>
    </row>
    <row r="5817" spans="70:77" x14ac:dyDescent="0.3">
      <c r="BR5817" s="71"/>
      <c r="BS5817" s="71"/>
      <c r="BT5817" s="71"/>
      <c r="BU5817" s="71"/>
      <c r="BV5817" s="71"/>
      <c r="BW5817" s="71"/>
      <c r="BX5817" s="71"/>
      <c r="BY5817" s="71"/>
    </row>
    <row r="5818" spans="70:77" x14ac:dyDescent="0.3">
      <c r="BR5818" s="71"/>
      <c r="BS5818" s="71"/>
      <c r="BT5818" s="71"/>
      <c r="BU5818" s="71"/>
      <c r="BV5818" s="71"/>
      <c r="BW5818" s="71"/>
      <c r="BX5818" s="71"/>
      <c r="BY5818" s="71"/>
    </row>
    <row r="5819" spans="70:77" x14ac:dyDescent="0.3">
      <c r="BR5819" s="71"/>
      <c r="BS5819" s="71"/>
      <c r="BT5819" s="71"/>
      <c r="BU5819" s="71"/>
      <c r="BV5819" s="71"/>
      <c r="BW5819" s="71"/>
      <c r="BX5819" s="71"/>
      <c r="BY5819" s="71"/>
    </row>
    <row r="5820" spans="70:77" x14ac:dyDescent="0.3">
      <c r="BR5820" s="71"/>
      <c r="BS5820" s="71"/>
      <c r="BT5820" s="71"/>
      <c r="BU5820" s="71"/>
      <c r="BV5820" s="71"/>
      <c r="BW5820" s="71"/>
      <c r="BX5820" s="71"/>
      <c r="BY5820" s="71"/>
    </row>
    <row r="5821" spans="70:77" x14ac:dyDescent="0.3">
      <c r="BR5821" s="71"/>
      <c r="BS5821" s="71"/>
      <c r="BT5821" s="71"/>
      <c r="BU5821" s="71"/>
      <c r="BV5821" s="71"/>
      <c r="BW5821" s="71"/>
      <c r="BX5821" s="71"/>
      <c r="BY5821" s="71"/>
    </row>
    <row r="5822" spans="70:77" x14ac:dyDescent="0.3">
      <c r="BR5822" s="71"/>
      <c r="BS5822" s="71"/>
      <c r="BT5822" s="71"/>
      <c r="BU5822" s="71"/>
      <c r="BV5822" s="71"/>
      <c r="BW5822" s="71"/>
      <c r="BX5822" s="71"/>
      <c r="BY5822" s="71"/>
    </row>
    <row r="5823" spans="70:77" x14ac:dyDescent="0.3">
      <c r="BR5823" s="71"/>
      <c r="BS5823" s="71"/>
      <c r="BT5823" s="71"/>
      <c r="BU5823" s="71"/>
      <c r="BV5823" s="71"/>
      <c r="BW5823" s="71"/>
      <c r="BX5823" s="71"/>
      <c r="BY5823" s="71"/>
    </row>
    <row r="5824" spans="70:77" x14ac:dyDescent="0.3">
      <c r="BR5824" s="71"/>
      <c r="BS5824" s="71"/>
      <c r="BT5824" s="71"/>
      <c r="BU5824" s="71"/>
      <c r="BV5824" s="71"/>
      <c r="BW5824" s="71"/>
      <c r="BX5824" s="71"/>
      <c r="BY5824" s="71"/>
    </row>
    <row r="5825" spans="70:77" x14ac:dyDescent="0.3">
      <c r="BR5825" s="71"/>
      <c r="BS5825" s="71"/>
      <c r="BT5825" s="71"/>
      <c r="BU5825" s="71"/>
      <c r="BV5825" s="71"/>
      <c r="BW5825" s="71"/>
      <c r="BX5825" s="71"/>
      <c r="BY5825" s="71"/>
    </row>
    <row r="5826" spans="70:77" x14ac:dyDescent="0.3">
      <c r="BR5826" s="71"/>
      <c r="BS5826" s="71"/>
      <c r="BT5826" s="71"/>
      <c r="BU5826" s="71"/>
      <c r="BV5826" s="71"/>
      <c r="BW5826" s="71"/>
      <c r="BX5826" s="71"/>
      <c r="BY5826" s="71"/>
    </row>
    <row r="5827" spans="70:77" x14ac:dyDescent="0.3">
      <c r="BR5827" s="71"/>
      <c r="BS5827" s="71"/>
      <c r="BT5827" s="71"/>
      <c r="BU5827" s="71"/>
      <c r="BV5827" s="71"/>
      <c r="BW5827" s="71"/>
      <c r="BX5827" s="71"/>
      <c r="BY5827" s="71"/>
    </row>
    <row r="5828" spans="70:77" x14ac:dyDescent="0.3">
      <c r="BR5828" s="71"/>
      <c r="BS5828" s="71"/>
      <c r="BT5828" s="71"/>
      <c r="BU5828" s="71"/>
      <c r="BV5828" s="71"/>
      <c r="BW5828" s="71"/>
      <c r="BX5828" s="71"/>
      <c r="BY5828" s="71"/>
    </row>
    <row r="5829" spans="70:77" x14ac:dyDescent="0.3">
      <c r="BR5829" s="71"/>
      <c r="BS5829" s="71"/>
      <c r="BT5829" s="71"/>
      <c r="BU5829" s="71"/>
      <c r="BV5829" s="71"/>
      <c r="BW5829" s="71"/>
      <c r="BX5829" s="71"/>
      <c r="BY5829" s="71"/>
    </row>
    <row r="5830" spans="70:77" x14ac:dyDescent="0.3">
      <c r="BR5830" s="71"/>
      <c r="BS5830" s="71"/>
      <c r="BT5830" s="71"/>
      <c r="BU5830" s="71"/>
      <c r="BV5830" s="71"/>
      <c r="BW5830" s="71"/>
      <c r="BX5830" s="71"/>
      <c r="BY5830" s="71"/>
    </row>
    <row r="5831" spans="70:77" x14ac:dyDescent="0.3">
      <c r="BR5831" s="71"/>
      <c r="BS5831" s="71"/>
      <c r="BT5831" s="71"/>
      <c r="BU5831" s="71"/>
      <c r="BV5831" s="71"/>
      <c r="BW5831" s="71"/>
      <c r="BX5831" s="71"/>
      <c r="BY5831" s="71"/>
    </row>
    <row r="5832" spans="70:77" x14ac:dyDescent="0.3">
      <c r="BR5832" s="71"/>
      <c r="BS5832" s="71"/>
      <c r="BT5832" s="71"/>
      <c r="BU5832" s="71"/>
      <c r="BV5832" s="71"/>
      <c r="BW5832" s="71"/>
      <c r="BX5832" s="71"/>
      <c r="BY5832" s="71"/>
    </row>
    <row r="5833" spans="70:77" x14ac:dyDescent="0.3">
      <c r="BR5833" s="71"/>
      <c r="BS5833" s="71"/>
      <c r="BT5833" s="71"/>
      <c r="BU5833" s="71"/>
      <c r="BV5833" s="71"/>
      <c r="BW5833" s="71"/>
      <c r="BX5833" s="71"/>
      <c r="BY5833" s="71"/>
    </row>
    <row r="5834" spans="70:77" x14ac:dyDescent="0.3">
      <c r="BR5834" s="71"/>
      <c r="BS5834" s="71"/>
      <c r="BT5834" s="71"/>
      <c r="BU5834" s="71"/>
      <c r="BV5834" s="71"/>
      <c r="BW5834" s="71"/>
      <c r="BX5834" s="71"/>
      <c r="BY5834" s="71"/>
    </row>
    <row r="5835" spans="70:77" x14ac:dyDescent="0.3">
      <c r="BR5835" s="71"/>
      <c r="BS5835" s="71"/>
      <c r="BT5835" s="71"/>
      <c r="BU5835" s="71"/>
      <c r="BV5835" s="71"/>
      <c r="BW5835" s="71"/>
      <c r="BX5835" s="71"/>
      <c r="BY5835" s="71"/>
    </row>
    <row r="5836" spans="70:77" x14ac:dyDescent="0.3">
      <c r="BR5836" s="71"/>
      <c r="BS5836" s="71"/>
      <c r="BT5836" s="71"/>
      <c r="BU5836" s="71"/>
      <c r="BV5836" s="71"/>
      <c r="BW5836" s="71"/>
      <c r="BX5836" s="71"/>
      <c r="BY5836" s="71"/>
    </row>
    <row r="5837" spans="70:77" x14ac:dyDescent="0.3">
      <c r="BR5837" s="71"/>
      <c r="BS5837" s="71"/>
      <c r="BT5837" s="71"/>
      <c r="BU5837" s="71"/>
      <c r="BV5837" s="71"/>
      <c r="BW5837" s="71"/>
      <c r="BX5837" s="71"/>
      <c r="BY5837" s="71"/>
    </row>
    <row r="5838" spans="70:77" x14ac:dyDescent="0.3">
      <c r="BR5838" s="71"/>
      <c r="BS5838" s="71"/>
      <c r="BT5838" s="71"/>
      <c r="BU5838" s="71"/>
      <c r="BV5838" s="71"/>
      <c r="BW5838" s="71"/>
      <c r="BX5838" s="71"/>
      <c r="BY5838" s="71"/>
    </row>
    <row r="5839" spans="70:77" x14ac:dyDescent="0.3">
      <c r="BR5839" s="71"/>
      <c r="BS5839" s="71"/>
      <c r="BT5839" s="71"/>
      <c r="BU5839" s="71"/>
      <c r="BV5839" s="71"/>
      <c r="BW5839" s="71"/>
      <c r="BX5839" s="71"/>
      <c r="BY5839" s="71"/>
    </row>
    <row r="5840" spans="70:77" x14ac:dyDescent="0.3">
      <c r="BR5840" s="71"/>
      <c r="BS5840" s="71"/>
      <c r="BT5840" s="71"/>
      <c r="BU5840" s="71"/>
      <c r="BV5840" s="71"/>
      <c r="BW5840" s="71"/>
      <c r="BX5840" s="71"/>
      <c r="BY5840" s="71"/>
    </row>
    <row r="5841" spans="70:77" x14ac:dyDescent="0.3">
      <c r="BR5841" s="71"/>
      <c r="BS5841" s="71"/>
      <c r="BT5841" s="71"/>
      <c r="BU5841" s="71"/>
      <c r="BV5841" s="71"/>
      <c r="BW5841" s="71"/>
      <c r="BX5841" s="71"/>
      <c r="BY5841" s="71"/>
    </row>
    <row r="5842" spans="70:77" x14ac:dyDescent="0.3">
      <c r="BR5842" s="71"/>
      <c r="BS5842" s="71"/>
      <c r="BT5842" s="71"/>
      <c r="BU5842" s="71"/>
      <c r="BV5842" s="71"/>
      <c r="BW5842" s="71"/>
      <c r="BX5842" s="71"/>
      <c r="BY5842" s="71"/>
    </row>
    <row r="5843" spans="70:77" x14ac:dyDescent="0.3">
      <c r="BR5843" s="71"/>
      <c r="BS5843" s="71"/>
      <c r="BT5843" s="71"/>
      <c r="BU5843" s="71"/>
      <c r="BV5843" s="71"/>
      <c r="BW5843" s="71"/>
      <c r="BX5843" s="71"/>
      <c r="BY5843" s="71"/>
    </row>
    <row r="5844" spans="70:77" x14ac:dyDescent="0.3">
      <c r="BR5844" s="71"/>
      <c r="BS5844" s="71"/>
      <c r="BT5844" s="71"/>
      <c r="BU5844" s="71"/>
      <c r="BV5844" s="71"/>
      <c r="BW5844" s="71"/>
      <c r="BX5844" s="71"/>
      <c r="BY5844" s="71"/>
    </row>
    <row r="5845" spans="70:77" x14ac:dyDescent="0.3">
      <c r="BR5845" s="71"/>
      <c r="BS5845" s="71"/>
      <c r="BT5845" s="71"/>
      <c r="BU5845" s="71"/>
      <c r="BV5845" s="71"/>
      <c r="BW5845" s="71"/>
      <c r="BX5845" s="71"/>
      <c r="BY5845" s="71"/>
    </row>
    <row r="5846" spans="70:77" x14ac:dyDescent="0.3">
      <c r="BR5846" s="71"/>
      <c r="BS5846" s="71"/>
      <c r="BT5846" s="71"/>
      <c r="BU5846" s="71"/>
      <c r="BV5846" s="71"/>
      <c r="BW5846" s="71"/>
      <c r="BX5846" s="71"/>
      <c r="BY5846" s="71"/>
    </row>
    <row r="5847" spans="70:77" x14ac:dyDescent="0.3">
      <c r="BR5847" s="71"/>
      <c r="BS5847" s="71"/>
      <c r="BT5847" s="71"/>
      <c r="BU5847" s="71"/>
      <c r="BV5847" s="71"/>
      <c r="BW5847" s="71"/>
      <c r="BX5847" s="71"/>
      <c r="BY5847" s="71"/>
    </row>
    <row r="5848" spans="70:77" x14ac:dyDescent="0.3">
      <c r="BR5848" s="71"/>
      <c r="BS5848" s="71"/>
      <c r="BT5848" s="71"/>
      <c r="BU5848" s="71"/>
      <c r="BV5848" s="71"/>
      <c r="BW5848" s="71"/>
      <c r="BX5848" s="71"/>
      <c r="BY5848" s="71"/>
    </row>
    <row r="5849" spans="70:77" x14ac:dyDescent="0.3">
      <c r="BR5849" s="71"/>
      <c r="BS5849" s="71"/>
      <c r="BT5849" s="71"/>
      <c r="BU5849" s="71"/>
      <c r="BV5849" s="71"/>
      <c r="BW5849" s="71"/>
      <c r="BX5849" s="71"/>
      <c r="BY5849" s="71"/>
    </row>
    <row r="5850" spans="70:77" x14ac:dyDescent="0.3">
      <c r="BR5850" s="71"/>
      <c r="BS5850" s="71"/>
      <c r="BT5850" s="71"/>
      <c r="BU5850" s="71"/>
      <c r="BV5850" s="71"/>
      <c r="BW5850" s="71"/>
      <c r="BX5850" s="71"/>
      <c r="BY5850" s="71"/>
    </row>
    <row r="5851" spans="70:77" x14ac:dyDescent="0.3">
      <c r="BR5851" s="71"/>
      <c r="BS5851" s="71"/>
      <c r="BT5851" s="71"/>
      <c r="BU5851" s="71"/>
      <c r="BV5851" s="71"/>
      <c r="BW5851" s="71"/>
      <c r="BX5851" s="71"/>
      <c r="BY5851" s="71"/>
    </row>
    <row r="5852" spans="70:77" x14ac:dyDescent="0.3">
      <c r="BR5852" s="71"/>
      <c r="BS5852" s="71"/>
      <c r="BT5852" s="71"/>
      <c r="BU5852" s="71"/>
      <c r="BV5852" s="71"/>
      <c r="BW5852" s="71"/>
      <c r="BX5852" s="71"/>
      <c r="BY5852" s="71"/>
    </row>
    <row r="5853" spans="70:77" x14ac:dyDescent="0.3">
      <c r="BR5853" s="71"/>
      <c r="BS5853" s="71"/>
      <c r="BT5853" s="71"/>
      <c r="BU5853" s="71"/>
      <c r="BV5853" s="71"/>
      <c r="BW5853" s="71"/>
      <c r="BX5853" s="71"/>
      <c r="BY5853" s="71"/>
    </row>
    <row r="5854" spans="70:77" x14ac:dyDescent="0.3">
      <c r="BR5854" s="71"/>
      <c r="BS5854" s="71"/>
      <c r="BT5854" s="71"/>
      <c r="BU5854" s="71"/>
      <c r="BV5854" s="71"/>
      <c r="BW5854" s="71"/>
      <c r="BX5854" s="71"/>
      <c r="BY5854" s="71"/>
    </row>
    <row r="5855" spans="70:77" x14ac:dyDescent="0.3">
      <c r="BR5855" s="71"/>
      <c r="BS5855" s="71"/>
      <c r="BT5855" s="71"/>
      <c r="BU5855" s="71"/>
      <c r="BV5855" s="71"/>
      <c r="BW5855" s="71"/>
      <c r="BX5855" s="71"/>
      <c r="BY5855" s="71"/>
    </row>
    <row r="5856" spans="70:77" x14ac:dyDescent="0.3">
      <c r="BR5856" s="71"/>
      <c r="BS5856" s="71"/>
      <c r="BT5856" s="71"/>
      <c r="BU5856" s="71"/>
      <c r="BV5856" s="71"/>
      <c r="BW5856" s="71"/>
      <c r="BX5856" s="71"/>
      <c r="BY5856" s="71"/>
    </row>
    <row r="5857" spans="70:77" x14ac:dyDescent="0.3">
      <c r="BR5857" s="71"/>
      <c r="BS5857" s="71"/>
      <c r="BT5857" s="71"/>
      <c r="BU5857" s="71"/>
      <c r="BV5857" s="71"/>
      <c r="BW5857" s="71"/>
      <c r="BX5857" s="71"/>
      <c r="BY5857" s="71"/>
    </row>
    <row r="5858" spans="70:77" x14ac:dyDescent="0.3">
      <c r="BR5858" s="71"/>
      <c r="BS5858" s="71"/>
      <c r="BT5858" s="71"/>
      <c r="BU5858" s="71"/>
      <c r="BV5858" s="71"/>
      <c r="BW5858" s="71"/>
      <c r="BX5858" s="71"/>
      <c r="BY5858" s="71"/>
    </row>
    <row r="5859" spans="70:77" x14ac:dyDescent="0.3">
      <c r="BR5859" s="71"/>
      <c r="BS5859" s="71"/>
      <c r="BT5859" s="71"/>
      <c r="BU5859" s="71"/>
      <c r="BV5859" s="71"/>
      <c r="BW5859" s="71"/>
      <c r="BX5859" s="71"/>
      <c r="BY5859" s="71"/>
    </row>
    <row r="5860" spans="70:77" x14ac:dyDescent="0.3">
      <c r="BR5860" s="71"/>
      <c r="BS5860" s="71"/>
      <c r="BT5860" s="71"/>
      <c r="BU5860" s="71"/>
      <c r="BV5860" s="71"/>
      <c r="BW5860" s="71"/>
      <c r="BX5860" s="71"/>
      <c r="BY5860" s="71"/>
    </row>
    <row r="5861" spans="70:77" x14ac:dyDescent="0.3">
      <c r="BR5861" s="71"/>
      <c r="BS5861" s="71"/>
      <c r="BT5861" s="71"/>
      <c r="BU5861" s="71"/>
      <c r="BV5861" s="71"/>
      <c r="BW5861" s="71"/>
      <c r="BX5861" s="71"/>
      <c r="BY5861" s="71"/>
    </row>
    <row r="5862" spans="70:77" x14ac:dyDescent="0.3">
      <c r="BR5862" s="71"/>
      <c r="BS5862" s="71"/>
      <c r="BT5862" s="71"/>
      <c r="BU5862" s="71"/>
      <c r="BV5862" s="71"/>
      <c r="BW5862" s="71"/>
      <c r="BX5862" s="71"/>
      <c r="BY5862" s="71"/>
    </row>
    <row r="5863" spans="70:77" x14ac:dyDescent="0.3">
      <c r="BR5863" s="71"/>
      <c r="BS5863" s="71"/>
      <c r="BT5863" s="71"/>
      <c r="BU5863" s="71"/>
      <c r="BV5863" s="71"/>
      <c r="BW5863" s="71"/>
      <c r="BX5863" s="71"/>
      <c r="BY5863" s="71"/>
    </row>
    <row r="5864" spans="70:77" x14ac:dyDescent="0.3">
      <c r="BR5864" s="71"/>
      <c r="BS5864" s="71"/>
      <c r="BT5864" s="71"/>
      <c r="BU5864" s="71"/>
      <c r="BV5864" s="71"/>
      <c r="BW5864" s="71"/>
      <c r="BX5864" s="71"/>
      <c r="BY5864" s="71"/>
    </row>
    <row r="5865" spans="70:77" x14ac:dyDescent="0.3">
      <c r="BR5865" s="71"/>
      <c r="BS5865" s="71"/>
      <c r="BT5865" s="71"/>
      <c r="BU5865" s="71"/>
      <c r="BV5865" s="71"/>
      <c r="BW5865" s="71"/>
      <c r="BX5865" s="71"/>
      <c r="BY5865" s="71"/>
    </row>
    <row r="5866" spans="70:77" x14ac:dyDescent="0.3">
      <c r="BR5866" s="71"/>
      <c r="BS5866" s="71"/>
      <c r="BT5866" s="71"/>
      <c r="BU5866" s="71"/>
      <c r="BV5866" s="71"/>
      <c r="BW5866" s="71"/>
      <c r="BX5866" s="71"/>
      <c r="BY5866" s="71"/>
    </row>
    <row r="5867" spans="70:77" x14ac:dyDescent="0.3">
      <c r="BR5867" s="71"/>
      <c r="BS5867" s="71"/>
      <c r="BT5867" s="71"/>
      <c r="BU5867" s="71"/>
      <c r="BV5867" s="71"/>
      <c r="BW5867" s="71"/>
      <c r="BX5867" s="71"/>
      <c r="BY5867" s="71"/>
    </row>
    <row r="5868" spans="70:77" x14ac:dyDescent="0.3">
      <c r="BR5868" s="71"/>
      <c r="BS5868" s="71"/>
      <c r="BT5868" s="71"/>
      <c r="BU5868" s="71"/>
      <c r="BV5868" s="71"/>
      <c r="BW5868" s="71"/>
      <c r="BX5868" s="71"/>
      <c r="BY5868" s="71"/>
    </row>
    <row r="5869" spans="70:77" x14ac:dyDescent="0.3">
      <c r="BR5869" s="71"/>
      <c r="BS5869" s="71"/>
      <c r="BT5869" s="71"/>
      <c r="BU5869" s="71"/>
      <c r="BV5869" s="71"/>
      <c r="BW5869" s="71"/>
      <c r="BX5869" s="71"/>
      <c r="BY5869" s="71"/>
    </row>
    <row r="5870" spans="70:77" x14ac:dyDescent="0.3">
      <c r="BR5870" s="71"/>
      <c r="BS5870" s="71"/>
      <c r="BT5870" s="71"/>
      <c r="BU5870" s="71"/>
      <c r="BV5870" s="71"/>
      <c r="BW5870" s="71"/>
      <c r="BX5870" s="71"/>
      <c r="BY5870" s="71"/>
    </row>
    <row r="5871" spans="70:77" x14ac:dyDescent="0.3">
      <c r="BR5871" s="71"/>
      <c r="BS5871" s="71"/>
      <c r="BT5871" s="71"/>
      <c r="BU5871" s="71"/>
      <c r="BV5871" s="71"/>
      <c r="BW5871" s="71"/>
      <c r="BX5871" s="71"/>
      <c r="BY5871" s="71"/>
    </row>
    <row r="5872" spans="70:77" x14ac:dyDescent="0.3">
      <c r="BR5872" s="71"/>
      <c r="BS5872" s="71"/>
      <c r="BT5872" s="71"/>
      <c r="BU5872" s="71"/>
      <c r="BV5872" s="71"/>
      <c r="BW5872" s="71"/>
      <c r="BX5872" s="71"/>
      <c r="BY5872" s="71"/>
    </row>
    <row r="5873" spans="70:77" x14ac:dyDescent="0.3">
      <c r="BR5873" s="71"/>
      <c r="BS5873" s="71"/>
      <c r="BT5873" s="71"/>
      <c r="BU5873" s="71"/>
      <c r="BV5873" s="71"/>
      <c r="BW5873" s="71"/>
      <c r="BX5873" s="71"/>
      <c r="BY5873" s="71"/>
    </row>
    <row r="5874" spans="70:77" x14ac:dyDescent="0.3">
      <c r="BR5874" s="71"/>
      <c r="BS5874" s="71"/>
      <c r="BT5874" s="71"/>
      <c r="BU5874" s="71"/>
      <c r="BV5874" s="71"/>
      <c r="BW5874" s="71"/>
      <c r="BX5874" s="71"/>
      <c r="BY5874" s="71"/>
    </row>
    <row r="5875" spans="70:77" x14ac:dyDescent="0.3">
      <c r="BR5875" s="71"/>
      <c r="BS5875" s="71"/>
      <c r="BT5875" s="71"/>
      <c r="BU5875" s="71"/>
      <c r="BV5875" s="71"/>
      <c r="BW5875" s="71"/>
      <c r="BX5875" s="71"/>
      <c r="BY5875" s="71"/>
    </row>
    <row r="5876" spans="70:77" x14ac:dyDescent="0.3">
      <c r="BR5876" s="71"/>
      <c r="BS5876" s="71"/>
      <c r="BT5876" s="71"/>
      <c r="BU5876" s="71"/>
      <c r="BV5876" s="71"/>
      <c r="BW5876" s="71"/>
      <c r="BX5876" s="71"/>
      <c r="BY5876" s="71"/>
    </row>
    <row r="5877" spans="70:77" x14ac:dyDescent="0.3">
      <c r="BR5877" s="71"/>
      <c r="BS5877" s="71"/>
      <c r="BT5877" s="71"/>
      <c r="BU5877" s="71"/>
      <c r="BV5877" s="71"/>
      <c r="BW5877" s="71"/>
      <c r="BX5877" s="71"/>
      <c r="BY5877" s="71"/>
    </row>
    <row r="5878" spans="70:77" x14ac:dyDescent="0.3">
      <c r="BR5878" s="71"/>
      <c r="BS5878" s="71"/>
      <c r="BT5878" s="71"/>
      <c r="BU5878" s="71"/>
      <c r="BV5878" s="71"/>
      <c r="BW5878" s="71"/>
      <c r="BX5878" s="71"/>
      <c r="BY5878" s="71"/>
    </row>
    <row r="5879" spans="70:77" x14ac:dyDescent="0.3">
      <c r="BR5879" s="71"/>
      <c r="BS5879" s="71"/>
      <c r="BT5879" s="71"/>
      <c r="BU5879" s="71"/>
      <c r="BV5879" s="71"/>
      <c r="BW5879" s="71"/>
      <c r="BX5879" s="71"/>
      <c r="BY5879" s="71"/>
    </row>
    <row r="5880" spans="70:77" x14ac:dyDescent="0.3">
      <c r="BR5880" s="71"/>
      <c r="BS5880" s="71"/>
      <c r="BT5880" s="71"/>
      <c r="BU5880" s="71"/>
      <c r="BV5880" s="71"/>
      <c r="BW5880" s="71"/>
      <c r="BX5880" s="71"/>
      <c r="BY5880" s="71"/>
    </row>
    <row r="5881" spans="70:77" x14ac:dyDescent="0.3">
      <c r="BR5881" s="71"/>
      <c r="BS5881" s="71"/>
      <c r="BT5881" s="71"/>
      <c r="BU5881" s="71"/>
      <c r="BV5881" s="71"/>
      <c r="BW5881" s="71"/>
      <c r="BX5881" s="71"/>
      <c r="BY5881" s="71"/>
    </row>
    <row r="5882" spans="70:77" x14ac:dyDescent="0.3">
      <c r="BR5882" s="71"/>
      <c r="BS5882" s="71"/>
      <c r="BT5882" s="71"/>
      <c r="BU5882" s="71"/>
      <c r="BV5882" s="71"/>
      <c r="BW5882" s="71"/>
      <c r="BX5882" s="71"/>
      <c r="BY5882" s="71"/>
    </row>
    <row r="5883" spans="70:77" x14ac:dyDescent="0.3">
      <c r="BR5883" s="71"/>
      <c r="BS5883" s="71"/>
      <c r="BT5883" s="71"/>
      <c r="BU5883" s="71"/>
      <c r="BV5883" s="71"/>
      <c r="BW5883" s="71"/>
      <c r="BX5883" s="71"/>
      <c r="BY5883" s="71"/>
    </row>
    <row r="5884" spans="70:77" x14ac:dyDescent="0.3">
      <c r="BR5884" s="71"/>
      <c r="BS5884" s="71"/>
      <c r="BT5884" s="71"/>
      <c r="BU5884" s="71"/>
      <c r="BV5884" s="71"/>
      <c r="BW5884" s="71"/>
      <c r="BX5884" s="71"/>
      <c r="BY5884" s="71"/>
    </row>
    <row r="5885" spans="70:77" x14ac:dyDescent="0.3">
      <c r="BR5885" s="71"/>
      <c r="BS5885" s="71"/>
      <c r="BT5885" s="71"/>
      <c r="BU5885" s="71"/>
      <c r="BV5885" s="71"/>
      <c r="BW5885" s="71"/>
      <c r="BX5885" s="71"/>
      <c r="BY5885" s="71"/>
    </row>
    <row r="5886" spans="70:77" x14ac:dyDescent="0.3">
      <c r="BR5886" s="71"/>
      <c r="BS5886" s="71"/>
      <c r="BT5886" s="71"/>
      <c r="BU5886" s="71"/>
      <c r="BV5886" s="71"/>
      <c r="BW5886" s="71"/>
      <c r="BX5886" s="71"/>
      <c r="BY5886" s="71"/>
    </row>
    <row r="5887" spans="70:77" x14ac:dyDescent="0.3">
      <c r="BR5887" s="71"/>
      <c r="BS5887" s="71"/>
      <c r="BT5887" s="71"/>
      <c r="BU5887" s="71"/>
      <c r="BV5887" s="71"/>
      <c r="BW5887" s="71"/>
      <c r="BX5887" s="71"/>
      <c r="BY5887" s="71"/>
    </row>
    <row r="5888" spans="70:77" x14ac:dyDescent="0.3">
      <c r="BR5888" s="71"/>
      <c r="BS5888" s="71"/>
      <c r="BT5888" s="71"/>
      <c r="BU5888" s="71"/>
      <c r="BV5888" s="71"/>
      <c r="BW5888" s="71"/>
      <c r="BX5888" s="71"/>
      <c r="BY5888" s="71"/>
    </row>
    <row r="5889" spans="70:77" x14ac:dyDescent="0.3">
      <c r="BR5889" s="71"/>
      <c r="BS5889" s="71"/>
      <c r="BT5889" s="71"/>
      <c r="BU5889" s="71"/>
      <c r="BV5889" s="71"/>
      <c r="BW5889" s="71"/>
      <c r="BX5889" s="71"/>
      <c r="BY5889" s="71"/>
    </row>
    <row r="5890" spans="70:77" x14ac:dyDescent="0.3">
      <c r="BR5890" s="71"/>
      <c r="BS5890" s="71"/>
      <c r="BT5890" s="71"/>
      <c r="BU5890" s="71"/>
      <c r="BV5890" s="71"/>
      <c r="BW5890" s="71"/>
      <c r="BX5890" s="71"/>
      <c r="BY5890" s="71"/>
    </row>
    <row r="5891" spans="70:77" x14ac:dyDescent="0.3">
      <c r="BR5891" s="71"/>
      <c r="BS5891" s="71"/>
      <c r="BT5891" s="71"/>
      <c r="BU5891" s="71"/>
      <c r="BV5891" s="71"/>
      <c r="BW5891" s="71"/>
      <c r="BX5891" s="71"/>
      <c r="BY5891" s="71"/>
    </row>
    <row r="5892" spans="70:77" x14ac:dyDescent="0.3">
      <c r="BR5892" s="71"/>
      <c r="BS5892" s="71"/>
      <c r="BT5892" s="71"/>
      <c r="BU5892" s="71"/>
      <c r="BV5892" s="71"/>
      <c r="BW5892" s="71"/>
      <c r="BX5892" s="71"/>
      <c r="BY5892" s="71"/>
    </row>
    <row r="5893" spans="70:77" x14ac:dyDescent="0.3">
      <c r="BR5893" s="71"/>
      <c r="BS5893" s="71"/>
      <c r="BT5893" s="71"/>
      <c r="BU5893" s="71"/>
      <c r="BV5893" s="71"/>
      <c r="BW5893" s="71"/>
      <c r="BX5893" s="71"/>
      <c r="BY5893" s="71"/>
    </row>
    <row r="5894" spans="70:77" x14ac:dyDescent="0.3">
      <c r="BR5894" s="71"/>
      <c r="BS5894" s="71"/>
      <c r="BT5894" s="71"/>
      <c r="BU5894" s="71"/>
      <c r="BV5894" s="71"/>
      <c r="BW5894" s="71"/>
      <c r="BX5894" s="71"/>
      <c r="BY5894" s="71"/>
    </row>
    <row r="5895" spans="70:77" x14ac:dyDescent="0.3">
      <c r="BR5895" s="71"/>
      <c r="BS5895" s="71"/>
      <c r="BT5895" s="71"/>
      <c r="BU5895" s="71"/>
      <c r="BV5895" s="71"/>
      <c r="BW5895" s="71"/>
      <c r="BX5895" s="71"/>
      <c r="BY5895" s="71"/>
    </row>
    <row r="5896" spans="70:77" x14ac:dyDescent="0.3">
      <c r="BR5896" s="71"/>
      <c r="BS5896" s="71"/>
      <c r="BT5896" s="71"/>
      <c r="BU5896" s="71"/>
      <c r="BV5896" s="71"/>
      <c r="BW5896" s="71"/>
      <c r="BX5896" s="71"/>
      <c r="BY5896" s="71"/>
    </row>
    <row r="5897" spans="70:77" x14ac:dyDescent="0.3">
      <c r="BR5897" s="71"/>
      <c r="BS5897" s="71"/>
      <c r="BT5897" s="71"/>
      <c r="BU5897" s="71"/>
      <c r="BV5897" s="71"/>
      <c r="BW5897" s="71"/>
      <c r="BX5897" s="71"/>
      <c r="BY5897" s="71"/>
    </row>
    <row r="5898" spans="70:77" x14ac:dyDescent="0.3">
      <c r="BR5898" s="71"/>
      <c r="BS5898" s="71"/>
      <c r="BT5898" s="71"/>
      <c r="BU5898" s="71"/>
      <c r="BV5898" s="71"/>
      <c r="BW5898" s="71"/>
      <c r="BX5898" s="71"/>
      <c r="BY5898" s="71"/>
    </row>
    <row r="5899" spans="70:77" x14ac:dyDescent="0.3">
      <c r="BR5899" s="71"/>
      <c r="BS5899" s="71"/>
      <c r="BT5899" s="71"/>
      <c r="BU5899" s="71"/>
      <c r="BV5899" s="71"/>
      <c r="BW5899" s="71"/>
      <c r="BX5899" s="71"/>
      <c r="BY5899" s="71"/>
    </row>
    <row r="5900" spans="70:77" x14ac:dyDescent="0.3">
      <c r="BR5900" s="71"/>
      <c r="BS5900" s="71"/>
      <c r="BT5900" s="71"/>
      <c r="BU5900" s="71"/>
      <c r="BV5900" s="71"/>
      <c r="BW5900" s="71"/>
      <c r="BX5900" s="71"/>
      <c r="BY5900" s="71"/>
    </row>
    <row r="5901" spans="70:77" x14ac:dyDescent="0.3">
      <c r="BR5901" s="71"/>
      <c r="BS5901" s="71"/>
      <c r="BT5901" s="71"/>
      <c r="BU5901" s="71"/>
      <c r="BV5901" s="71"/>
      <c r="BW5901" s="71"/>
      <c r="BX5901" s="71"/>
      <c r="BY5901" s="71"/>
    </row>
    <row r="5902" spans="70:77" x14ac:dyDescent="0.3">
      <c r="BR5902" s="71"/>
      <c r="BS5902" s="71"/>
      <c r="BT5902" s="71"/>
      <c r="BU5902" s="71"/>
      <c r="BV5902" s="71"/>
      <c r="BW5902" s="71"/>
      <c r="BX5902" s="71"/>
      <c r="BY5902" s="71"/>
    </row>
    <row r="5903" spans="70:77" x14ac:dyDescent="0.3">
      <c r="BR5903" s="71"/>
      <c r="BS5903" s="71"/>
      <c r="BT5903" s="71"/>
      <c r="BU5903" s="71"/>
      <c r="BV5903" s="71"/>
      <c r="BW5903" s="71"/>
      <c r="BX5903" s="71"/>
      <c r="BY5903" s="71"/>
    </row>
    <row r="5904" spans="70:77" x14ac:dyDescent="0.3">
      <c r="BR5904" s="71"/>
      <c r="BS5904" s="71"/>
      <c r="BT5904" s="71"/>
      <c r="BU5904" s="71"/>
      <c r="BV5904" s="71"/>
      <c r="BW5904" s="71"/>
      <c r="BX5904" s="71"/>
      <c r="BY5904" s="71"/>
    </row>
    <row r="5905" spans="70:77" x14ac:dyDescent="0.3">
      <c r="BR5905" s="71"/>
      <c r="BS5905" s="71"/>
      <c r="BT5905" s="71"/>
      <c r="BU5905" s="71"/>
      <c r="BV5905" s="71"/>
      <c r="BW5905" s="71"/>
      <c r="BX5905" s="71"/>
      <c r="BY5905" s="71"/>
    </row>
    <row r="5906" spans="70:77" x14ac:dyDescent="0.3">
      <c r="BR5906" s="71"/>
      <c r="BS5906" s="71"/>
      <c r="BT5906" s="71"/>
      <c r="BU5906" s="71"/>
      <c r="BV5906" s="71"/>
      <c r="BW5906" s="71"/>
      <c r="BX5906" s="71"/>
      <c r="BY5906" s="71"/>
    </row>
    <row r="5907" spans="70:77" x14ac:dyDescent="0.3">
      <c r="BR5907" s="71"/>
      <c r="BS5907" s="71"/>
      <c r="BT5907" s="71"/>
      <c r="BU5907" s="71"/>
      <c r="BV5907" s="71"/>
      <c r="BW5907" s="71"/>
      <c r="BX5907" s="71"/>
      <c r="BY5907" s="71"/>
    </row>
    <row r="5908" spans="70:77" x14ac:dyDescent="0.3">
      <c r="BR5908" s="71"/>
      <c r="BS5908" s="71"/>
      <c r="BT5908" s="71"/>
      <c r="BU5908" s="71"/>
      <c r="BV5908" s="71"/>
      <c r="BW5908" s="71"/>
      <c r="BX5908" s="71"/>
      <c r="BY5908" s="71"/>
    </row>
    <row r="5909" spans="70:77" x14ac:dyDescent="0.3">
      <c r="BR5909" s="71"/>
      <c r="BS5909" s="71"/>
      <c r="BT5909" s="71"/>
      <c r="BU5909" s="71"/>
      <c r="BV5909" s="71"/>
      <c r="BW5909" s="71"/>
      <c r="BX5909" s="71"/>
      <c r="BY5909" s="71"/>
    </row>
    <row r="5910" spans="70:77" x14ac:dyDescent="0.3">
      <c r="BR5910" s="71"/>
      <c r="BS5910" s="71"/>
      <c r="BT5910" s="71"/>
      <c r="BU5910" s="71"/>
      <c r="BV5910" s="71"/>
      <c r="BW5910" s="71"/>
      <c r="BX5910" s="71"/>
      <c r="BY5910" s="71"/>
    </row>
    <row r="5911" spans="70:77" x14ac:dyDescent="0.3">
      <c r="BR5911" s="71"/>
      <c r="BS5911" s="71"/>
      <c r="BT5911" s="71"/>
      <c r="BU5911" s="71"/>
      <c r="BV5911" s="71"/>
      <c r="BW5911" s="71"/>
      <c r="BX5911" s="71"/>
      <c r="BY5911" s="71"/>
    </row>
    <row r="5912" spans="70:77" x14ac:dyDescent="0.3">
      <c r="BR5912" s="71"/>
      <c r="BS5912" s="71"/>
      <c r="BT5912" s="71"/>
      <c r="BU5912" s="71"/>
      <c r="BV5912" s="71"/>
      <c r="BW5912" s="71"/>
      <c r="BX5912" s="71"/>
      <c r="BY5912" s="71"/>
    </row>
    <row r="5913" spans="70:77" x14ac:dyDescent="0.3">
      <c r="BR5913" s="71"/>
      <c r="BS5913" s="71"/>
      <c r="BT5913" s="71"/>
      <c r="BU5913" s="71"/>
      <c r="BV5913" s="71"/>
      <c r="BW5913" s="71"/>
      <c r="BX5913" s="71"/>
      <c r="BY5913" s="71"/>
    </row>
    <row r="5914" spans="70:77" x14ac:dyDescent="0.3">
      <c r="BR5914" s="71"/>
      <c r="BS5914" s="71"/>
      <c r="BT5914" s="71"/>
      <c r="BU5914" s="71"/>
      <c r="BV5914" s="71"/>
      <c r="BW5914" s="71"/>
      <c r="BX5914" s="71"/>
      <c r="BY5914" s="71"/>
    </row>
    <row r="5915" spans="70:77" x14ac:dyDescent="0.3">
      <c r="BR5915" s="71"/>
      <c r="BS5915" s="71"/>
      <c r="BT5915" s="71"/>
      <c r="BU5915" s="71"/>
      <c r="BV5915" s="71"/>
      <c r="BW5915" s="71"/>
      <c r="BX5915" s="71"/>
      <c r="BY5915" s="71"/>
    </row>
    <row r="5916" spans="70:77" x14ac:dyDescent="0.3">
      <c r="BR5916" s="71"/>
      <c r="BS5916" s="71"/>
      <c r="BT5916" s="71"/>
      <c r="BU5916" s="71"/>
      <c r="BV5916" s="71"/>
      <c r="BW5916" s="71"/>
      <c r="BX5916" s="71"/>
      <c r="BY5916" s="71"/>
    </row>
    <row r="5917" spans="70:77" x14ac:dyDescent="0.3">
      <c r="BR5917" s="71"/>
      <c r="BS5917" s="71"/>
      <c r="BT5917" s="71"/>
      <c r="BU5917" s="71"/>
      <c r="BV5917" s="71"/>
      <c r="BW5917" s="71"/>
      <c r="BX5917" s="71"/>
      <c r="BY5917" s="71"/>
    </row>
    <row r="5918" spans="70:77" x14ac:dyDescent="0.3">
      <c r="BR5918" s="71"/>
      <c r="BS5918" s="71"/>
      <c r="BT5918" s="71"/>
      <c r="BU5918" s="71"/>
      <c r="BV5918" s="71"/>
      <c r="BW5918" s="71"/>
      <c r="BX5918" s="71"/>
      <c r="BY5918" s="71"/>
    </row>
    <row r="5919" spans="70:77" x14ac:dyDescent="0.3">
      <c r="BR5919" s="71"/>
      <c r="BS5919" s="71"/>
      <c r="BT5919" s="71"/>
      <c r="BU5919" s="71"/>
      <c r="BV5919" s="71"/>
      <c r="BW5919" s="71"/>
      <c r="BX5919" s="71"/>
      <c r="BY5919" s="71"/>
    </row>
    <row r="5920" spans="70:77" x14ac:dyDescent="0.3">
      <c r="BR5920" s="71"/>
      <c r="BS5920" s="71"/>
      <c r="BT5920" s="71"/>
      <c r="BU5920" s="71"/>
      <c r="BV5920" s="71"/>
      <c r="BW5920" s="71"/>
      <c r="BX5920" s="71"/>
      <c r="BY5920" s="71"/>
    </row>
    <row r="5921" spans="70:77" x14ac:dyDescent="0.3">
      <c r="BR5921" s="71"/>
      <c r="BS5921" s="71"/>
      <c r="BT5921" s="71"/>
      <c r="BU5921" s="71"/>
      <c r="BV5921" s="71"/>
      <c r="BW5921" s="71"/>
      <c r="BX5921" s="71"/>
      <c r="BY5921" s="71"/>
    </row>
    <row r="5922" spans="70:77" x14ac:dyDescent="0.3">
      <c r="BR5922" s="71"/>
      <c r="BS5922" s="71"/>
      <c r="BT5922" s="71"/>
      <c r="BU5922" s="71"/>
      <c r="BV5922" s="71"/>
      <c r="BW5922" s="71"/>
      <c r="BX5922" s="71"/>
      <c r="BY5922" s="71"/>
    </row>
    <row r="5923" spans="70:77" x14ac:dyDescent="0.3">
      <c r="BR5923" s="71"/>
      <c r="BS5923" s="71"/>
      <c r="BT5923" s="71"/>
      <c r="BU5923" s="71"/>
      <c r="BV5923" s="71"/>
      <c r="BW5923" s="71"/>
      <c r="BX5923" s="71"/>
      <c r="BY5923" s="71"/>
    </row>
    <row r="5924" spans="70:77" x14ac:dyDescent="0.3">
      <c r="BR5924" s="71"/>
      <c r="BS5924" s="71"/>
      <c r="BT5924" s="71"/>
      <c r="BU5924" s="71"/>
      <c r="BV5924" s="71"/>
      <c r="BW5924" s="71"/>
      <c r="BX5924" s="71"/>
      <c r="BY5924" s="71"/>
    </row>
    <row r="5925" spans="70:77" x14ac:dyDescent="0.3">
      <c r="BR5925" s="71"/>
      <c r="BS5925" s="71"/>
      <c r="BT5925" s="71"/>
      <c r="BU5925" s="71"/>
      <c r="BV5925" s="71"/>
      <c r="BW5925" s="71"/>
      <c r="BX5925" s="71"/>
      <c r="BY5925" s="71"/>
    </row>
    <row r="5926" spans="70:77" x14ac:dyDescent="0.3">
      <c r="BR5926" s="71"/>
      <c r="BS5926" s="71"/>
      <c r="BT5926" s="71"/>
      <c r="BU5926" s="71"/>
      <c r="BV5926" s="71"/>
      <c r="BW5926" s="71"/>
      <c r="BX5926" s="71"/>
      <c r="BY5926" s="71"/>
    </row>
    <row r="5927" spans="70:77" x14ac:dyDescent="0.3">
      <c r="BR5927" s="71"/>
      <c r="BS5927" s="71"/>
      <c r="BT5927" s="71"/>
      <c r="BU5927" s="71"/>
      <c r="BV5927" s="71"/>
      <c r="BW5927" s="71"/>
      <c r="BX5927" s="71"/>
      <c r="BY5927" s="71"/>
    </row>
    <row r="5928" spans="70:77" x14ac:dyDescent="0.3">
      <c r="BR5928" s="71"/>
      <c r="BS5928" s="71"/>
      <c r="BT5928" s="71"/>
      <c r="BU5928" s="71"/>
      <c r="BV5928" s="71"/>
      <c r="BW5928" s="71"/>
      <c r="BX5928" s="71"/>
      <c r="BY5928" s="71"/>
    </row>
    <row r="5929" spans="70:77" x14ac:dyDescent="0.3">
      <c r="BR5929" s="71"/>
      <c r="BS5929" s="71"/>
      <c r="BT5929" s="71"/>
      <c r="BU5929" s="71"/>
      <c r="BV5929" s="71"/>
      <c r="BW5929" s="71"/>
      <c r="BX5929" s="71"/>
      <c r="BY5929" s="71"/>
    </row>
    <row r="5930" spans="70:77" x14ac:dyDescent="0.3">
      <c r="BR5930" s="71"/>
      <c r="BS5930" s="71"/>
      <c r="BT5930" s="71"/>
      <c r="BU5930" s="71"/>
      <c r="BV5930" s="71"/>
      <c r="BW5930" s="71"/>
      <c r="BX5930" s="71"/>
      <c r="BY5930" s="71"/>
    </row>
    <row r="5931" spans="70:77" x14ac:dyDescent="0.3">
      <c r="BR5931" s="71"/>
      <c r="BS5931" s="71"/>
      <c r="BT5931" s="71"/>
      <c r="BU5931" s="71"/>
      <c r="BV5931" s="71"/>
      <c r="BW5931" s="71"/>
      <c r="BX5931" s="71"/>
      <c r="BY5931" s="71"/>
    </row>
    <row r="5932" spans="70:77" x14ac:dyDescent="0.3">
      <c r="BR5932" s="71"/>
      <c r="BS5932" s="71"/>
      <c r="BT5932" s="71"/>
      <c r="BU5932" s="71"/>
      <c r="BV5932" s="71"/>
      <c r="BW5932" s="71"/>
      <c r="BX5932" s="71"/>
      <c r="BY5932" s="71"/>
    </row>
    <row r="5933" spans="70:77" x14ac:dyDescent="0.3">
      <c r="BR5933" s="71"/>
      <c r="BS5933" s="71"/>
      <c r="BT5933" s="71"/>
      <c r="BU5933" s="71"/>
      <c r="BV5933" s="71"/>
      <c r="BW5933" s="71"/>
      <c r="BX5933" s="71"/>
      <c r="BY5933" s="71"/>
    </row>
    <row r="5934" spans="70:77" x14ac:dyDescent="0.3">
      <c r="BR5934" s="71"/>
      <c r="BS5934" s="71"/>
      <c r="BT5934" s="71"/>
      <c r="BU5934" s="71"/>
      <c r="BV5934" s="71"/>
      <c r="BW5934" s="71"/>
      <c r="BX5934" s="71"/>
      <c r="BY5934" s="71"/>
    </row>
    <row r="5935" spans="70:77" x14ac:dyDescent="0.3">
      <c r="BR5935" s="71"/>
      <c r="BS5935" s="71"/>
      <c r="BT5935" s="71"/>
      <c r="BU5935" s="71"/>
      <c r="BV5935" s="71"/>
      <c r="BW5935" s="71"/>
      <c r="BX5935" s="71"/>
      <c r="BY5935" s="71"/>
    </row>
    <row r="5936" spans="70:77" x14ac:dyDescent="0.3">
      <c r="BR5936" s="71"/>
      <c r="BS5936" s="71"/>
      <c r="BT5936" s="71"/>
      <c r="BU5936" s="71"/>
      <c r="BV5936" s="71"/>
      <c r="BW5936" s="71"/>
      <c r="BX5936" s="71"/>
      <c r="BY5936" s="71"/>
    </row>
    <row r="5937" spans="70:77" x14ac:dyDescent="0.3">
      <c r="BR5937" s="71"/>
      <c r="BS5937" s="71"/>
      <c r="BT5937" s="71"/>
      <c r="BU5937" s="71"/>
      <c r="BV5937" s="71"/>
      <c r="BW5937" s="71"/>
      <c r="BX5937" s="71"/>
      <c r="BY5937" s="71"/>
    </row>
    <row r="5938" spans="70:77" x14ac:dyDescent="0.3">
      <c r="BR5938" s="71"/>
      <c r="BS5938" s="71"/>
      <c r="BT5938" s="71"/>
      <c r="BU5938" s="71"/>
      <c r="BV5938" s="71"/>
      <c r="BW5938" s="71"/>
      <c r="BX5938" s="71"/>
      <c r="BY5938" s="71"/>
    </row>
    <row r="5939" spans="70:77" x14ac:dyDescent="0.3">
      <c r="BR5939" s="71"/>
      <c r="BS5939" s="71"/>
      <c r="BT5939" s="71"/>
      <c r="BU5939" s="71"/>
      <c r="BV5939" s="71"/>
      <c r="BW5939" s="71"/>
      <c r="BX5939" s="71"/>
      <c r="BY5939" s="71"/>
    </row>
    <row r="5940" spans="70:77" x14ac:dyDescent="0.3">
      <c r="BR5940" s="71"/>
      <c r="BS5940" s="71"/>
      <c r="BT5940" s="71"/>
      <c r="BU5940" s="71"/>
      <c r="BV5940" s="71"/>
      <c r="BW5940" s="71"/>
      <c r="BX5940" s="71"/>
      <c r="BY5940" s="71"/>
    </row>
    <row r="5941" spans="70:77" x14ac:dyDescent="0.3">
      <c r="BR5941" s="71"/>
      <c r="BS5941" s="71"/>
      <c r="BT5941" s="71"/>
      <c r="BU5941" s="71"/>
      <c r="BV5941" s="71"/>
      <c r="BW5941" s="71"/>
      <c r="BX5941" s="71"/>
      <c r="BY5941" s="71"/>
    </row>
    <row r="5942" spans="70:77" x14ac:dyDescent="0.3">
      <c r="BR5942" s="71"/>
      <c r="BS5942" s="71"/>
      <c r="BT5942" s="71"/>
      <c r="BU5942" s="71"/>
      <c r="BV5942" s="71"/>
      <c r="BW5942" s="71"/>
      <c r="BX5942" s="71"/>
      <c r="BY5942" s="71"/>
    </row>
    <row r="5943" spans="70:77" x14ac:dyDescent="0.3">
      <c r="BR5943" s="71"/>
      <c r="BS5943" s="71"/>
      <c r="BT5943" s="71"/>
      <c r="BU5943" s="71"/>
      <c r="BV5943" s="71"/>
      <c r="BW5943" s="71"/>
      <c r="BX5943" s="71"/>
      <c r="BY5943" s="71"/>
    </row>
    <row r="5944" spans="70:77" x14ac:dyDescent="0.3">
      <c r="BR5944" s="71"/>
      <c r="BS5944" s="71"/>
      <c r="BT5944" s="71"/>
      <c r="BU5944" s="71"/>
      <c r="BV5944" s="71"/>
      <c r="BW5944" s="71"/>
      <c r="BX5944" s="71"/>
      <c r="BY5944" s="71"/>
    </row>
    <row r="5945" spans="70:77" x14ac:dyDescent="0.3">
      <c r="BR5945" s="71"/>
      <c r="BS5945" s="71"/>
      <c r="BT5945" s="71"/>
      <c r="BU5945" s="71"/>
      <c r="BV5945" s="71"/>
      <c r="BW5945" s="71"/>
      <c r="BX5945" s="71"/>
      <c r="BY5945" s="71"/>
    </row>
    <row r="5946" spans="70:77" x14ac:dyDescent="0.3">
      <c r="BR5946" s="71"/>
      <c r="BS5946" s="71"/>
      <c r="BT5946" s="71"/>
      <c r="BU5946" s="71"/>
      <c r="BV5946" s="71"/>
      <c r="BW5946" s="71"/>
      <c r="BX5946" s="71"/>
      <c r="BY5946" s="71"/>
    </row>
    <row r="5947" spans="70:77" x14ac:dyDescent="0.3">
      <c r="BR5947" s="71"/>
      <c r="BS5947" s="71"/>
      <c r="BT5947" s="71"/>
      <c r="BU5947" s="71"/>
      <c r="BV5947" s="71"/>
      <c r="BW5947" s="71"/>
      <c r="BX5947" s="71"/>
      <c r="BY5947" s="71"/>
    </row>
    <row r="5948" spans="70:77" x14ac:dyDescent="0.3">
      <c r="BR5948" s="71"/>
      <c r="BS5948" s="71"/>
      <c r="BT5948" s="71"/>
      <c r="BU5948" s="71"/>
      <c r="BV5948" s="71"/>
      <c r="BW5948" s="71"/>
      <c r="BX5948" s="71"/>
      <c r="BY5948" s="71"/>
    </row>
    <row r="5949" spans="70:77" x14ac:dyDescent="0.3">
      <c r="BR5949" s="71"/>
      <c r="BS5949" s="71"/>
      <c r="BT5949" s="71"/>
      <c r="BU5949" s="71"/>
      <c r="BV5949" s="71"/>
      <c r="BW5949" s="71"/>
      <c r="BX5949" s="71"/>
      <c r="BY5949" s="71"/>
    </row>
    <row r="5950" spans="70:77" x14ac:dyDescent="0.3">
      <c r="BR5950" s="71"/>
      <c r="BS5950" s="71"/>
      <c r="BT5950" s="71"/>
      <c r="BU5950" s="71"/>
      <c r="BV5950" s="71"/>
      <c r="BW5950" s="71"/>
      <c r="BX5950" s="71"/>
      <c r="BY5950" s="71"/>
    </row>
    <row r="5951" spans="70:77" x14ac:dyDescent="0.3">
      <c r="BR5951" s="71"/>
      <c r="BS5951" s="71"/>
      <c r="BT5951" s="71"/>
      <c r="BU5951" s="71"/>
      <c r="BV5951" s="71"/>
      <c r="BW5951" s="71"/>
      <c r="BX5951" s="71"/>
      <c r="BY5951" s="71"/>
    </row>
    <row r="5952" spans="70:77" x14ac:dyDescent="0.3">
      <c r="BR5952" s="71"/>
      <c r="BS5952" s="71"/>
      <c r="BT5952" s="71"/>
      <c r="BU5952" s="71"/>
      <c r="BV5952" s="71"/>
      <c r="BW5952" s="71"/>
      <c r="BX5952" s="71"/>
      <c r="BY5952" s="71"/>
    </row>
    <row r="5953" spans="70:77" x14ac:dyDescent="0.3">
      <c r="BR5953" s="71"/>
      <c r="BS5953" s="71"/>
      <c r="BT5953" s="71"/>
      <c r="BU5953" s="71"/>
      <c r="BV5953" s="71"/>
      <c r="BW5953" s="71"/>
      <c r="BX5953" s="71"/>
      <c r="BY5953" s="71"/>
    </row>
    <row r="5954" spans="70:77" x14ac:dyDescent="0.3">
      <c r="BR5954" s="71"/>
      <c r="BS5954" s="71"/>
      <c r="BT5954" s="71"/>
      <c r="BU5954" s="71"/>
      <c r="BV5954" s="71"/>
      <c r="BW5954" s="71"/>
      <c r="BX5954" s="71"/>
      <c r="BY5954" s="71"/>
    </row>
    <row r="5955" spans="70:77" x14ac:dyDescent="0.3">
      <c r="BR5955" s="71"/>
      <c r="BS5955" s="71"/>
      <c r="BT5955" s="71"/>
      <c r="BU5955" s="71"/>
      <c r="BV5955" s="71"/>
      <c r="BW5955" s="71"/>
      <c r="BX5955" s="71"/>
      <c r="BY5955" s="71"/>
    </row>
    <row r="5956" spans="70:77" x14ac:dyDescent="0.3">
      <c r="BR5956" s="71"/>
      <c r="BS5956" s="71"/>
      <c r="BT5956" s="71"/>
      <c r="BU5956" s="71"/>
      <c r="BV5956" s="71"/>
      <c r="BW5956" s="71"/>
      <c r="BX5956" s="71"/>
      <c r="BY5956" s="71"/>
    </row>
    <row r="5957" spans="70:77" x14ac:dyDescent="0.3">
      <c r="BR5957" s="71"/>
      <c r="BS5957" s="71"/>
      <c r="BT5957" s="71"/>
      <c r="BU5957" s="71"/>
      <c r="BV5957" s="71"/>
      <c r="BW5957" s="71"/>
      <c r="BX5957" s="71"/>
      <c r="BY5957" s="71"/>
    </row>
    <row r="5958" spans="70:77" x14ac:dyDescent="0.3">
      <c r="BR5958" s="71"/>
      <c r="BS5958" s="71"/>
      <c r="BT5958" s="71"/>
      <c r="BU5958" s="71"/>
      <c r="BV5958" s="71"/>
      <c r="BW5958" s="71"/>
      <c r="BX5958" s="71"/>
      <c r="BY5958" s="71"/>
    </row>
    <row r="5959" spans="70:77" x14ac:dyDescent="0.3">
      <c r="BR5959" s="71"/>
      <c r="BS5959" s="71"/>
      <c r="BT5959" s="71"/>
      <c r="BU5959" s="71"/>
      <c r="BV5959" s="71"/>
      <c r="BW5959" s="71"/>
      <c r="BX5959" s="71"/>
      <c r="BY5959" s="71"/>
    </row>
    <row r="5960" spans="70:77" x14ac:dyDescent="0.3">
      <c r="BR5960" s="71"/>
      <c r="BS5960" s="71"/>
      <c r="BT5960" s="71"/>
      <c r="BU5960" s="71"/>
      <c r="BV5960" s="71"/>
      <c r="BW5960" s="71"/>
      <c r="BX5960" s="71"/>
      <c r="BY5960" s="71"/>
    </row>
    <row r="5961" spans="70:77" x14ac:dyDescent="0.3">
      <c r="BR5961" s="71"/>
      <c r="BS5961" s="71"/>
      <c r="BT5961" s="71"/>
      <c r="BU5961" s="71"/>
      <c r="BV5961" s="71"/>
      <c r="BW5961" s="71"/>
      <c r="BX5961" s="71"/>
      <c r="BY5961" s="71"/>
    </row>
    <row r="5962" spans="70:77" x14ac:dyDescent="0.3">
      <c r="BR5962" s="71"/>
      <c r="BS5962" s="71"/>
      <c r="BT5962" s="71"/>
      <c r="BU5962" s="71"/>
      <c r="BV5962" s="71"/>
      <c r="BW5962" s="71"/>
      <c r="BX5962" s="71"/>
      <c r="BY5962" s="71"/>
    </row>
    <row r="5963" spans="70:77" x14ac:dyDescent="0.3">
      <c r="BR5963" s="71"/>
      <c r="BS5963" s="71"/>
      <c r="BT5963" s="71"/>
      <c r="BU5963" s="71"/>
      <c r="BV5963" s="71"/>
      <c r="BW5963" s="71"/>
      <c r="BX5963" s="71"/>
      <c r="BY5963" s="71"/>
    </row>
    <row r="5964" spans="70:77" x14ac:dyDescent="0.3">
      <c r="BR5964" s="71"/>
      <c r="BS5964" s="71"/>
      <c r="BT5964" s="71"/>
      <c r="BU5964" s="71"/>
      <c r="BV5964" s="71"/>
      <c r="BW5964" s="71"/>
      <c r="BX5964" s="71"/>
      <c r="BY5964" s="71"/>
    </row>
    <row r="5965" spans="70:77" x14ac:dyDescent="0.3">
      <c r="BR5965" s="71"/>
      <c r="BS5965" s="71"/>
      <c r="BT5965" s="71"/>
      <c r="BU5965" s="71"/>
      <c r="BV5965" s="71"/>
      <c r="BW5965" s="71"/>
      <c r="BX5965" s="71"/>
      <c r="BY5965" s="71"/>
    </row>
    <row r="5966" spans="70:77" x14ac:dyDescent="0.3">
      <c r="BR5966" s="71"/>
      <c r="BS5966" s="71"/>
      <c r="BT5966" s="71"/>
      <c r="BU5966" s="71"/>
      <c r="BV5966" s="71"/>
      <c r="BW5966" s="71"/>
      <c r="BX5966" s="71"/>
      <c r="BY5966" s="71"/>
    </row>
    <row r="5967" spans="70:77" x14ac:dyDescent="0.3">
      <c r="BR5967" s="71"/>
      <c r="BS5967" s="71"/>
      <c r="BT5967" s="71"/>
      <c r="BU5967" s="71"/>
      <c r="BV5967" s="71"/>
      <c r="BW5967" s="71"/>
      <c r="BX5967" s="71"/>
      <c r="BY5967" s="71"/>
    </row>
    <row r="5968" spans="70:77" x14ac:dyDescent="0.3">
      <c r="BR5968" s="71"/>
      <c r="BS5968" s="71"/>
      <c r="BT5968" s="71"/>
      <c r="BU5968" s="71"/>
      <c r="BV5968" s="71"/>
      <c r="BW5968" s="71"/>
      <c r="BX5968" s="71"/>
      <c r="BY5968" s="71"/>
    </row>
    <row r="5969" spans="70:77" x14ac:dyDescent="0.3">
      <c r="BR5969" s="71"/>
      <c r="BS5969" s="71"/>
      <c r="BT5969" s="71"/>
      <c r="BU5969" s="71"/>
      <c r="BV5969" s="71"/>
      <c r="BW5969" s="71"/>
      <c r="BX5969" s="71"/>
      <c r="BY5969" s="71"/>
    </row>
    <row r="5970" spans="70:77" x14ac:dyDescent="0.3">
      <c r="BR5970" s="71"/>
      <c r="BS5970" s="71"/>
      <c r="BT5970" s="71"/>
      <c r="BU5970" s="71"/>
      <c r="BV5970" s="71"/>
      <c r="BW5970" s="71"/>
      <c r="BX5970" s="71"/>
      <c r="BY5970" s="71"/>
    </row>
    <row r="5971" spans="70:77" x14ac:dyDescent="0.3">
      <c r="BR5971" s="71"/>
      <c r="BS5971" s="71"/>
      <c r="BT5971" s="71"/>
      <c r="BU5971" s="71"/>
      <c r="BV5971" s="71"/>
      <c r="BW5971" s="71"/>
      <c r="BX5971" s="71"/>
      <c r="BY5971" s="71"/>
    </row>
    <row r="5972" spans="70:77" x14ac:dyDescent="0.3">
      <c r="BR5972" s="71"/>
      <c r="BS5972" s="71"/>
      <c r="BT5972" s="71"/>
      <c r="BU5972" s="71"/>
      <c r="BV5972" s="71"/>
      <c r="BW5972" s="71"/>
      <c r="BX5972" s="71"/>
      <c r="BY5972" s="71"/>
    </row>
    <row r="5973" spans="70:77" x14ac:dyDescent="0.3">
      <c r="BR5973" s="71"/>
      <c r="BS5973" s="71"/>
      <c r="BT5973" s="102"/>
      <c r="BU5973" s="102"/>
      <c r="BV5973" s="102"/>
      <c r="BW5973" s="102"/>
      <c r="BX5973" s="102"/>
      <c r="BY5973" s="102"/>
    </row>
    <row r="5974" spans="70:77" x14ac:dyDescent="0.3">
      <c r="BR5974" s="71"/>
      <c r="BS5974" s="71"/>
    </row>
    <row r="5975" spans="70:77" x14ac:dyDescent="0.3">
      <c r="BR5975" s="71"/>
      <c r="BS5975" s="71"/>
    </row>
    <row r="5976" spans="70:77" x14ac:dyDescent="0.3">
      <c r="BR5976" s="71"/>
      <c r="BS5976" s="71"/>
    </row>
    <row r="5977" spans="70:77" x14ac:dyDescent="0.3">
      <c r="BR5977" s="71"/>
      <c r="BS5977" s="71"/>
    </row>
    <row r="5978" spans="70:77" x14ac:dyDescent="0.3">
      <c r="BR5978" s="71"/>
      <c r="BS5978" s="71"/>
    </row>
    <row r="5979" spans="70:77" x14ac:dyDescent="0.3">
      <c r="BR5979" s="102"/>
      <c r="BS5979" s="102"/>
    </row>
  </sheetData>
  <sheetProtection algorithmName="SHA-512" hashValue="VMjwHgzzrcWwwnkflwA8QMgO3e+OKGtlU7ltIrDH27YrP1wcjDsrGNsgA+hvj3PYwaSd8eQngucUFA1EhnCOlg==" saltValue="nqlwMhsJuaje530YcE5acA==" spinCount="100000" sheet="1" objects="1" scenarios="1" formatCells="0" formatRows="0" autoFilter="0"/>
  <autoFilter ref="B8:B80" xr:uid="{00000000-0009-0000-0000-000003000000}"/>
  <dataConsolidate/>
  <mergeCells count="112">
    <mergeCell ref="A3:C3"/>
    <mergeCell ref="A2:C2"/>
    <mergeCell ref="A4:C4"/>
    <mergeCell ref="A1:C1"/>
    <mergeCell ref="G2:H2"/>
    <mergeCell ref="L6:L9"/>
    <mergeCell ref="M6:M9"/>
    <mergeCell ref="I7:I8"/>
    <mergeCell ref="E7:F7"/>
    <mergeCell ref="J6:J8"/>
    <mergeCell ref="G7:G8"/>
    <mergeCell ref="H7:H8"/>
    <mergeCell ref="L4:AT4"/>
    <mergeCell ref="AP6:AP7"/>
    <mergeCell ref="AG6:AG7"/>
    <mergeCell ref="AL6:AL7"/>
    <mergeCell ref="AE6:AE7"/>
    <mergeCell ref="AC6:AC7"/>
    <mergeCell ref="AM6:AM7"/>
    <mergeCell ref="AD6:AD7"/>
    <mergeCell ref="AF6:AF7"/>
    <mergeCell ref="AQ6:AQ7"/>
    <mergeCell ref="Y6:Y7"/>
    <mergeCell ref="Z6:Z7"/>
    <mergeCell ref="CC6:CC9"/>
    <mergeCell ref="BN6:BN7"/>
    <mergeCell ref="BO6:BO7"/>
    <mergeCell ref="BP6:BP7"/>
    <mergeCell ref="BJ6:BJ7"/>
    <mergeCell ref="BI6:BI7"/>
    <mergeCell ref="BX6:BX7"/>
    <mergeCell ref="BY6:BY7"/>
    <mergeCell ref="BZ6:BZ7"/>
    <mergeCell ref="CA6:CA7"/>
    <mergeCell ref="BZ8:BZ9"/>
    <mergeCell ref="CA8:CA9"/>
    <mergeCell ref="BQ6:BQ7"/>
    <mergeCell ref="BL6:BL7"/>
    <mergeCell ref="BK6:BK7"/>
    <mergeCell ref="BU6:BU7"/>
    <mergeCell ref="BS6:BS7"/>
    <mergeCell ref="BT6:BT7"/>
    <mergeCell ref="BV6:BV7"/>
    <mergeCell ref="BW6:BW7"/>
    <mergeCell ref="BM6:BM7"/>
    <mergeCell ref="C157:D157"/>
    <mergeCell ref="C158:D158"/>
    <mergeCell ref="C159:D159"/>
    <mergeCell ref="C160:D160"/>
    <mergeCell ref="C161:D161"/>
    <mergeCell ref="C162:D162"/>
    <mergeCell ref="A5:C5"/>
    <mergeCell ref="C167:D167"/>
    <mergeCell ref="C168:D168"/>
    <mergeCell ref="C101:F102"/>
    <mergeCell ref="C173:D173"/>
    <mergeCell ref="AY6:AY7"/>
    <mergeCell ref="AZ6:AZ7"/>
    <mergeCell ref="BH6:BH7"/>
    <mergeCell ref="BB6:BB7"/>
    <mergeCell ref="BA6:BA7"/>
    <mergeCell ref="C163:D163"/>
    <mergeCell ref="C164:D164"/>
    <mergeCell ref="C165:D165"/>
    <mergeCell ref="C166:D166"/>
    <mergeCell ref="AO6:AO7"/>
    <mergeCell ref="AX6:AX7"/>
    <mergeCell ref="BD6:BD7"/>
    <mergeCell ref="BE6:BE7"/>
    <mergeCell ref="AU6:AU9"/>
    <mergeCell ref="BG6:BG7"/>
    <mergeCell ref="AN6:AN7"/>
    <mergeCell ref="AK6:AK7"/>
    <mergeCell ref="D85:H85"/>
    <mergeCell ref="C172:D172"/>
    <mergeCell ref="C169:D169"/>
    <mergeCell ref="C170:D170"/>
    <mergeCell ref="C171:D171"/>
    <mergeCell ref="W6:W7"/>
    <mergeCell ref="BZ5:CA5"/>
    <mergeCell ref="BZ4:CA4"/>
    <mergeCell ref="K4:K9"/>
    <mergeCell ref="AR6:AR7"/>
    <mergeCell ref="BC6:BC7"/>
    <mergeCell ref="AU4:BY4"/>
    <mergeCell ref="L5:AT5"/>
    <mergeCell ref="AU5:BY5"/>
    <mergeCell ref="S6:S7"/>
    <mergeCell ref="T6:T7"/>
    <mergeCell ref="V6:V7"/>
    <mergeCell ref="BR6:BR7"/>
    <mergeCell ref="AB6:AB7"/>
    <mergeCell ref="AA6:AA7"/>
    <mergeCell ref="N6:N7"/>
    <mergeCell ref="O6:O7"/>
    <mergeCell ref="P6:P7"/>
    <mergeCell ref="Q6:Q7"/>
    <mergeCell ref="R6:R7"/>
    <mergeCell ref="AI6:AI7"/>
    <mergeCell ref="AJ6:AJ7"/>
    <mergeCell ref="BF6:BF7"/>
    <mergeCell ref="AV6:AV9"/>
    <mergeCell ref="AH6:AH7"/>
    <mergeCell ref="AS6:AS7"/>
    <mergeCell ref="AT6:AT7"/>
    <mergeCell ref="U6:U7"/>
    <mergeCell ref="X6:X7"/>
    <mergeCell ref="AW6:AW7"/>
    <mergeCell ref="D89:J89"/>
    <mergeCell ref="D83:H83"/>
    <mergeCell ref="D87:H87"/>
    <mergeCell ref="D90:J90"/>
  </mergeCells>
  <phoneticPr fontId="27" type="noConversion"/>
  <conditionalFormatting sqref="D44:H44">
    <cfRule type="expression" dxfId="397" priority="115" stopIfTrue="1">
      <formula>$B44="x"</formula>
    </cfRule>
    <cfRule type="expression" dxfId="396" priority="116" stopIfTrue="1">
      <formula>$B44="X"</formula>
    </cfRule>
  </conditionalFormatting>
  <conditionalFormatting sqref="D36:H36">
    <cfRule type="expression" dxfId="395" priority="99" stopIfTrue="1">
      <formula>$B36="x"</formula>
    </cfRule>
    <cfRule type="expression" dxfId="394" priority="100" stopIfTrue="1">
      <formula>$B36="X"</formula>
    </cfRule>
  </conditionalFormatting>
  <conditionalFormatting sqref="D45:F45 H45">
    <cfRule type="expression" dxfId="393" priority="113" stopIfTrue="1">
      <formula>$B45="x"</formula>
    </cfRule>
    <cfRule type="expression" dxfId="392" priority="114" stopIfTrue="1">
      <formula>$B45="X"</formula>
    </cfRule>
  </conditionalFormatting>
  <conditionalFormatting sqref="G45">
    <cfRule type="expression" dxfId="391" priority="111" stopIfTrue="1">
      <formula>$B45="x"</formula>
    </cfRule>
    <cfRule type="expression" dxfId="390" priority="112" stopIfTrue="1">
      <formula>$B45="X"</formula>
    </cfRule>
  </conditionalFormatting>
  <conditionalFormatting sqref="E35">
    <cfRule type="expression" dxfId="389" priority="109" stopIfTrue="1">
      <formula>$B35="x"</formula>
    </cfRule>
    <cfRule type="expression" dxfId="388" priority="110" stopIfTrue="1">
      <formula>$B35="X"</formula>
    </cfRule>
  </conditionalFormatting>
  <conditionalFormatting sqref="D35">
    <cfRule type="expression" dxfId="387" priority="107" stopIfTrue="1">
      <formula>$B35="x"</formula>
    </cfRule>
    <cfRule type="expression" dxfId="386" priority="108" stopIfTrue="1">
      <formula>$B35="X"</formula>
    </cfRule>
  </conditionalFormatting>
  <conditionalFormatting sqref="F35 H35">
    <cfRule type="expression" dxfId="385" priority="105" stopIfTrue="1">
      <formula>$B35="x"</formula>
    </cfRule>
    <cfRule type="expression" dxfId="384" priority="106" stopIfTrue="1">
      <formula>$B35="X"</formula>
    </cfRule>
  </conditionalFormatting>
  <conditionalFormatting sqref="G35">
    <cfRule type="expression" dxfId="383" priority="103" stopIfTrue="1">
      <formula>$B35="x"</formula>
    </cfRule>
    <cfRule type="expression" dxfId="382" priority="104" stopIfTrue="1">
      <formula>$B35="X"</formula>
    </cfRule>
  </conditionalFormatting>
  <conditionalFormatting sqref="D64:H64">
    <cfRule type="expression" dxfId="381" priority="97" stopIfTrue="1">
      <formula>$B64="x"</formula>
    </cfRule>
    <cfRule type="expression" dxfId="380" priority="98" stopIfTrue="1">
      <formula>$B64="X"</formula>
    </cfRule>
  </conditionalFormatting>
  <conditionalFormatting sqref="D65">
    <cfRule type="expression" dxfId="379" priority="95" stopIfTrue="1">
      <formula>$B65="x"</formula>
    </cfRule>
    <cfRule type="expression" dxfId="378" priority="96" stopIfTrue="1">
      <formula>$B65="X"</formula>
    </cfRule>
  </conditionalFormatting>
  <conditionalFormatting sqref="F65:H65">
    <cfRule type="expression" dxfId="377" priority="93" stopIfTrue="1">
      <formula>$B65="x"</formula>
    </cfRule>
    <cfRule type="expression" dxfId="376" priority="94" stopIfTrue="1">
      <formula>$B65="X"</formula>
    </cfRule>
  </conditionalFormatting>
  <conditionalFormatting sqref="E65">
    <cfRule type="expression" dxfId="375" priority="91" stopIfTrue="1">
      <formula>$B65="x"</formula>
    </cfRule>
    <cfRule type="expression" dxfId="374" priority="92" stopIfTrue="1">
      <formula>$B65="X"</formula>
    </cfRule>
  </conditionalFormatting>
  <conditionalFormatting sqref="D66:H66">
    <cfRule type="expression" dxfId="373" priority="89" stopIfTrue="1">
      <formula>$B66="x"</formula>
    </cfRule>
    <cfRule type="expression" dxfId="372" priority="90" stopIfTrue="1">
      <formula>$B66="X"</formula>
    </cfRule>
  </conditionalFormatting>
  <conditionalFormatting sqref="E67:F67">
    <cfRule type="expression" dxfId="371" priority="87" stopIfTrue="1">
      <formula>$B67="x"</formula>
    </cfRule>
    <cfRule type="expression" dxfId="370" priority="88" stopIfTrue="1">
      <formula>$B67="X"</formula>
    </cfRule>
  </conditionalFormatting>
  <conditionalFormatting sqref="D67">
    <cfRule type="expression" dxfId="369" priority="85" stopIfTrue="1">
      <formula>$B67="x"</formula>
    </cfRule>
    <cfRule type="expression" dxfId="368" priority="86" stopIfTrue="1">
      <formula>$B67="X"</formula>
    </cfRule>
  </conditionalFormatting>
  <conditionalFormatting sqref="G67:H67">
    <cfRule type="expression" dxfId="367" priority="83" stopIfTrue="1">
      <formula>$B67="x"</formula>
    </cfRule>
    <cfRule type="expression" dxfId="366" priority="84" stopIfTrue="1">
      <formula>$B67="X"</formula>
    </cfRule>
  </conditionalFormatting>
  <conditionalFormatting sqref="G11">
    <cfRule type="expression" dxfId="365" priority="81" stopIfTrue="1">
      <formula>$B11="x"</formula>
    </cfRule>
    <cfRule type="expression" dxfId="364" priority="82" stopIfTrue="1">
      <formula>$B11="X"</formula>
    </cfRule>
  </conditionalFormatting>
  <conditionalFormatting sqref="D11">
    <cfRule type="expression" dxfId="363" priority="79" stopIfTrue="1">
      <formula>$B11="x"</formula>
    </cfRule>
    <cfRule type="expression" dxfId="362" priority="80" stopIfTrue="1">
      <formula>$B11="X"</formula>
    </cfRule>
  </conditionalFormatting>
  <conditionalFormatting sqref="G15:H15">
    <cfRule type="expression" dxfId="361" priority="77" stopIfTrue="1">
      <formula>$B15="x"</formula>
    </cfRule>
    <cfRule type="expression" dxfId="360" priority="78" stopIfTrue="1">
      <formula>$B15="X"</formula>
    </cfRule>
  </conditionalFormatting>
  <conditionalFormatting sqref="G15:H15">
    <cfRule type="expression" dxfId="359" priority="75" stopIfTrue="1">
      <formula>$B15="x"</formula>
    </cfRule>
    <cfRule type="expression" dxfId="358" priority="76" stopIfTrue="1">
      <formula>$B15="X"</formula>
    </cfRule>
  </conditionalFormatting>
  <conditionalFormatting sqref="H17:H20 G17:G19">
    <cfRule type="expression" dxfId="357" priority="73" stopIfTrue="1">
      <formula>$B17="x"</formula>
    </cfRule>
    <cfRule type="expression" dxfId="356" priority="74" stopIfTrue="1">
      <formula>$B17="X"</formula>
    </cfRule>
  </conditionalFormatting>
  <conditionalFormatting sqref="H20">
    <cfRule type="expression" dxfId="355" priority="71" stopIfTrue="1">
      <formula>$B20="x"</formula>
    </cfRule>
    <cfRule type="expression" dxfId="354" priority="72" stopIfTrue="1">
      <formula>$B20="X"</formula>
    </cfRule>
  </conditionalFormatting>
  <conditionalFormatting sqref="H20">
    <cfRule type="expression" dxfId="353" priority="69" stopIfTrue="1">
      <formula>$B20="x"</formula>
    </cfRule>
    <cfRule type="expression" dxfId="352" priority="70" stopIfTrue="1">
      <formula>$B20="X"</formula>
    </cfRule>
  </conditionalFormatting>
  <conditionalFormatting sqref="G19:H19">
    <cfRule type="expression" dxfId="351" priority="67" stopIfTrue="1">
      <formula>$B19="x"</formula>
    </cfRule>
    <cfRule type="expression" dxfId="350" priority="68" stopIfTrue="1">
      <formula>$B19="X"</formula>
    </cfRule>
  </conditionalFormatting>
  <conditionalFormatting sqref="G19:H19">
    <cfRule type="expression" dxfId="349" priority="65" stopIfTrue="1">
      <formula>$B19="x"</formula>
    </cfRule>
    <cfRule type="expression" dxfId="348" priority="66" stopIfTrue="1">
      <formula>$B19="X"</formula>
    </cfRule>
  </conditionalFormatting>
  <conditionalFormatting sqref="G19:H19">
    <cfRule type="expression" dxfId="347" priority="63" stopIfTrue="1">
      <formula>$B19="x"</formula>
    </cfRule>
    <cfRule type="expression" dxfId="346" priority="64" stopIfTrue="1">
      <formula>$B19="X"</formula>
    </cfRule>
  </conditionalFormatting>
  <conditionalFormatting sqref="G19:H19">
    <cfRule type="expression" dxfId="345" priority="61" stopIfTrue="1">
      <formula>$B19="x"</formula>
    </cfRule>
    <cfRule type="expression" dxfId="344" priority="62" stopIfTrue="1">
      <formula>$B19="X"</formula>
    </cfRule>
  </conditionalFormatting>
  <conditionalFormatting sqref="G19:H19">
    <cfRule type="expression" dxfId="343" priority="59" stopIfTrue="1">
      <formula>$B19="x"</formula>
    </cfRule>
    <cfRule type="expression" dxfId="342" priority="60" stopIfTrue="1">
      <formula>$B19="X"</formula>
    </cfRule>
  </conditionalFormatting>
  <conditionalFormatting sqref="G20">
    <cfRule type="expression" dxfId="341" priority="57" stopIfTrue="1">
      <formula>$B20="x"</formula>
    </cfRule>
    <cfRule type="expression" dxfId="340" priority="58" stopIfTrue="1">
      <formula>$B20="X"</formula>
    </cfRule>
  </conditionalFormatting>
  <conditionalFormatting sqref="G20">
    <cfRule type="expression" dxfId="339" priority="55" stopIfTrue="1">
      <formula>$B20="x"</formula>
    </cfRule>
    <cfRule type="expression" dxfId="338" priority="56" stopIfTrue="1">
      <formula>$B20="X"</formula>
    </cfRule>
  </conditionalFormatting>
  <conditionalFormatting sqref="G20">
    <cfRule type="expression" dxfId="337" priority="53" stopIfTrue="1">
      <formula>$B20="x"</formula>
    </cfRule>
    <cfRule type="expression" dxfId="336" priority="54" stopIfTrue="1">
      <formula>$B20="X"</formula>
    </cfRule>
  </conditionalFormatting>
  <conditionalFormatting sqref="G27">
    <cfRule type="expression" dxfId="335" priority="51" stopIfTrue="1">
      <formula>$B27="x"</formula>
    </cfRule>
    <cfRule type="expression" dxfId="334" priority="52" stopIfTrue="1">
      <formula>$B27="X"</formula>
    </cfRule>
  </conditionalFormatting>
  <conditionalFormatting sqref="G28">
    <cfRule type="expression" dxfId="333" priority="49" stopIfTrue="1">
      <formula>$B28="x"</formula>
    </cfRule>
    <cfRule type="expression" dxfId="332" priority="50" stopIfTrue="1">
      <formula>$B28="X"</formula>
    </cfRule>
  </conditionalFormatting>
  <conditionalFormatting sqref="H30">
    <cfRule type="expression" dxfId="331" priority="47" stopIfTrue="1">
      <formula>$B30="x"</formula>
    </cfRule>
    <cfRule type="expression" dxfId="330" priority="48" stopIfTrue="1">
      <formula>$B30="X"</formula>
    </cfRule>
  </conditionalFormatting>
  <conditionalFormatting sqref="G32:H33 G34">
    <cfRule type="expression" dxfId="329" priority="45" stopIfTrue="1">
      <formula>$B32="x"</formula>
    </cfRule>
    <cfRule type="expression" dxfId="328" priority="46" stopIfTrue="1">
      <formula>$B32="X"</formula>
    </cfRule>
  </conditionalFormatting>
  <conditionalFormatting sqref="H34">
    <cfRule type="expression" dxfId="327" priority="43" stopIfTrue="1">
      <formula>$B34="x"</formula>
    </cfRule>
    <cfRule type="expression" dxfId="326" priority="44" stopIfTrue="1">
      <formula>$B34="X"</formula>
    </cfRule>
  </conditionalFormatting>
  <conditionalFormatting sqref="G41:H42">
    <cfRule type="expression" dxfId="325" priority="41" stopIfTrue="1">
      <formula>$B41="x"</formula>
    </cfRule>
    <cfRule type="expression" dxfId="324" priority="42" stopIfTrue="1">
      <formula>$B41="X"</formula>
    </cfRule>
  </conditionalFormatting>
  <conditionalFormatting sqref="G43:H43">
    <cfRule type="expression" dxfId="323" priority="39" stopIfTrue="1">
      <formula>$B43="x"</formula>
    </cfRule>
    <cfRule type="expression" dxfId="322" priority="40" stopIfTrue="1">
      <formula>$B43="X"</formula>
    </cfRule>
  </conditionalFormatting>
  <conditionalFormatting sqref="D55">
    <cfRule type="expression" dxfId="321" priority="37" stopIfTrue="1">
      <formula>$B55="x"</formula>
    </cfRule>
    <cfRule type="expression" dxfId="320" priority="38" stopIfTrue="1">
      <formula>$B55="X"</formula>
    </cfRule>
  </conditionalFormatting>
  <conditionalFormatting sqref="G51:G54">
    <cfRule type="expression" dxfId="319" priority="35" stopIfTrue="1">
      <formula>$B51="x"</formula>
    </cfRule>
    <cfRule type="expression" dxfId="318" priority="36" stopIfTrue="1">
      <formula>$B51="X"</formula>
    </cfRule>
  </conditionalFormatting>
  <conditionalFormatting sqref="H54:H56">
    <cfRule type="expression" dxfId="317" priority="33" stopIfTrue="1">
      <formula>$B54="x"</formula>
    </cfRule>
    <cfRule type="expression" dxfId="316" priority="34" stopIfTrue="1">
      <formula>$B54="X"</formula>
    </cfRule>
  </conditionalFormatting>
  <conditionalFormatting sqref="D57:D60">
    <cfRule type="expression" dxfId="315" priority="31" stopIfTrue="1">
      <formula>$B57="x"</formula>
    </cfRule>
    <cfRule type="expression" dxfId="314" priority="32" stopIfTrue="1">
      <formula>$B57="X"</formula>
    </cfRule>
  </conditionalFormatting>
  <conditionalFormatting sqref="G57:H63">
    <cfRule type="expression" dxfId="313" priority="29" stopIfTrue="1">
      <formula>$B57="x"</formula>
    </cfRule>
    <cfRule type="expression" dxfId="312" priority="30" stopIfTrue="1">
      <formula>$B57="X"</formula>
    </cfRule>
  </conditionalFormatting>
  <conditionalFormatting sqref="G60">
    <cfRule type="expression" dxfId="311" priority="27" stopIfTrue="1">
      <formula>$B60="x"</formula>
    </cfRule>
    <cfRule type="expression" dxfId="310" priority="28" stopIfTrue="1">
      <formula>$B60="X"</formula>
    </cfRule>
  </conditionalFormatting>
  <conditionalFormatting sqref="G72:H72">
    <cfRule type="expression" dxfId="309" priority="25" stopIfTrue="1">
      <formula>$B72="x"</formula>
    </cfRule>
    <cfRule type="expression" dxfId="308" priority="26" stopIfTrue="1">
      <formula>$B72="X"</formula>
    </cfRule>
  </conditionalFormatting>
  <conditionalFormatting sqref="G75:H75">
    <cfRule type="expression" dxfId="307" priority="23" stopIfTrue="1">
      <formula>$B75="x"</formula>
    </cfRule>
    <cfRule type="expression" dxfId="306" priority="24" stopIfTrue="1">
      <formula>$B75="X"</formula>
    </cfRule>
  </conditionalFormatting>
  <conditionalFormatting sqref="G80:H80">
    <cfRule type="expression" dxfId="305" priority="21" stopIfTrue="1">
      <formula>$B80="x"</formula>
    </cfRule>
    <cfRule type="expression" dxfId="304" priority="22" stopIfTrue="1">
      <formula>$B80="X"</formula>
    </cfRule>
  </conditionalFormatting>
  <conditionalFormatting sqref="N22:AT29">
    <cfRule type="expression" dxfId="303" priority="20" stopIfTrue="1">
      <formula>$B22="x"</formula>
    </cfRule>
  </conditionalFormatting>
  <conditionalFormatting sqref="AW20:CA20">
    <cfRule type="expression" dxfId="302" priority="19" stopIfTrue="1">
      <formula>$B20="x"</formula>
    </cfRule>
  </conditionalFormatting>
  <conditionalFormatting sqref="AW38:CA45">
    <cfRule type="expression" dxfId="301" priority="18" stopIfTrue="1">
      <formula>$B38="x"</formula>
    </cfRule>
  </conditionalFormatting>
  <conditionalFormatting sqref="H14">
    <cfRule type="expression" dxfId="300" priority="16" stopIfTrue="1">
      <formula>$B14="x"</formula>
    </cfRule>
    <cfRule type="expression" dxfId="299" priority="17" stopIfTrue="1">
      <formula>$B14="X"</formula>
    </cfRule>
  </conditionalFormatting>
  <conditionalFormatting sqref="H14">
    <cfRule type="expression" dxfId="298" priority="14" stopIfTrue="1">
      <formula>$B14="x"</formula>
    </cfRule>
    <cfRule type="expression" dxfId="297" priority="15" stopIfTrue="1">
      <formula>$B14="X"</formula>
    </cfRule>
  </conditionalFormatting>
  <conditionalFormatting sqref="H14">
    <cfRule type="expression" dxfId="296" priority="12" stopIfTrue="1">
      <formula>$B14="x"</formula>
    </cfRule>
    <cfRule type="expression" dxfId="295" priority="13" stopIfTrue="1">
      <formula>$B14="X"</formula>
    </cfRule>
  </conditionalFormatting>
  <conditionalFormatting sqref="H14">
    <cfRule type="expression" dxfId="294" priority="10" stopIfTrue="1">
      <formula>$B14="x"</formula>
    </cfRule>
    <cfRule type="expression" dxfId="293" priority="11" stopIfTrue="1">
      <formula>$B14="X"</formula>
    </cfRule>
  </conditionalFormatting>
  <conditionalFormatting sqref="H14">
    <cfRule type="expression" dxfId="292" priority="8" stopIfTrue="1">
      <formula>$B14="x"</formula>
    </cfRule>
    <cfRule type="expression" dxfId="291" priority="9" stopIfTrue="1">
      <formula>$B14="X"</formula>
    </cfRule>
  </conditionalFormatting>
  <conditionalFormatting sqref="G31">
    <cfRule type="expression" dxfId="290" priority="6" stopIfTrue="1">
      <formula>$B31="x"</formula>
    </cfRule>
    <cfRule type="expression" dxfId="289" priority="7" stopIfTrue="1">
      <formula>$B31="X"</formula>
    </cfRule>
  </conditionalFormatting>
  <conditionalFormatting sqref="H31">
    <cfRule type="expression" dxfId="288" priority="4" stopIfTrue="1">
      <formula>$B31="x"</formula>
    </cfRule>
    <cfRule type="expression" dxfId="287" priority="5" stopIfTrue="1">
      <formula>$B31="X"</formula>
    </cfRule>
  </conditionalFormatting>
  <conditionalFormatting sqref="G56">
    <cfRule type="expression" dxfId="286" priority="2" stopIfTrue="1">
      <formula>$B56="x"</formula>
    </cfRule>
    <cfRule type="expression" dxfId="285" priority="3" stopIfTrue="1">
      <formula>$B56="X"</formula>
    </cfRule>
  </conditionalFormatting>
  <conditionalFormatting sqref="CB20">
    <cfRule type="expression" dxfId="284" priority="1" stopIfTrue="1">
      <formula>$B20="x"</formula>
    </cfRule>
  </conditionalFormatting>
  <pageMargins left="0.74791666666666667" right="0.74791666666666667" top="0.98402777777777772" bottom="0.98402777777777772" header="0.51180555555555551" footer="0.51180555555555551"/>
  <pageSetup scale="10"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E7258-1F90-46A1-81ED-3FE948BA2FB3}">
  <sheetPr codeName="Tabelle9"/>
  <dimension ref="A1:AY5976"/>
  <sheetViews>
    <sheetView zoomScale="50" zoomScaleNormal="50" workbookViewId="0">
      <selection activeCell="G6" sqref="G6"/>
    </sheetView>
  </sheetViews>
  <sheetFormatPr baseColWidth="10" defaultColWidth="11.453125" defaultRowHeight="15.5" x14ac:dyDescent="0.35"/>
  <cols>
    <col min="1" max="1" width="22.54296875" style="1795" customWidth="1"/>
    <col min="2" max="2" width="4.54296875" style="1796" customWidth="1"/>
    <col min="3" max="3" width="27.26953125" style="1797" customWidth="1"/>
    <col min="4" max="4" width="84.7265625" style="1796" customWidth="1"/>
    <col min="5" max="6" width="7.1796875" style="1796" customWidth="1"/>
    <col min="7" max="7" width="53" style="1796" customWidth="1"/>
    <col min="8" max="8" width="58.453125" style="1798" customWidth="1"/>
    <col min="9" max="9" width="13.1796875" style="1796" customWidth="1"/>
    <col min="10" max="10" width="43.26953125" style="1796" customWidth="1"/>
    <col min="11" max="11" width="10.26953125" style="1796" customWidth="1"/>
    <col min="12" max="12" width="9.7265625" style="1796" customWidth="1"/>
    <col min="13" max="13" width="13.81640625" style="1796" customWidth="1"/>
    <col min="14" max="14" width="12.7265625" style="1796" customWidth="1"/>
    <col min="15" max="15" width="12.7265625" style="1799" customWidth="1"/>
    <col min="16" max="17" width="12.7265625" style="1796" customWidth="1"/>
    <col min="18" max="18" width="15.7265625" style="1796" customWidth="1"/>
    <col min="19" max="26" width="9.7265625" style="1796" customWidth="1"/>
    <col min="27" max="27" width="8" style="1796" customWidth="1"/>
    <col min="28" max="28" width="7.453125" style="1796" customWidth="1"/>
    <col min="29" max="29" width="9.7265625" style="1796" customWidth="1"/>
    <col min="30" max="30" width="12.7265625" style="1796" customWidth="1"/>
    <col min="31" max="32" width="9.7265625" style="1796" customWidth="1"/>
    <col min="33" max="34" width="8" style="1796" customWidth="1"/>
    <col min="35" max="35" width="12.26953125" style="1796" customWidth="1"/>
    <col min="36" max="36" width="13.81640625" style="1796" customWidth="1"/>
    <col min="37" max="37" width="12.453125" style="1796" bestFit="1" customWidth="1"/>
    <col min="38" max="38" width="10.81640625" style="1796" customWidth="1"/>
    <col min="39" max="39" width="15.7265625" style="1796" customWidth="1"/>
    <col min="40" max="40" width="11.81640625" style="1796" customWidth="1"/>
    <col min="41" max="41" width="11.1796875" style="1796" customWidth="1"/>
    <col min="42" max="42" width="18" style="1796" customWidth="1"/>
    <col min="43" max="43" width="60" style="1796" customWidth="1"/>
    <col min="44" max="16384" width="11.453125" style="1796"/>
  </cols>
  <sheetData>
    <row r="1" spans="1:51" ht="16" thickBot="1" x14ac:dyDescent="0.4"/>
    <row r="2" spans="1:51" ht="41.25" customHeight="1" x14ac:dyDescent="0.25">
      <c r="A2" s="3035" t="s">
        <v>779</v>
      </c>
      <c r="B2" s="3036"/>
      <c r="C2" s="3036"/>
      <c r="D2" s="1800" t="s">
        <v>323</v>
      </c>
      <c r="E2" s="1801"/>
      <c r="F2" s="1801"/>
      <c r="G2" s="1801"/>
      <c r="H2" s="1801"/>
      <c r="I2" s="1801"/>
      <c r="J2" s="1801"/>
    </row>
    <row r="3" spans="1:51" ht="41.25" customHeight="1" thickBot="1" x14ac:dyDescent="0.3">
      <c r="A3" s="3037" t="s">
        <v>600</v>
      </c>
      <c r="B3" s="3038"/>
      <c r="C3" s="3038"/>
      <c r="D3" s="1802"/>
      <c r="E3" s="1801"/>
      <c r="F3" s="1801"/>
      <c r="G3" s="3039" t="e">
        <f>#REF!</f>
        <v>#REF!</v>
      </c>
      <c r="H3" s="3039"/>
      <c r="I3" s="1801"/>
      <c r="J3" s="1801"/>
      <c r="K3" s="1803"/>
      <c r="L3" s="1804"/>
      <c r="M3" s="1804"/>
      <c r="N3" s="1804"/>
      <c r="O3" s="1804"/>
      <c r="P3" s="1804"/>
      <c r="Q3" s="1804"/>
      <c r="R3" s="1804"/>
      <c r="S3" s="1804"/>
      <c r="T3" s="1804"/>
      <c r="U3" s="1804"/>
      <c r="V3" s="1804"/>
      <c r="W3" s="1804"/>
      <c r="X3" s="1804"/>
      <c r="Y3" s="1804"/>
      <c r="Z3" s="1804"/>
      <c r="AA3" s="1804"/>
      <c r="AB3" s="1804"/>
      <c r="AC3" s="1804"/>
      <c r="AD3" s="1804"/>
      <c r="AE3" s="1804"/>
      <c r="AF3" s="1804"/>
      <c r="AG3" s="1804"/>
      <c r="AH3" s="1804"/>
      <c r="AI3" s="1804"/>
      <c r="AJ3" s="1804"/>
      <c r="AK3" s="1804"/>
      <c r="AL3" s="1804"/>
      <c r="AM3" s="1804"/>
      <c r="AN3" s="1804"/>
      <c r="AO3" s="1804"/>
      <c r="AQ3" s="1805"/>
    </row>
    <row r="4" spans="1:51" ht="41.25" customHeight="1" thickBot="1" x14ac:dyDescent="0.3">
      <c r="A4" s="3037" t="s">
        <v>601</v>
      </c>
      <c r="B4" s="3038"/>
      <c r="C4" s="3038"/>
      <c r="D4" s="1802"/>
      <c r="E4" s="1801"/>
      <c r="F4" s="1801"/>
      <c r="G4" s="1806"/>
      <c r="H4" s="1807"/>
      <c r="I4" s="1801"/>
      <c r="J4" s="1801"/>
      <c r="L4" s="3040" t="s">
        <v>2041</v>
      </c>
      <c r="M4" s="3041"/>
      <c r="N4" s="3041"/>
      <c r="O4" s="3041"/>
      <c r="P4" s="3041"/>
      <c r="Q4" s="3041"/>
      <c r="R4" s="3041"/>
      <c r="S4" s="3041"/>
      <c r="T4" s="3041"/>
      <c r="U4" s="3041"/>
      <c r="V4" s="3041"/>
      <c r="W4" s="3041"/>
      <c r="X4" s="3041"/>
      <c r="Y4" s="3041"/>
      <c r="Z4" s="3041"/>
      <c r="AA4" s="3041"/>
      <c r="AB4" s="3041"/>
      <c r="AC4" s="3041"/>
      <c r="AD4" s="3041"/>
      <c r="AE4" s="3041"/>
      <c r="AF4" s="3041"/>
      <c r="AG4" s="3041"/>
      <c r="AH4" s="3041"/>
      <c r="AI4" s="3041"/>
      <c r="AJ4" s="3041"/>
      <c r="AK4" s="3041"/>
      <c r="AL4" s="3041"/>
      <c r="AM4" s="3041"/>
      <c r="AN4" s="3041"/>
      <c r="AO4" s="3042"/>
      <c r="AP4" s="1808"/>
    </row>
    <row r="5" spans="1:51" s="1805" customFormat="1" ht="41.25" customHeight="1" thickBot="1" x14ac:dyDescent="0.3">
      <c r="A5" s="3031" t="s">
        <v>602</v>
      </c>
      <c r="B5" s="3032"/>
      <c r="C5" s="3032"/>
      <c r="D5" s="1809"/>
      <c r="E5" s="1801"/>
      <c r="F5" s="1801"/>
      <c r="G5" s="1806"/>
      <c r="H5" s="1807"/>
      <c r="I5" s="1801"/>
      <c r="J5" s="1801"/>
      <c r="L5" s="1810"/>
      <c r="M5" s="1811"/>
      <c r="N5" s="3033" t="s">
        <v>2042</v>
      </c>
      <c r="O5" s="3033"/>
      <c r="P5" s="3033"/>
      <c r="Q5" s="3033"/>
      <c r="R5" s="3033"/>
      <c r="S5" s="3033"/>
      <c r="T5" s="3033"/>
      <c r="U5" s="3033"/>
      <c r="V5" s="3033"/>
      <c r="W5" s="3033"/>
      <c r="X5" s="3033"/>
      <c r="Y5" s="3033"/>
      <c r="Z5" s="3033"/>
      <c r="AA5" s="3033"/>
      <c r="AB5" s="3033"/>
      <c r="AC5" s="3033"/>
      <c r="AD5" s="3033"/>
      <c r="AE5" s="3033"/>
      <c r="AF5" s="3033"/>
      <c r="AG5" s="3033"/>
      <c r="AH5" s="3033"/>
      <c r="AI5" s="3033"/>
      <c r="AJ5" s="3033"/>
      <c r="AK5" s="3033"/>
      <c r="AL5" s="3033"/>
      <c r="AM5" s="3033"/>
      <c r="AN5" s="3033"/>
      <c r="AO5" s="3034"/>
      <c r="AP5" s="1812"/>
      <c r="AQ5" s="1813"/>
      <c r="AR5" s="1813"/>
      <c r="AS5" s="1813"/>
      <c r="AT5" s="1813"/>
      <c r="AU5" s="1813"/>
      <c r="AV5" s="1813"/>
      <c r="AW5" s="1813"/>
      <c r="AX5" s="1813"/>
      <c r="AY5" s="1813"/>
    </row>
    <row r="6" spans="1:51" ht="177.75" customHeight="1" thickBot="1" x14ac:dyDescent="0.4">
      <c r="B6" s="1814"/>
      <c r="D6" s="1815"/>
      <c r="E6" s="1815"/>
      <c r="F6" s="1815"/>
      <c r="G6" s="1816"/>
      <c r="H6" s="1816"/>
      <c r="I6" s="1817" t="s">
        <v>360</v>
      </c>
      <c r="J6" s="1818"/>
      <c r="K6" s="3023" t="s">
        <v>174</v>
      </c>
      <c r="L6" s="1819"/>
      <c r="M6" s="3026" t="s">
        <v>127</v>
      </c>
      <c r="N6" s="3029" t="s">
        <v>2043</v>
      </c>
      <c r="O6" s="3021" t="s">
        <v>2044</v>
      </c>
      <c r="P6" s="3019" t="s">
        <v>180</v>
      </c>
      <c r="Q6" s="3021" t="s">
        <v>2045</v>
      </c>
      <c r="R6" s="3019" t="s">
        <v>88</v>
      </c>
      <c r="S6" s="3019" t="s">
        <v>182</v>
      </c>
      <c r="T6" s="3021" t="s">
        <v>2046</v>
      </c>
      <c r="U6" s="3021" t="s">
        <v>2047</v>
      </c>
      <c r="V6" s="3019" t="s">
        <v>397</v>
      </c>
      <c r="W6" s="3019" t="s">
        <v>186</v>
      </c>
      <c r="X6" s="3019" t="s">
        <v>185</v>
      </c>
      <c r="Y6" s="3019" t="s">
        <v>184</v>
      </c>
      <c r="Z6" s="3019" t="s">
        <v>194</v>
      </c>
      <c r="AA6" s="3019" t="s">
        <v>201</v>
      </c>
      <c r="AB6" s="3019" t="s">
        <v>398</v>
      </c>
      <c r="AC6" s="3019" t="s">
        <v>2048</v>
      </c>
      <c r="AD6" s="3019" t="s">
        <v>206</v>
      </c>
      <c r="AE6" s="3019" t="s">
        <v>101</v>
      </c>
      <c r="AF6" s="3019" t="s">
        <v>1961</v>
      </c>
      <c r="AG6" s="3019" t="s">
        <v>396</v>
      </c>
      <c r="AH6" s="3019" t="s">
        <v>1959</v>
      </c>
      <c r="AI6" s="3021" t="s">
        <v>2049</v>
      </c>
      <c r="AJ6" s="3019" t="s">
        <v>395</v>
      </c>
      <c r="AK6" s="3019" t="s">
        <v>1929</v>
      </c>
      <c r="AL6" s="3021" t="s">
        <v>2050</v>
      </c>
      <c r="AM6" s="3019" t="s">
        <v>203</v>
      </c>
      <c r="AN6" s="3019" t="s">
        <v>97</v>
      </c>
      <c r="AO6" s="3021" t="s">
        <v>2051</v>
      </c>
      <c r="AP6" s="3009" t="s">
        <v>359</v>
      </c>
      <c r="AQ6" s="1820"/>
    </row>
    <row r="7" spans="1:51" ht="119.25" customHeight="1" thickBot="1" x14ac:dyDescent="0.4">
      <c r="B7" s="1814"/>
      <c r="D7" s="1821" t="s">
        <v>325</v>
      </c>
      <c r="E7" s="3011" t="s">
        <v>1939</v>
      </c>
      <c r="F7" s="3012"/>
      <c r="G7" s="1822" t="s">
        <v>176</v>
      </c>
      <c r="H7" s="3013" t="s">
        <v>2052</v>
      </c>
      <c r="I7" s="3015" t="s">
        <v>823</v>
      </c>
      <c r="J7" s="1823" t="s">
        <v>636</v>
      </c>
      <c r="K7" s="3024"/>
      <c r="L7" s="3017" t="s">
        <v>2053</v>
      </c>
      <c r="M7" s="3027"/>
      <c r="N7" s="3030"/>
      <c r="O7" s="3022"/>
      <c r="P7" s="3020"/>
      <c r="Q7" s="3022" t="s">
        <v>2045</v>
      </c>
      <c r="R7" s="3020"/>
      <c r="S7" s="3020" t="s">
        <v>182</v>
      </c>
      <c r="T7" s="3022" t="s">
        <v>2046</v>
      </c>
      <c r="U7" s="3022" t="s">
        <v>2047</v>
      </c>
      <c r="V7" s="3020" t="s">
        <v>397</v>
      </c>
      <c r="W7" s="3020" t="s">
        <v>186</v>
      </c>
      <c r="X7" s="3020" t="s">
        <v>185</v>
      </c>
      <c r="Y7" s="3020" t="s">
        <v>184</v>
      </c>
      <c r="Z7" s="3020" t="s">
        <v>194</v>
      </c>
      <c r="AA7" s="3020" t="s">
        <v>201</v>
      </c>
      <c r="AB7" s="3020" t="s">
        <v>398</v>
      </c>
      <c r="AC7" s="3020" t="s">
        <v>2048</v>
      </c>
      <c r="AD7" s="3020" t="s">
        <v>206</v>
      </c>
      <c r="AE7" s="3020" t="s">
        <v>101</v>
      </c>
      <c r="AF7" s="3020" t="s">
        <v>1961</v>
      </c>
      <c r="AG7" s="3020" t="s">
        <v>396</v>
      </c>
      <c r="AH7" s="3020" t="s">
        <v>1959</v>
      </c>
      <c r="AI7" s="3022" t="s">
        <v>2049</v>
      </c>
      <c r="AJ7" s="3020" t="s">
        <v>395</v>
      </c>
      <c r="AK7" s="3020" t="s">
        <v>1929</v>
      </c>
      <c r="AL7" s="3022" t="s">
        <v>2050</v>
      </c>
      <c r="AM7" s="3020" t="s">
        <v>203</v>
      </c>
      <c r="AN7" s="3020" t="s">
        <v>97</v>
      </c>
      <c r="AO7" s="3022" t="s">
        <v>2051</v>
      </c>
      <c r="AP7" s="3010"/>
      <c r="AQ7" s="1824"/>
    </row>
    <row r="8" spans="1:51" ht="117.75" customHeight="1" thickBot="1" x14ac:dyDescent="0.4">
      <c r="A8" s="1825" t="s">
        <v>2054</v>
      </c>
      <c r="B8" s="1826"/>
      <c r="C8" s="1827" t="s">
        <v>527</v>
      </c>
      <c r="D8" s="1828" t="s">
        <v>319</v>
      </c>
      <c r="E8" s="1829" t="s">
        <v>212</v>
      </c>
      <c r="F8" s="1830" t="s">
        <v>213</v>
      </c>
      <c r="G8" s="1831"/>
      <c r="H8" s="3014"/>
      <c r="I8" s="3016"/>
      <c r="J8" s="1832"/>
      <c r="K8" s="3025"/>
      <c r="L8" s="3018"/>
      <c r="M8" s="3028"/>
      <c r="N8" s="1833" t="s">
        <v>390</v>
      </c>
      <c r="O8" s="2460" t="s">
        <v>2055</v>
      </c>
      <c r="P8" s="1834" t="s">
        <v>18</v>
      </c>
      <c r="Q8" s="2461" t="s">
        <v>2056</v>
      </c>
      <c r="R8" s="1834" t="s">
        <v>17</v>
      </c>
      <c r="S8" s="1834" t="s">
        <v>20</v>
      </c>
      <c r="T8" s="2461" t="s">
        <v>2057</v>
      </c>
      <c r="U8" s="2461" t="s">
        <v>2058</v>
      </c>
      <c r="V8" s="1834" t="s">
        <v>392</v>
      </c>
      <c r="W8" s="1834" t="s">
        <v>26</v>
      </c>
      <c r="X8" s="1835" t="s">
        <v>24</v>
      </c>
      <c r="Y8" s="1835" t="s">
        <v>226</v>
      </c>
      <c r="Z8" s="1835" t="s">
        <v>43</v>
      </c>
      <c r="AA8" s="1835" t="s">
        <v>218</v>
      </c>
      <c r="AB8" s="1834" t="s">
        <v>393</v>
      </c>
      <c r="AC8" s="2461" t="s">
        <v>2059</v>
      </c>
      <c r="AD8" s="1835" t="s">
        <v>225</v>
      </c>
      <c r="AE8" s="1834" t="s">
        <v>25</v>
      </c>
      <c r="AF8" s="1834" t="s">
        <v>1930</v>
      </c>
      <c r="AG8" s="1834" t="s">
        <v>525</v>
      </c>
      <c r="AH8" s="1835" t="s">
        <v>1960</v>
      </c>
      <c r="AI8" s="2462" t="s">
        <v>2060</v>
      </c>
      <c r="AJ8" s="1834" t="s">
        <v>391</v>
      </c>
      <c r="AK8" s="1834" t="s">
        <v>1928</v>
      </c>
      <c r="AL8" s="2461" t="s">
        <v>220</v>
      </c>
      <c r="AM8" s="1834" t="s">
        <v>221</v>
      </c>
      <c r="AN8" s="1834" t="s">
        <v>222</v>
      </c>
      <c r="AO8" s="2461" t="s">
        <v>223</v>
      </c>
      <c r="AP8" s="1834"/>
      <c r="AQ8" s="1824"/>
    </row>
    <row r="9" spans="1:51" ht="42.75" customHeight="1" thickBot="1" x14ac:dyDescent="0.4">
      <c r="A9" s="1795" t="s">
        <v>2061</v>
      </c>
      <c r="B9" s="1836" t="s">
        <v>380</v>
      </c>
      <c r="C9" s="1837"/>
      <c r="D9" s="1838" t="s">
        <v>2062</v>
      </c>
      <c r="E9" s="1839"/>
      <c r="F9" s="1839"/>
      <c r="G9" s="1839"/>
      <c r="H9" s="1839"/>
      <c r="I9" s="1839"/>
      <c r="J9" s="1839"/>
      <c r="K9" s="1840"/>
      <c r="L9" s="1841"/>
      <c r="M9" s="1840"/>
      <c r="N9" s="1842"/>
      <c r="O9" s="1843"/>
      <c r="P9" s="1842"/>
      <c r="Q9" s="1842"/>
      <c r="R9" s="1842"/>
      <c r="S9" s="1842"/>
      <c r="T9" s="1842"/>
      <c r="U9" s="1842"/>
      <c r="V9" s="1842"/>
      <c r="W9" s="1842"/>
      <c r="X9" s="1844"/>
      <c r="Y9" s="1844"/>
      <c r="Z9" s="1844"/>
      <c r="AA9" s="1844"/>
      <c r="AB9" s="1842"/>
      <c r="AC9" s="1842"/>
      <c r="AD9" s="1844"/>
      <c r="AE9" s="1842"/>
      <c r="AF9" s="1842"/>
      <c r="AG9" s="1842"/>
      <c r="AH9" s="1844"/>
      <c r="AI9" s="1844"/>
      <c r="AJ9" s="1842"/>
      <c r="AK9" s="1842"/>
      <c r="AL9" s="1842"/>
      <c r="AM9" s="1842"/>
      <c r="AN9" s="1842"/>
      <c r="AO9" s="1842"/>
      <c r="AP9" s="1845"/>
      <c r="AQ9" s="1846"/>
    </row>
    <row r="10" spans="1:51" ht="42.75" customHeight="1" thickBot="1" x14ac:dyDescent="0.4">
      <c r="A10" s="1795" t="s">
        <v>2061</v>
      </c>
      <c r="B10" s="1836" t="s">
        <v>380</v>
      </c>
      <c r="C10" s="1847"/>
      <c r="D10" s="1848" t="s">
        <v>128</v>
      </c>
      <c r="E10" s="1839"/>
      <c r="F10" s="1839"/>
      <c r="G10" s="1839"/>
      <c r="H10" s="1839"/>
      <c r="I10" s="1839"/>
      <c r="J10" s="1839"/>
      <c r="K10" s="1840"/>
      <c r="L10" s="1841"/>
      <c r="M10" s="1840"/>
      <c r="N10" s="1842"/>
      <c r="O10" s="1842"/>
      <c r="P10" s="1842"/>
      <c r="Q10" s="1842"/>
      <c r="R10" s="1842"/>
      <c r="S10" s="1842"/>
      <c r="T10" s="1842"/>
      <c r="U10" s="1842"/>
      <c r="V10" s="1842"/>
      <c r="W10" s="1842"/>
      <c r="X10" s="1842"/>
      <c r="Y10" s="1842"/>
      <c r="Z10" s="1842"/>
      <c r="AA10" s="1842"/>
      <c r="AB10" s="1842"/>
      <c r="AC10" s="1842"/>
      <c r="AD10" s="1842"/>
      <c r="AE10" s="1842"/>
      <c r="AF10" s="1842"/>
      <c r="AG10" s="1842"/>
      <c r="AH10" s="1842"/>
      <c r="AI10" s="1842"/>
      <c r="AJ10" s="1842"/>
      <c r="AK10" s="1842"/>
      <c r="AL10" s="1842"/>
      <c r="AM10" s="1842"/>
      <c r="AN10" s="1842"/>
      <c r="AO10" s="1842"/>
      <c r="AP10" s="1845"/>
      <c r="AQ10" s="1846"/>
    </row>
    <row r="11" spans="1:51" ht="48.75" customHeight="1" x14ac:dyDescent="0.25">
      <c r="A11" s="1849" t="s">
        <v>2061</v>
      </c>
      <c r="B11" s="1850"/>
      <c r="C11" s="1851" t="s">
        <v>2063</v>
      </c>
      <c r="D11" s="1852" t="s">
        <v>1811</v>
      </c>
      <c r="E11" s="1853" t="s">
        <v>71</v>
      </c>
      <c r="F11" s="1853" t="s">
        <v>71</v>
      </c>
      <c r="G11" s="1854" t="s">
        <v>2064</v>
      </c>
      <c r="H11" s="1855"/>
      <c r="I11" s="1856" t="s">
        <v>253</v>
      </c>
      <c r="J11" s="1857"/>
      <c r="K11" s="1858" t="s">
        <v>135</v>
      </c>
      <c r="L11" s="2466" t="s">
        <v>83</v>
      </c>
      <c r="M11" s="1859" t="s">
        <v>135</v>
      </c>
      <c r="N11" s="1860" t="s">
        <v>135</v>
      </c>
      <c r="O11" s="1860" t="s">
        <v>135</v>
      </c>
      <c r="P11" s="1860" t="s">
        <v>135</v>
      </c>
      <c r="Q11" s="1860" t="s">
        <v>135</v>
      </c>
      <c r="R11" s="1860" t="s">
        <v>135</v>
      </c>
      <c r="S11" s="1860" t="s">
        <v>135</v>
      </c>
      <c r="T11" s="1860" t="s">
        <v>135</v>
      </c>
      <c r="U11" s="1860" t="s">
        <v>135</v>
      </c>
      <c r="V11" s="1860" t="s">
        <v>135</v>
      </c>
      <c r="W11" s="1860" t="s">
        <v>135</v>
      </c>
      <c r="X11" s="1860" t="s">
        <v>135</v>
      </c>
      <c r="Y11" s="1860" t="s">
        <v>135</v>
      </c>
      <c r="Z11" s="1860" t="s">
        <v>135</v>
      </c>
      <c r="AA11" s="1860" t="s">
        <v>135</v>
      </c>
      <c r="AB11" s="1860" t="s">
        <v>135</v>
      </c>
      <c r="AC11" s="1860" t="s">
        <v>135</v>
      </c>
      <c r="AD11" s="1860" t="s">
        <v>135</v>
      </c>
      <c r="AE11" s="1860" t="s">
        <v>135</v>
      </c>
      <c r="AF11" s="1861" t="s">
        <v>135</v>
      </c>
      <c r="AG11" s="1860" t="s">
        <v>135</v>
      </c>
      <c r="AH11" s="1860" t="s">
        <v>135</v>
      </c>
      <c r="AI11" s="2424" t="s">
        <v>135</v>
      </c>
      <c r="AJ11" s="1860" t="s">
        <v>135</v>
      </c>
      <c r="AK11" s="1860" t="s">
        <v>135</v>
      </c>
      <c r="AL11" s="2424" t="s">
        <v>135</v>
      </c>
      <c r="AM11" s="1860" t="s">
        <v>135</v>
      </c>
      <c r="AN11" s="1860" t="s">
        <v>135</v>
      </c>
      <c r="AO11" s="2424" t="s">
        <v>135</v>
      </c>
      <c r="AP11" s="1862" t="s">
        <v>135</v>
      </c>
      <c r="AQ11" s="1863"/>
    </row>
    <row r="12" spans="1:51" ht="28.5" thickBot="1" x14ac:dyDescent="0.3">
      <c r="A12" s="1849" t="s">
        <v>2061</v>
      </c>
      <c r="B12" s="1864"/>
      <c r="C12" s="1865" t="s">
        <v>2065</v>
      </c>
      <c r="D12" s="1866" t="s">
        <v>1642</v>
      </c>
      <c r="E12" s="1867" t="s">
        <v>71</v>
      </c>
      <c r="F12" s="1867" t="s">
        <v>71</v>
      </c>
      <c r="G12" s="1868" t="s">
        <v>782</v>
      </c>
      <c r="H12" s="1868"/>
      <c r="I12" s="1869" t="s">
        <v>50</v>
      </c>
      <c r="J12" s="2369" t="s">
        <v>2066</v>
      </c>
      <c r="K12" s="1870" t="s">
        <v>135</v>
      </c>
      <c r="L12" s="2467" t="s">
        <v>83</v>
      </c>
      <c r="M12" s="1871" t="s">
        <v>135</v>
      </c>
      <c r="N12" s="1872" t="s">
        <v>135</v>
      </c>
      <c r="O12" s="1872" t="s">
        <v>135</v>
      </c>
      <c r="P12" s="1872" t="s">
        <v>135</v>
      </c>
      <c r="Q12" s="1872" t="s">
        <v>135</v>
      </c>
      <c r="R12" s="1872" t="s">
        <v>135</v>
      </c>
      <c r="S12" s="1872" t="s">
        <v>135</v>
      </c>
      <c r="T12" s="1872" t="s">
        <v>135</v>
      </c>
      <c r="U12" s="1872" t="s">
        <v>135</v>
      </c>
      <c r="V12" s="1872" t="s">
        <v>135</v>
      </c>
      <c r="W12" s="1872" t="s">
        <v>135</v>
      </c>
      <c r="X12" s="1872" t="s">
        <v>135</v>
      </c>
      <c r="Y12" s="1872" t="s">
        <v>135</v>
      </c>
      <c r="Z12" s="1872" t="s">
        <v>135</v>
      </c>
      <c r="AA12" s="1872" t="s">
        <v>135</v>
      </c>
      <c r="AB12" s="1872" t="s">
        <v>135</v>
      </c>
      <c r="AC12" s="1872" t="s">
        <v>135</v>
      </c>
      <c r="AD12" s="1872" t="s">
        <v>770</v>
      </c>
      <c r="AE12" s="1872" t="s">
        <v>135</v>
      </c>
      <c r="AF12" s="1873" t="s">
        <v>135</v>
      </c>
      <c r="AG12" s="1872" t="s">
        <v>135</v>
      </c>
      <c r="AH12" s="1872" t="s">
        <v>135</v>
      </c>
      <c r="AI12" s="2451" t="s">
        <v>135</v>
      </c>
      <c r="AJ12" s="1872" t="s">
        <v>135</v>
      </c>
      <c r="AK12" s="1872" t="s">
        <v>135</v>
      </c>
      <c r="AL12" s="2451" t="s">
        <v>135</v>
      </c>
      <c r="AM12" s="1872" t="s">
        <v>135</v>
      </c>
      <c r="AN12" s="1872" t="s">
        <v>135</v>
      </c>
      <c r="AO12" s="2451" t="s">
        <v>135</v>
      </c>
      <c r="AP12" s="1874" t="s">
        <v>135</v>
      </c>
      <c r="AQ12" s="1875" t="s">
        <v>135</v>
      </c>
    </row>
    <row r="13" spans="1:51" ht="18" thickBot="1" x14ac:dyDescent="0.4">
      <c r="A13" s="1849" t="s">
        <v>2061</v>
      </c>
      <c r="B13" s="1836" t="s">
        <v>380</v>
      </c>
      <c r="C13" s="1876"/>
      <c r="D13" s="1877" t="s">
        <v>130</v>
      </c>
      <c r="E13" s="1877"/>
      <c r="F13" s="1877"/>
      <c r="G13" s="1878"/>
      <c r="H13" s="1879"/>
      <c r="I13" s="1878"/>
      <c r="J13" s="1879"/>
      <c r="K13" s="1880"/>
      <c r="L13" s="1880"/>
      <c r="M13" s="1881"/>
      <c r="N13" s="1881"/>
      <c r="O13" s="1881"/>
      <c r="P13" s="1881"/>
      <c r="Q13" s="1881"/>
      <c r="R13" s="1881"/>
      <c r="S13" s="1881"/>
      <c r="T13" s="1881"/>
      <c r="U13" s="1881"/>
      <c r="V13" s="1881"/>
      <c r="W13" s="1881"/>
      <c r="X13" s="1881"/>
      <c r="Y13" s="1881"/>
      <c r="Z13" s="1881"/>
      <c r="AA13" s="1881"/>
      <c r="AB13" s="1881"/>
      <c r="AC13" s="1881"/>
      <c r="AD13" s="1881"/>
      <c r="AE13" s="1881"/>
      <c r="AF13" s="1881"/>
      <c r="AG13" s="1881"/>
      <c r="AH13" s="1881"/>
      <c r="AI13" s="1881"/>
      <c r="AJ13" s="1881"/>
      <c r="AK13" s="1881"/>
      <c r="AL13" s="1881"/>
      <c r="AM13" s="1881"/>
      <c r="AN13" s="1881"/>
      <c r="AO13" s="1881"/>
      <c r="AP13" s="1881"/>
      <c r="AQ13" s="1882"/>
    </row>
    <row r="14" spans="1:51" ht="60.75" customHeight="1" x14ac:dyDescent="0.25">
      <c r="A14" s="1849" t="s">
        <v>2061</v>
      </c>
      <c r="B14" s="1883"/>
      <c r="C14" s="1851" t="s">
        <v>2067</v>
      </c>
      <c r="D14" s="1884" t="s">
        <v>389</v>
      </c>
      <c r="E14" s="1853" t="s">
        <v>71</v>
      </c>
      <c r="F14" s="1853" t="s">
        <v>71</v>
      </c>
      <c r="G14" s="1854" t="s">
        <v>2068</v>
      </c>
      <c r="H14" s="2368" t="s">
        <v>2069</v>
      </c>
      <c r="I14" s="1885" t="s">
        <v>48</v>
      </c>
      <c r="J14" s="1886"/>
      <c r="K14" s="1887" t="s">
        <v>135</v>
      </c>
      <c r="L14" s="2463" t="s">
        <v>83</v>
      </c>
      <c r="M14" s="1888" t="s">
        <v>135</v>
      </c>
      <c r="N14" s="2424" t="s">
        <v>2070</v>
      </c>
      <c r="O14" s="1860" t="s">
        <v>135</v>
      </c>
      <c r="P14" s="1860" t="s">
        <v>1937</v>
      </c>
      <c r="Q14" s="1860" t="s">
        <v>135</v>
      </c>
      <c r="R14" s="2424" t="s">
        <v>2070</v>
      </c>
      <c r="S14" s="1860" t="s">
        <v>56</v>
      </c>
      <c r="T14" s="1860" t="s">
        <v>135</v>
      </c>
      <c r="U14" s="1860" t="s">
        <v>135</v>
      </c>
      <c r="V14" s="1860" t="s">
        <v>56</v>
      </c>
      <c r="W14" s="1860" t="s">
        <v>135</v>
      </c>
      <c r="X14" s="1860" t="s">
        <v>135</v>
      </c>
      <c r="Y14" s="1860" t="s">
        <v>135</v>
      </c>
      <c r="Z14" s="1860" t="s">
        <v>135</v>
      </c>
      <c r="AA14" s="1860" t="s">
        <v>135</v>
      </c>
      <c r="AB14" s="1860" t="s">
        <v>135</v>
      </c>
      <c r="AC14" s="1860" t="s">
        <v>75</v>
      </c>
      <c r="AD14" s="1860" t="s">
        <v>56</v>
      </c>
      <c r="AE14" s="1860" t="s">
        <v>135</v>
      </c>
      <c r="AF14" s="1860" t="s">
        <v>135</v>
      </c>
      <c r="AG14" s="1860" t="s">
        <v>135</v>
      </c>
      <c r="AH14" s="1860" t="s">
        <v>135</v>
      </c>
      <c r="AI14" s="2424" t="s">
        <v>135</v>
      </c>
      <c r="AJ14" s="1860" t="s">
        <v>56</v>
      </c>
      <c r="AK14" s="1860" t="s">
        <v>56</v>
      </c>
      <c r="AL14" s="2424" t="s">
        <v>135</v>
      </c>
      <c r="AM14" s="1860" t="s">
        <v>135</v>
      </c>
      <c r="AN14" s="1860" t="s">
        <v>135</v>
      </c>
      <c r="AO14" s="2424" t="s">
        <v>135</v>
      </c>
      <c r="AP14" s="1862" t="s">
        <v>56</v>
      </c>
      <c r="AQ14" s="1863"/>
    </row>
    <row r="15" spans="1:51" ht="120.75" customHeight="1" x14ac:dyDescent="0.25">
      <c r="A15" s="1849" t="s">
        <v>2061</v>
      </c>
      <c r="B15" s="1883"/>
      <c r="C15" s="1851" t="s">
        <v>2071</v>
      </c>
      <c r="D15" s="1884" t="s">
        <v>1896</v>
      </c>
      <c r="E15" s="1853" t="s">
        <v>137</v>
      </c>
      <c r="F15" s="1853" t="s">
        <v>137</v>
      </c>
      <c r="G15" s="1854" t="s">
        <v>2072</v>
      </c>
      <c r="H15" s="1854" t="s">
        <v>2073</v>
      </c>
      <c r="I15" s="1885" t="s">
        <v>48</v>
      </c>
      <c r="J15" s="1889"/>
      <c r="K15" s="1887" t="s">
        <v>135</v>
      </c>
      <c r="L15" s="2464" t="s">
        <v>83</v>
      </c>
      <c r="M15" s="1859" t="s">
        <v>135</v>
      </c>
      <c r="N15" s="1860" t="s">
        <v>135</v>
      </c>
      <c r="O15" s="1860" t="s">
        <v>135</v>
      </c>
      <c r="P15" s="1860" t="s">
        <v>135</v>
      </c>
      <c r="Q15" s="1860" t="s">
        <v>135</v>
      </c>
      <c r="R15" s="1860" t="s">
        <v>135</v>
      </c>
      <c r="S15" s="1860" t="s">
        <v>135</v>
      </c>
      <c r="T15" s="1860" t="s">
        <v>135</v>
      </c>
      <c r="U15" s="1860" t="s">
        <v>135</v>
      </c>
      <c r="V15" s="1860" t="s">
        <v>135</v>
      </c>
      <c r="W15" s="1860" t="s">
        <v>135</v>
      </c>
      <c r="X15" s="1860" t="s">
        <v>135</v>
      </c>
      <c r="Y15" s="1860" t="s">
        <v>135</v>
      </c>
      <c r="Z15" s="1860" t="s">
        <v>135</v>
      </c>
      <c r="AA15" s="1860" t="s">
        <v>135</v>
      </c>
      <c r="AB15" s="1860" t="s">
        <v>135</v>
      </c>
      <c r="AC15" s="1860" t="s">
        <v>135</v>
      </c>
      <c r="AD15" s="1860" t="s">
        <v>135</v>
      </c>
      <c r="AE15" s="1860" t="s">
        <v>135</v>
      </c>
      <c r="AF15" s="1860" t="s">
        <v>135</v>
      </c>
      <c r="AG15" s="1860" t="s">
        <v>135</v>
      </c>
      <c r="AH15" s="1860" t="s">
        <v>135</v>
      </c>
      <c r="AI15" s="2424" t="s">
        <v>135</v>
      </c>
      <c r="AJ15" s="1860" t="s">
        <v>135</v>
      </c>
      <c r="AK15" s="1860" t="s">
        <v>135</v>
      </c>
      <c r="AL15" s="2424" t="s">
        <v>135</v>
      </c>
      <c r="AM15" s="1860" t="s">
        <v>135</v>
      </c>
      <c r="AN15" s="1860" t="s">
        <v>135</v>
      </c>
      <c r="AO15" s="2424" t="s">
        <v>135</v>
      </c>
      <c r="AP15" s="1862" t="s">
        <v>135</v>
      </c>
      <c r="AQ15" s="1863"/>
    </row>
    <row r="16" spans="1:51" ht="97.5" customHeight="1" thickBot="1" x14ac:dyDescent="0.3">
      <c r="A16" s="1849" t="s">
        <v>2061</v>
      </c>
      <c r="B16" s="1890"/>
      <c r="C16" s="1865" t="s">
        <v>2074</v>
      </c>
      <c r="D16" s="1866" t="s">
        <v>1644</v>
      </c>
      <c r="E16" s="1867" t="s">
        <v>137</v>
      </c>
      <c r="F16" s="1867" t="s">
        <v>71</v>
      </c>
      <c r="G16" s="1891" t="s">
        <v>2075</v>
      </c>
      <c r="H16" s="1891" t="s">
        <v>2076</v>
      </c>
      <c r="I16" s="1892" t="s">
        <v>48</v>
      </c>
      <c r="J16" s="1893"/>
      <c r="K16" s="1894" t="s">
        <v>135</v>
      </c>
      <c r="L16" s="2465" t="s">
        <v>83</v>
      </c>
      <c r="M16" s="1871" t="s">
        <v>135</v>
      </c>
      <c r="N16" s="1872" t="s">
        <v>135</v>
      </c>
      <c r="O16" s="1872" t="s">
        <v>135</v>
      </c>
      <c r="P16" s="1872" t="s">
        <v>135</v>
      </c>
      <c r="Q16" s="1872" t="s">
        <v>135</v>
      </c>
      <c r="R16" s="1872" t="s">
        <v>135</v>
      </c>
      <c r="S16" s="1872" t="s">
        <v>135</v>
      </c>
      <c r="T16" s="1872" t="s">
        <v>135</v>
      </c>
      <c r="U16" s="1872" t="s">
        <v>135</v>
      </c>
      <c r="V16" s="1872" t="s">
        <v>135</v>
      </c>
      <c r="W16" s="1872" t="s">
        <v>135</v>
      </c>
      <c r="X16" s="1872" t="s">
        <v>135</v>
      </c>
      <c r="Y16" s="1872" t="s">
        <v>135</v>
      </c>
      <c r="Z16" s="1872" t="s">
        <v>135</v>
      </c>
      <c r="AA16" s="1872" t="s">
        <v>135</v>
      </c>
      <c r="AB16" s="1872" t="s">
        <v>135</v>
      </c>
      <c r="AC16" s="1872" t="s">
        <v>135</v>
      </c>
      <c r="AD16" s="1872" t="s">
        <v>135</v>
      </c>
      <c r="AE16" s="1872" t="s">
        <v>135</v>
      </c>
      <c r="AF16" s="1872" t="s">
        <v>135</v>
      </c>
      <c r="AG16" s="1872" t="s">
        <v>135</v>
      </c>
      <c r="AH16" s="1872" t="s">
        <v>135</v>
      </c>
      <c r="AI16" s="2451" t="s">
        <v>135</v>
      </c>
      <c r="AJ16" s="1872" t="s">
        <v>135</v>
      </c>
      <c r="AK16" s="1872" t="s">
        <v>135</v>
      </c>
      <c r="AL16" s="2451" t="s">
        <v>135</v>
      </c>
      <c r="AM16" s="1872" t="s">
        <v>135</v>
      </c>
      <c r="AN16" s="1872" t="s">
        <v>135</v>
      </c>
      <c r="AO16" s="2451" t="s">
        <v>135</v>
      </c>
      <c r="AP16" s="1874" t="s">
        <v>83</v>
      </c>
      <c r="AQ16" s="1875" t="s">
        <v>399</v>
      </c>
    </row>
    <row r="17" spans="1:43" ht="18" thickBot="1" x14ac:dyDescent="0.4">
      <c r="A17" s="1849" t="s">
        <v>2077</v>
      </c>
      <c r="B17" s="1836" t="s">
        <v>380</v>
      </c>
      <c r="C17" s="1895"/>
      <c r="D17" s="1896" t="s">
        <v>45</v>
      </c>
      <c r="E17" s="1896"/>
      <c r="F17" s="1896"/>
      <c r="G17" s="1897"/>
      <c r="H17" s="1898"/>
      <c r="I17" s="1897"/>
      <c r="J17" s="1898"/>
      <c r="K17" s="1880"/>
      <c r="L17" s="1880"/>
      <c r="M17" s="1880"/>
      <c r="N17" s="1880"/>
      <c r="O17" s="1899"/>
      <c r="P17" s="1880"/>
      <c r="Q17" s="1880"/>
      <c r="R17" s="1880"/>
      <c r="S17" s="1880"/>
      <c r="T17" s="1880"/>
      <c r="U17" s="1880"/>
      <c r="V17" s="1880"/>
      <c r="W17" s="1880"/>
      <c r="X17" s="1880"/>
      <c r="Y17" s="1880"/>
      <c r="Z17" s="1880"/>
      <c r="AA17" s="1880"/>
      <c r="AB17" s="1880"/>
      <c r="AC17" s="1880"/>
      <c r="AD17" s="1880"/>
      <c r="AE17" s="1900"/>
      <c r="AF17" s="1880"/>
      <c r="AG17" s="1880"/>
      <c r="AH17" s="1880"/>
      <c r="AI17" s="1880"/>
      <c r="AJ17" s="1880"/>
      <c r="AK17" s="1880"/>
      <c r="AL17" s="1880"/>
      <c r="AM17" s="1880"/>
      <c r="AN17" s="1880"/>
      <c r="AO17" s="1880"/>
      <c r="AP17" s="1880"/>
      <c r="AQ17" s="1882"/>
    </row>
    <row r="18" spans="1:43" ht="109.5" customHeight="1" x14ac:dyDescent="0.25">
      <c r="A18" s="1849" t="s">
        <v>2061</v>
      </c>
      <c r="B18" s="1883"/>
      <c r="C18" s="1851" t="s">
        <v>2078</v>
      </c>
      <c r="D18" s="1884" t="s">
        <v>1650</v>
      </c>
      <c r="E18" s="1853" t="s">
        <v>71</v>
      </c>
      <c r="F18" s="1853" t="s">
        <v>71</v>
      </c>
      <c r="G18" s="1855" t="s">
        <v>2079</v>
      </c>
      <c r="H18" s="2371" t="s">
        <v>2080</v>
      </c>
      <c r="I18" s="1901" t="s">
        <v>52</v>
      </c>
      <c r="J18" s="2370" t="s">
        <v>2081</v>
      </c>
      <c r="K18" s="1858" t="s">
        <v>135</v>
      </c>
      <c r="L18" s="1859" t="s">
        <v>83</v>
      </c>
      <c r="M18" s="1859" t="s">
        <v>135</v>
      </c>
      <c r="N18" s="1860" t="s">
        <v>83</v>
      </c>
      <c r="O18" s="1860" t="s">
        <v>135</v>
      </c>
      <c r="P18" s="1860" t="s">
        <v>83</v>
      </c>
      <c r="Q18" s="1860" t="s">
        <v>135</v>
      </c>
      <c r="R18" s="1860" t="s">
        <v>135</v>
      </c>
      <c r="S18" s="1860" t="s">
        <v>83</v>
      </c>
      <c r="T18" s="1860" t="s">
        <v>135</v>
      </c>
      <c r="U18" s="1860" t="s">
        <v>135</v>
      </c>
      <c r="V18" s="1860" t="s">
        <v>83</v>
      </c>
      <c r="W18" s="1860" t="s">
        <v>135</v>
      </c>
      <c r="X18" s="1860" t="s">
        <v>135</v>
      </c>
      <c r="Y18" s="1860" t="s">
        <v>135</v>
      </c>
      <c r="Z18" s="1860" t="s">
        <v>135</v>
      </c>
      <c r="AA18" s="1860" t="s">
        <v>135</v>
      </c>
      <c r="AB18" s="1860" t="s">
        <v>62</v>
      </c>
      <c r="AC18" s="1860" t="s">
        <v>135</v>
      </c>
      <c r="AD18" s="1860" t="s">
        <v>135</v>
      </c>
      <c r="AE18" s="1860" t="s">
        <v>135</v>
      </c>
      <c r="AF18" s="1861" t="s">
        <v>135</v>
      </c>
      <c r="AG18" s="1860" t="s">
        <v>135</v>
      </c>
      <c r="AH18" s="1860" t="s">
        <v>135</v>
      </c>
      <c r="AI18" s="2447" t="s">
        <v>135</v>
      </c>
      <c r="AJ18" s="1860" t="s">
        <v>83</v>
      </c>
      <c r="AK18" s="1860" t="s">
        <v>83</v>
      </c>
      <c r="AL18" s="2424" t="s">
        <v>135</v>
      </c>
      <c r="AM18" s="1860" t="s">
        <v>135</v>
      </c>
      <c r="AN18" s="1860" t="s">
        <v>135</v>
      </c>
      <c r="AO18" s="2424" t="s">
        <v>135</v>
      </c>
      <c r="AP18" s="1902" t="s">
        <v>83</v>
      </c>
      <c r="AQ18" s="1903"/>
    </row>
    <row r="19" spans="1:43" ht="128.25" customHeight="1" x14ac:dyDescent="0.25">
      <c r="A19" s="1849" t="s">
        <v>2061</v>
      </c>
      <c r="B19" s="1883"/>
      <c r="C19" s="1851" t="s">
        <v>2082</v>
      </c>
      <c r="D19" s="1884" t="s">
        <v>1646</v>
      </c>
      <c r="E19" s="1853" t="s">
        <v>71</v>
      </c>
      <c r="F19" s="1853" t="s">
        <v>71</v>
      </c>
      <c r="G19" s="2372" t="s">
        <v>2083</v>
      </c>
      <c r="H19" s="2373" t="s">
        <v>2084</v>
      </c>
      <c r="I19" s="1901" t="s">
        <v>1645</v>
      </c>
      <c r="J19" s="2370" t="s">
        <v>2085</v>
      </c>
      <c r="K19" s="1858" t="s">
        <v>135</v>
      </c>
      <c r="L19" s="1859" t="s">
        <v>83</v>
      </c>
      <c r="M19" s="1859" t="s">
        <v>135</v>
      </c>
      <c r="N19" s="1860" t="s">
        <v>83</v>
      </c>
      <c r="O19" s="1860" t="s">
        <v>135</v>
      </c>
      <c r="P19" s="1860" t="s">
        <v>83</v>
      </c>
      <c r="Q19" s="1860" t="s">
        <v>135</v>
      </c>
      <c r="R19" s="1860" t="s">
        <v>83</v>
      </c>
      <c r="S19" s="1860" t="s">
        <v>83</v>
      </c>
      <c r="T19" s="1860" t="s">
        <v>135</v>
      </c>
      <c r="U19" s="1860" t="s">
        <v>135</v>
      </c>
      <c r="V19" s="1860" t="s">
        <v>83</v>
      </c>
      <c r="W19" s="1860" t="s">
        <v>135</v>
      </c>
      <c r="X19" s="1860" t="s">
        <v>50</v>
      </c>
      <c r="Y19" s="1860" t="s">
        <v>50</v>
      </c>
      <c r="Z19" s="1860" t="s">
        <v>771</v>
      </c>
      <c r="AA19" s="1860" t="s">
        <v>135</v>
      </c>
      <c r="AB19" s="1860" t="s">
        <v>67</v>
      </c>
      <c r="AC19" s="1860" t="s">
        <v>83</v>
      </c>
      <c r="AD19" s="1860" t="s">
        <v>135</v>
      </c>
      <c r="AE19" s="1860" t="s">
        <v>135</v>
      </c>
      <c r="AF19" s="1861" t="s">
        <v>135</v>
      </c>
      <c r="AG19" s="1860" t="s">
        <v>67</v>
      </c>
      <c r="AH19" s="1860" t="s">
        <v>67</v>
      </c>
      <c r="AI19" s="2424" t="s">
        <v>83</v>
      </c>
      <c r="AJ19" s="1860" t="s">
        <v>135</v>
      </c>
      <c r="AK19" s="1860" t="s">
        <v>135</v>
      </c>
      <c r="AL19" s="2447" t="s">
        <v>135</v>
      </c>
      <c r="AM19" s="1860" t="s">
        <v>135</v>
      </c>
      <c r="AN19" s="1860" t="s">
        <v>135</v>
      </c>
      <c r="AO19" s="2447" t="s">
        <v>135</v>
      </c>
      <c r="AP19" s="1902" t="s">
        <v>83</v>
      </c>
      <c r="AQ19" s="1903" t="s">
        <v>772</v>
      </c>
    </row>
    <row r="20" spans="1:43" ht="52.5" customHeight="1" x14ac:dyDescent="0.25">
      <c r="A20" s="1849" t="s">
        <v>2061</v>
      </c>
      <c r="B20" s="1883"/>
      <c r="C20" s="1851" t="s">
        <v>2086</v>
      </c>
      <c r="D20" s="1884" t="s">
        <v>400</v>
      </c>
      <c r="E20" s="1853" t="s">
        <v>71</v>
      </c>
      <c r="F20" s="1853" t="s">
        <v>71</v>
      </c>
      <c r="G20" s="1855" t="s">
        <v>2087</v>
      </c>
      <c r="H20" s="1855" t="s">
        <v>229</v>
      </c>
      <c r="I20" s="1856" t="s">
        <v>48</v>
      </c>
      <c r="J20" s="2374" t="s">
        <v>2088</v>
      </c>
      <c r="K20" s="1858" t="s">
        <v>135</v>
      </c>
      <c r="L20" s="1859" t="s">
        <v>83</v>
      </c>
      <c r="M20" s="1859" t="s">
        <v>135</v>
      </c>
      <c r="N20" s="1860" t="s">
        <v>83</v>
      </c>
      <c r="O20" s="1860" t="s">
        <v>135</v>
      </c>
      <c r="P20" s="1860" t="s">
        <v>83</v>
      </c>
      <c r="Q20" s="1860" t="s">
        <v>135</v>
      </c>
      <c r="R20" s="1860" t="s">
        <v>83</v>
      </c>
      <c r="S20" s="1860" t="s">
        <v>83</v>
      </c>
      <c r="T20" s="1860" t="s">
        <v>135</v>
      </c>
      <c r="U20" s="1860" t="s">
        <v>135</v>
      </c>
      <c r="V20" s="1860" t="s">
        <v>83</v>
      </c>
      <c r="W20" s="1860" t="s">
        <v>135</v>
      </c>
      <c r="X20" s="1860" t="s">
        <v>50</v>
      </c>
      <c r="Y20" s="1860" t="s">
        <v>50</v>
      </c>
      <c r="Z20" s="1860" t="s">
        <v>83</v>
      </c>
      <c r="AA20" s="1860" t="s">
        <v>135</v>
      </c>
      <c r="AB20" s="1860" t="s">
        <v>135</v>
      </c>
      <c r="AC20" s="1860" t="s">
        <v>83</v>
      </c>
      <c r="AD20" s="1860" t="s">
        <v>83</v>
      </c>
      <c r="AE20" s="1860" t="s">
        <v>135</v>
      </c>
      <c r="AF20" s="1861" t="s">
        <v>135</v>
      </c>
      <c r="AG20" s="1860" t="s">
        <v>135</v>
      </c>
      <c r="AH20" s="1860" t="s">
        <v>135</v>
      </c>
      <c r="AI20" s="2447" t="s">
        <v>135</v>
      </c>
      <c r="AJ20" s="1860" t="s">
        <v>83</v>
      </c>
      <c r="AK20" s="1860" t="s">
        <v>83</v>
      </c>
      <c r="AL20" s="2447" t="s">
        <v>135</v>
      </c>
      <c r="AM20" s="1860" t="s">
        <v>135</v>
      </c>
      <c r="AN20" s="1860" t="s">
        <v>135</v>
      </c>
      <c r="AO20" s="2447" t="s">
        <v>135</v>
      </c>
      <c r="AP20" s="1902" t="s">
        <v>83</v>
      </c>
      <c r="AQ20" s="1863"/>
    </row>
    <row r="21" spans="1:43" ht="63" customHeight="1" x14ac:dyDescent="0.25">
      <c r="A21" s="1849" t="s">
        <v>2061</v>
      </c>
      <c r="B21" s="1883"/>
      <c r="C21" s="1851" t="s">
        <v>2089</v>
      </c>
      <c r="D21" s="1884" t="s">
        <v>2090</v>
      </c>
      <c r="E21" s="1853" t="s">
        <v>71</v>
      </c>
      <c r="F21" s="1853" t="s">
        <v>71</v>
      </c>
      <c r="G21" s="1855" t="s">
        <v>1653</v>
      </c>
      <c r="H21" s="1884" t="s">
        <v>2091</v>
      </c>
      <c r="I21" s="1856" t="s">
        <v>50</v>
      </c>
      <c r="J21" s="2372" t="s">
        <v>2092</v>
      </c>
      <c r="K21" s="1858" t="s">
        <v>135</v>
      </c>
      <c r="L21" s="1859" t="s">
        <v>83</v>
      </c>
      <c r="M21" s="1859" t="s">
        <v>135</v>
      </c>
      <c r="N21" s="1860" t="s">
        <v>83</v>
      </c>
      <c r="O21" s="1860" t="s">
        <v>135</v>
      </c>
      <c r="P21" s="1860" t="s">
        <v>83</v>
      </c>
      <c r="Q21" s="1860" t="s">
        <v>135</v>
      </c>
      <c r="R21" s="1860" t="s">
        <v>83</v>
      </c>
      <c r="S21" s="1860" t="s">
        <v>83</v>
      </c>
      <c r="T21" s="1860" t="s">
        <v>135</v>
      </c>
      <c r="U21" s="1860" t="s">
        <v>135</v>
      </c>
      <c r="V21" s="1860" t="s">
        <v>135</v>
      </c>
      <c r="W21" s="1860" t="s">
        <v>83</v>
      </c>
      <c r="X21" s="1860" t="s">
        <v>50</v>
      </c>
      <c r="Y21" s="1860" t="s">
        <v>50</v>
      </c>
      <c r="Z21" s="1860" t="s">
        <v>54</v>
      </c>
      <c r="AA21" s="1860" t="s">
        <v>135</v>
      </c>
      <c r="AB21" s="1860" t="s">
        <v>54</v>
      </c>
      <c r="AC21" s="1860" t="s">
        <v>83</v>
      </c>
      <c r="AD21" s="1860" t="s">
        <v>496</v>
      </c>
      <c r="AE21" s="1860" t="s">
        <v>76</v>
      </c>
      <c r="AF21" s="1861" t="s">
        <v>135</v>
      </c>
      <c r="AG21" s="1860" t="s">
        <v>54</v>
      </c>
      <c r="AH21" s="1860" t="s">
        <v>54</v>
      </c>
      <c r="AI21" s="2424" t="s">
        <v>83</v>
      </c>
      <c r="AJ21" s="1860" t="s">
        <v>135</v>
      </c>
      <c r="AK21" s="1860" t="s">
        <v>135</v>
      </c>
      <c r="AL21" s="2424">
        <v>5</v>
      </c>
      <c r="AM21" s="1860">
        <v>5</v>
      </c>
      <c r="AN21" s="1860">
        <v>5</v>
      </c>
      <c r="AO21" s="2424">
        <v>4</v>
      </c>
      <c r="AP21" s="1902" t="s">
        <v>83</v>
      </c>
      <c r="AQ21" s="1904"/>
    </row>
    <row r="22" spans="1:43" ht="114.75" customHeight="1" thickBot="1" x14ac:dyDescent="0.3">
      <c r="A22" s="1849" t="s">
        <v>2061</v>
      </c>
      <c r="B22" s="1890"/>
      <c r="C22" s="1865" t="s">
        <v>2093</v>
      </c>
      <c r="D22" s="1866" t="s">
        <v>1647</v>
      </c>
      <c r="E22" s="1867" t="s">
        <v>71</v>
      </c>
      <c r="F22" s="1867" t="s">
        <v>71</v>
      </c>
      <c r="G22" s="2375" t="s">
        <v>2094</v>
      </c>
      <c r="H22" s="2376" t="s">
        <v>2095</v>
      </c>
      <c r="I22" s="1869" t="s">
        <v>50</v>
      </c>
      <c r="J22" s="2375" t="s">
        <v>2096</v>
      </c>
      <c r="K22" s="1870" t="s">
        <v>135</v>
      </c>
      <c r="L22" s="2468" t="s">
        <v>83</v>
      </c>
      <c r="M22" s="1871" t="s">
        <v>83</v>
      </c>
      <c r="N22" s="1860" t="s">
        <v>83</v>
      </c>
      <c r="O22" s="1860" t="s">
        <v>135</v>
      </c>
      <c r="P22" s="1860" t="s">
        <v>83</v>
      </c>
      <c r="Q22" s="1860" t="s">
        <v>135</v>
      </c>
      <c r="R22" s="1860" t="s">
        <v>83</v>
      </c>
      <c r="S22" s="1860" t="s">
        <v>83</v>
      </c>
      <c r="T22" s="1860" t="s">
        <v>135</v>
      </c>
      <c r="U22" s="1860" t="s">
        <v>135</v>
      </c>
      <c r="V22" s="1872" t="s">
        <v>135</v>
      </c>
      <c r="W22" s="1872" t="s">
        <v>83</v>
      </c>
      <c r="X22" s="1872" t="s">
        <v>50</v>
      </c>
      <c r="Y22" s="1872" t="s">
        <v>50</v>
      </c>
      <c r="Z22" s="1872" t="s">
        <v>54</v>
      </c>
      <c r="AA22" s="1872" t="s">
        <v>135</v>
      </c>
      <c r="AB22" s="1872" t="s">
        <v>135</v>
      </c>
      <c r="AC22" s="1872" t="s">
        <v>83</v>
      </c>
      <c r="AD22" s="1872" t="s">
        <v>83</v>
      </c>
      <c r="AE22" s="1872" t="s">
        <v>76</v>
      </c>
      <c r="AF22" s="1905">
        <v>2</v>
      </c>
      <c r="AG22" s="1872" t="s">
        <v>135</v>
      </c>
      <c r="AH22" s="1872" t="s">
        <v>135</v>
      </c>
      <c r="AI22" s="2451" t="s">
        <v>83</v>
      </c>
      <c r="AJ22" s="1872" t="s">
        <v>83</v>
      </c>
      <c r="AK22" s="1872" t="s">
        <v>83</v>
      </c>
      <c r="AL22" s="2451">
        <v>5</v>
      </c>
      <c r="AM22" s="1872">
        <v>5</v>
      </c>
      <c r="AN22" s="1872">
        <v>5</v>
      </c>
      <c r="AO22" s="2451">
        <v>4</v>
      </c>
      <c r="AP22" s="1906" t="s">
        <v>83</v>
      </c>
      <c r="AQ22" s="1875"/>
    </row>
    <row r="23" spans="1:43" ht="18" thickBot="1" x14ac:dyDescent="0.4">
      <c r="A23" s="1849" t="s">
        <v>2061</v>
      </c>
      <c r="B23" s="1836" t="s">
        <v>380</v>
      </c>
      <c r="C23" s="1895"/>
      <c r="D23" s="1896" t="s">
        <v>132</v>
      </c>
      <c r="E23" s="1896"/>
      <c r="F23" s="1896"/>
      <c r="G23" s="1897"/>
      <c r="H23" s="1898"/>
      <c r="I23" s="1897"/>
      <c r="J23" s="1898"/>
      <c r="K23" s="1880"/>
      <c r="L23" s="1880"/>
      <c r="M23" s="1880"/>
      <c r="N23" s="1880"/>
      <c r="O23" s="1899"/>
      <c r="P23" s="1880"/>
      <c r="Q23" s="1880"/>
      <c r="R23" s="1880"/>
      <c r="S23" s="1880"/>
      <c r="T23" s="1880"/>
      <c r="U23" s="1880"/>
      <c r="V23" s="1880"/>
      <c r="W23" s="1880"/>
      <c r="X23" s="1880"/>
      <c r="Y23" s="1880"/>
      <c r="Z23" s="1880"/>
      <c r="AA23" s="1880"/>
      <c r="AB23" s="1880"/>
      <c r="AC23" s="1880"/>
      <c r="AD23" s="1880"/>
      <c r="AE23" s="1900"/>
      <c r="AF23" s="1880"/>
      <c r="AG23" s="1880"/>
      <c r="AH23" s="1880"/>
      <c r="AI23" s="1880"/>
      <c r="AJ23" s="1880"/>
      <c r="AK23" s="1880"/>
      <c r="AL23" s="1880"/>
      <c r="AM23" s="1880"/>
      <c r="AN23" s="1880"/>
      <c r="AO23" s="1880"/>
      <c r="AP23" s="1880"/>
      <c r="AQ23" s="1882"/>
    </row>
    <row r="24" spans="1:43" ht="70.5" customHeight="1" x14ac:dyDescent="0.25">
      <c r="A24" s="1849" t="s">
        <v>2061</v>
      </c>
      <c r="B24" s="1883"/>
      <c r="C24" s="1851" t="s">
        <v>2097</v>
      </c>
      <c r="D24" s="1907" t="s">
        <v>401</v>
      </c>
      <c r="E24" s="1908" t="s">
        <v>71</v>
      </c>
      <c r="F24" s="1908" t="s">
        <v>71</v>
      </c>
      <c r="G24" s="1909" t="s">
        <v>402</v>
      </c>
      <c r="H24" s="1909" t="s">
        <v>2098</v>
      </c>
      <c r="I24" s="1910" t="s">
        <v>52</v>
      </c>
      <c r="J24" s="2377" t="s">
        <v>2099</v>
      </c>
      <c r="K24" s="1911" t="s">
        <v>135</v>
      </c>
      <c r="L24" s="1912" t="s">
        <v>83</v>
      </c>
      <c r="M24" s="1913" t="s">
        <v>83</v>
      </c>
      <c r="N24" s="1914" t="s">
        <v>71</v>
      </c>
      <c r="O24" s="1914" t="s">
        <v>135</v>
      </c>
      <c r="P24" s="1914" t="s">
        <v>83</v>
      </c>
      <c r="Q24" s="1914" t="s">
        <v>135</v>
      </c>
      <c r="R24" s="1914" t="s">
        <v>71</v>
      </c>
      <c r="S24" s="1914" t="s">
        <v>83</v>
      </c>
      <c r="T24" s="1914" t="s">
        <v>135</v>
      </c>
      <c r="U24" s="1914" t="s">
        <v>135</v>
      </c>
      <c r="V24" s="1914" t="s">
        <v>83</v>
      </c>
      <c r="W24" s="1914" t="s">
        <v>135</v>
      </c>
      <c r="X24" s="1914" t="s">
        <v>135</v>
      </c>
      <c r="Y24" s="1914" t="s">
        <v>135</v>
      </c>
      <c r="Z24" s="1914" t="s">
        <v>83</v>
      </c>
      <c r="AA24" s="1914" t="s">
        <v>135</v>
      </c>
      <c r="AB24" s="1914" t="s">
        <v>71</v>
      </c>
      <c r="AC24" s="1914" t="s">
        <v>83</v>
      </c>
      <c r="AD24" s="1914" t="s">
        <v>83</v>
      </c>
      <c r="AE24" s="1914" t="s">
        <v>135</v>
      </c>
      <c r="AF24" s="1915" t="s">
        <v>135</v>
      </c>
      <c r="AG24" s="1914" t="s">
        <v>71</v>
      </c>
      <c r="AH24" s="1914" t="s">
        <v>71</v>
      </c>
      <c r="AI24" s="2469" t="s">
        <v>71</v>
      </c>
      <c r="AJ24" s="1914" t="s">
        <v>71</v>
      </c>
      <c r="AK24" s="1914" t="s">
        <v>71</v>
      </c>
      <c r="AL24" s="2446" t="s">
        <v>135</v>
      </c>
      <c r="AM24" s="1914" t="s">
        <v>135</v>
      </c>
      <c r="AN24" s="1914" t="s">
        <v>135</v>
      </c>
      <c r="AO24" s="2446" t="s">
        <v>135</v>
      </c>
      <c r="AP24" s="1916" t="s">
        <v>83</v>
      </c>
      <c r="AQ24" s="1917"/>
    </row>
    <row r="25" spans="1:43" ht="63.75" customHeight="1" x14ac:dyDescent="0.25">
      <c r="A25" s="1849" t="s">
        <v>2061</v>
      </c>
      <c r="B25" s="1883"/>
      <c r="C25" s="1851" t="s">
        <v>2100</v>
      </c>
      <c r="D25" s="1884" t="s">
        <v>414</v>
      </c>
      <c r="E25" s="1853" t="s">
        <v>71</v>
      </c>
      <c r="F25" s="1853" t="s">
        <v>71</v>
      </c>
      <c r="G25" s="1855" t="s">
        <v>415</v>
      </c>
      <c r="H25" s="1855" t="s">
        <v>784</v>
      </c>
      <c r="I25" s="1918" t="s">
        <v>52</v>
      </c>
      <c r="J25" s="2372" t="s">
        <v>2101</v>
      </c>
      <c r="K25" s="1919" t="s">
        <v>83</v>
      </c>
      <c r="L25" s="1920" t="s">
        <v>83</v>
      </c>
      <c r="M25" s="1859" t="s">
        <v>83</v>
      </c>
      <c r="N25" s="1914" t="s">
        <v>83</v>
      </c>
      <c r="O25" s="1914" t="s">
        <v>135</v>
      </c>
      <c r="P25" s="1914" t="s">
        <v>135</v>
      </c>
      <c r="Q25" s="1914" t="s">
        <v>135</v>
      </c>
      <c r="R25" s="1914" t="s">
        <v>135</v>
      </c>
      <c r="S25" s="1914" t="s">
        <v>83</v>
      </c>
      <c r="T25" s="1914" t="s">
        <v>135</v>
      </c>
      <c r="U25" s="1914" t="s">
        <v>135</v>
      </c>
      <c r="V25" s="1860" t="s">
        <v>83</v>
      </c>
      <c r="W25" s="1860" t="s">
        <v>135</v>
      </c>
      <c r="X25" s="1860" t="s">
        <v>135</v>
      </c>
      <c r="Y25" s="1860" t="s">
        <v>135</v>
      </c>
      <c r="Z25" s="1860" t="s">
        <v>135</v>
      </c>
      <c r="AA25" s="1860" t="s">
        <v>135</v>
      </c>
      <c r="AB25" s="1860" t="s">
        <v>135</v>
      </c>
      <c r="AC25" s="1860" t="s">
        <v>83</v>
      </c>
      <c r="AD25" s="1860" t="s">
        <v>83</v>
      </c>
      <c r="AE25" s="1860" t="s">
        <v>135</v>
      </c>
      <c r="AF25" s="1921"/>
      <c r="AG25" s="1860" t="s">
        <v>135</v>
      </c>
      <c r="AH25" s="1860" t="s">
        <v>135</v>
      </c>
      <c r="AI25" s="2447" t="s">
        <v>135</v>
      </c>
      <c r="AJ25" s="1860" t="s">
        <v>71</v>
      </c>
      <c r="AK25" s="1860" t="s">
        <v>71</v>
      </c>
      <c r="AL25" s="2447" t="s">
        <v>135</v>
      </c>
      <c r="AM25" s="1860" t="s">
        <v>135</v>
      </c>
      <c r="AN25" s="1860" t="s">
        <v>135</v>
      </c>
      <c r="AO25" s="2447" t="s">
        <v>135</v>
      </c>
      <c r="AP25" s="1922" t="s">
        <v>83</v>
      </c>
      <c r="AQ25" s="1863"/>
    </row>
    <row r="26" spans="1:43" ht="53.25" customHeight="1" x14ac:dyDescent="0.25">
      <c r="A26" s="1849" t="s">
        <v>2061</v>
      </c>
      <c r="B26" s="1883"/>
      <c r="C26" s="1851" t="s">
        <v>2102</v>
      </c>
      <c r="D26" s="1884" t="s">
        <v>136</v>
      </c>
      <c r="E26" s="1853" t="s">
        <v>71</v>
      </c>
      <c r="F26" s="1853" t="s">
        <v>71</v>
      </c>
      <c r="G26" s="1855" t="s">
        <v>403</v>
      </c>
      <c r="H26" s="1855" t="s">
        <v>455</v>
      </c>
      <c r="I26" s="1885" t="s">
        <v>52</v>
      </c>
      <c r="J26" s="2372" t="s">
        <v>2103</v>
      </c>
      <c r="K26" s="1887" t="s">
        <v>135</v>
      </c>
      <c r="L26" s="1920" t="s">
        <v>83</v>
      </c>
      <c r="M26" s="1859" t="s">
        <v>135</v>
      </c>
      <c r="N26" s="1914" t="s">
        <v>71</v>
      </c>
      <c r="O26" s="1914" t="s">
        <v>135</v>
      </c>
      <c r="P26" s="1914" t="s">
        <v>83</v>
      </c>
      <c r="Q26" s="1914" t="s">
        <v>135</v>
      </c>
      <c r="R26" s="1914" t="s">
        <v>83</v>
      </c>
      <c r="S26" s="1914" t="s">
        <v>83</v>
      </c>
      <c r="T26" s="1914" t="s">
        <v>135</v>
      </c>
      <c r="U26" s="1914" t="s">
        <v>135</v>
      </c>
      <c r="V26" s="1860" t="s">
        <v>83</v>
      </c>
      <c r="W26" s="1860" t="s">
        <v>135</v>
      </c>
      <c r="X26" s="1860" t="s">
        <v>50</v>
      </c>
      <c r="Y26" s="1860" t="s">
        <v>50</v>
      </c>
      <c r="Z26" s="1860" t="s">
        <v>83</v>
      </c>
      <c r="AA26" s="1860" t="s">
        <v>135</v>
      </c>
      <c r="AB26" s="1860" t="s">
        <v>135</v>
      </c>
      <c r="AC26" s="1860" t="s">
        <v>135</v>
      </c>
      <c r="AD26" s="1860" t="s">
        <v>83</v>
      </c>
      <c r="AE26" s="1860" t="s">
        <v>135</v>
      </c>
      <c r="AF26" s="1921" t="s">
        <v>135</v>
      </c>
      <c r="AG26" s="1860" t="s">
        <v>135</v>
      </c>
      <c r="AH26" s="1860" t="s">
        <v>135</v>
      </c>
      <c r="AI26" s="2424" t="s">
        <v>83</v>
      </c>
      <c r="AJ26" s="1860" t="s">
        <v>71</v>
      </c>
      <c r="AK26" s="1860" t="s">
        <v>71</v>
      </c>
      <c r="AL26" s="2447" t="s">
        <v>135</v>
      </c>
      <c r="AM26" s="1860" t="s">
        <v>135</v>
      </c>
      <c r="AN26" s="1860" t="s">
        <v>135</v>
      </c>
      <c r="AO26" s="2447" t="s">
        <v>135</v>
      </c>
      <c r="AP26" s="1862" t="s">
        <v>83</v>
      </c>
      <c r="AQ26" s="1863"/>
    </row>
    <row r="27" spans="1:43" ht="28" x14ac:dyDescent="0.25">
      <c r="A27" s="1849" t="s">
        <v>2061</v>
      </c>
      <c r="B27" s="1883"/>
      <c r="C27" s="1851" t="s">
        <v>2104</v>
      </c>
      <c r="D27" s="1884" t="s">
        <v>232</v>
      </c>
      <c r="E27" s="1853" t="s">
        <v>71</v>
      </c>
      <c r="F27" s="1853" t="s">
        <v>71</v>
      </c>
      <c r="G27" s="1855" t="s">
        <v>233</v>
      </c>
      <c r="H27" s="1855" t="s">
        <v>785</v>
      </c>
      <c r="I27" s="1885" t="s">
        <v>52</v>
      </c>
      <c r="J27" s="1889"/>
      <c r="K27" s="1887" t="s">
        <v>135</v>
      </c>
      <c r="L27" s="1920" t="s">
        <v>83</v>
      </c>
      <c r="M27" s="1859" t="s">
        <v>52</v>
      </c>
      <c r="N27" s="1860" t="s">
        <v>52</v>
      </c>
      <c r="O27" s="1860" t="s">
        <v>135</v>
      </c>
      <c r="P27" s="1860" t="s">
        <v>52</v>
      </c>
      <c r="Q27" s="1860" t="s">
        <v>135</v>
      </c>
      <c r="R27" s="1860" t="s">
        <v>135</v>
      </c>
      <c r="S27" s="1860" t="s">
        <v>83</v>
      </c>
      <c r="T27" s="1860" t="s">
        <v>135</v>
      </c>
      <c r="U27" s="1860" t="s">
        <v>135</v>
      </c>
      <c r="V27" s="1860" t="s">
        <v>83</v>
      </c>
      <c r="W27" s="1860" t="s">
        <v>135</v>
      </c>
      <c r="X27" s="1860" t="s">
        <v>135</v>
      </c>
      <c r="Y27" s="1860" t="s">
        <v>135</v>
      </c>
      <c r="Z27" s="1860" t="s">
        <v>135</v>
      </c>
      <c r="AA27" s="1860" t="s">
        <v>135</v>
      </c>
      <c r="AB27" s="1860" t="s">
        <v>135</v>
      </c>
      <c r="AC27" s="1860" t="s">
        <v>135</v>
      </c>
      <c r="AD27" s="1860" t="s">
        <v>83</v>
      </c>
      <c r="AE27" s="1860" t="s">
        <v>135</v>
      </c>
      <c r="AF27" s="1921" t="s">
        <v>135</v>
      </c>
      <c r="AG27" s="1860" t="s">
        <v>135</v>
      </c>
      <c r="AH27" s="1860" t="s">
        <v>135</v>
      </c>
      <c r="AI27" s="2447" t="s">
        <v>135</v>
      </c>
      <c r="AJ27" s="1860" t="s">
        <v>83</v>
      </c>
      <c r="AK27" s="1860" t="s">
        <v>83</v>
      </c>
      <c r="AL27" s="2447" t="s">
        <v>135</v>
      </c>
      <c r="AM27" s="1860" t="s">
        <v>135</v>
      </c>
      <c r="AN27" s="1860" t="s">
        <v>135</v>
      </c>
      <c r="AO27" s="2447" t="s">
        <v>135</v>
      </c>
      <c r="AP27" s="1922" t="s">
        <v>83</v>
      </c>
      <c r="AQ27" s="1863"/>
    </row>
    <row r="28" spans="1:43" ht="36" customHeight="1" x14ac:dyDescent="0.25">
      <c r="A28" s="1849" t="s">
        <v>2061</v>
      </c>
      <c r="B28" s="1883"/>
      <c r="C28" s="1851" t="s">
        <v>2105</v>
      </c>
      <c r="D28" s="1884" t="s">
        <v>404</v>
      </c>
      <c r="E28" s="1853" t="s">
        <v>71</v>
      </c>
      <c r="F28" s="1853" t="s">
        <v>71</v>
      </c>
      <c r="G28" s="1855" t="s">
        <v>405</v>
      </c>
      <c r="H28" s="1855" t="s">
        <v>786</v>
      </c>
      <c r="I28" s="1885" t="s">
        <v>48</v>
      </c>
      <c r="J28" s="1889" t="s">
        <v>2106</v>
      </c>
      <c r="K28" s="1887" t="s">
        <v>135</v>
      </c>
      <c r="L28" s="2463" t="s">
        <v>83</v>
      </c>
      <c r="M28" s="1859" t="s">
        <v>135</v>
      </c>
      <c r="N28" s="1860" t="s">
        <v>83</v>
      </c>
      <c r="O28" s="1860" t="s">
        <v>135</v>
      </c>
      <c r="P28" s="1860" t="s">
        <v>83</v>
      </c>
      <c r="Q28" s="1860" t="s">
        <v>135</v>
      </c>
      <c r="R28" s="1860" t="s">
        <v>58</v>
      </c>
      <c r="S28" s="1860" t="s">
        <v>83</v>
      </c>
      <c r="T28" s="1860" t="s">
        <v>135</v>
      </c>
      <c r="U28" s="1860" t="s">
        <v>135</v>
      </c>
      <c r="V28" s="1860" t="s">
        <v>83</v>
      </c>
      <c r="W28" s="1860" t="s">
        <v>135</v>
      </c>
      <c r="X28" s="1860" t="s">
        <v>135</v>
      </c>
      <c r="Y28" s="1860" t="s">
        <v>135</v>
      </c>
      <c r="Z28" s="1860" t="s">
        <v>135</v>
      </c>
      <c r="AA28" s="1860" t="s">
        <v>135</v>
      </c>
      <c r="AB28" s="1860" t="s">
        <v>58</v>
      </c>
      <c r="AC28" s="1860" t="s">
        <v>135</v>
      </c>
      <c r="AD28" s="1860" t="s">
        <v>135</v>
      </c>
      <c r="AE28" s="1860" t="s">
        <v>135</v>
      </c>
      <c r="AF28" s="1921" t="s">
        <v>135</v>
      </c>
      <c r="AG28" s="1860" t="s">
        <v>135</v>
      </c>
      <c r="AH28" s="1860" t="s">
        <v>135</v>
      </c>
      <c r="AI28" s="2447" t="s">
        <v>135</v>
      </c>
      <c r="AJ28" s="1860" t="s">
        <v>83</v>
      </c>
      <c r="AK28" s="1860" t="s">
        <v>83</v>
      </c>
      <c r="AL28" s="2447" t="s">
        <v>135</v>
      </c>
      <c r="AM28" s="1860" t="s">
        <v>135</v>
      </c>
      <c r="AN28" s="1860" t="s">
        <v>135</v>
      </c>
      <c r="AO28" s="2447" t="s">
        <v>135</v>
      </c>
      <c r="AP28" s="1922" t="s">
        <v>83</v>
      </c>
      <c r="AQ28" s="1863"/>
    </row>
    <row r="29" spans="1:43" ht="44.25" customHeight="1" x14ac:dyDescent="0.25">
      <c r="A29" s="1849" t="s">
        <v>2061</v>
      </c>
      <c r="B29" s="1883"/>
      <c r="C29" s="1851" t="s">
        <v>2107</v>
      </c>
      <c r="D29" s="1884" t="s">
        <v>238</v>
      </c>
      <c r="E29" s="1853" t="s">
        <v>71</v>
      </c>
      <c r="F29" s="1853" t="s">
        <v>71</v>
      </c>
      <c r="G29" s="1855" t="s">
        <v>239</v>
      </c>
      <c r="H29" s="1855" t="s">
        <v>788</v>
      </c>
      <c r="I29" s="1885" t="s">
        <v>52</v>
      </c>
      <c r="J29" s="2378" t="s">
        <v>2108</v>
      </c>
      <c r="K29" s="1887" t="s">
        <v>135</v>
      </c>
      <c r="L29" s="1920" t="s">
        <v>83</v>
      </c>
      <c r="M29" s="1859" t="s">
        <v>67</v>
      </c>
      <c r="N29" s="1860" t="s">
        <v>83</v>
      </c>
      <c r="O29" s="1860" t="s">
        <v>135</v>
      </c>
      <c r="P29" s="1860" t="s">
        <v>83</v>
      </c>
      <c r="Q29" s="1860" t="s">
        <v>135</v>
      </c>
      <c r="R29" s="1860" t="s">
        <v>83</v>
      </c>
      <c r="S29" s="1860" t="s">
        <v>83</v>
      </c>
      <c r="T29" s="1860" t="s">
        <v>135</v>
      </c>
      <c r="U29" s="1860" t="s">
        <v>135</v>
      </c>
      <c r="V29" s="1860" t="s">
        <v>83</v>
      </c>
      <c r="W29" s="1860" t="s">
        <v>135</v>
      </c>
      <c r="X29" s="1860" t="s">
        <v>83</v>
      </c>
      <c r="Y29" s="1860" t="s">
        <v>83</v>
      </c>
      <c r="Z29" s="1860" t="s">
        <v>135</v>
      </c>
      <c r="AA29" s="1860" t="s">
        <v>135</v>
      </c>
      <c r="AB29" s="1860" t="s">
        <v>67</v>
      </c>
      <c r="AC29" s="1860" t="s">
        <v>135</v>
      </c>
      <c r="AD29" s="1860" t="s">
        <v>135</v>
      </c>
      <c r="AE29" s="1860" t="s">
        <v>135</v>
      </c>
      <c r="AF29" s="1921" t="s">
        <v>135</v>
      </c>
      <c r="AG29" s="1860" t="s">
        <v>67</v>
      </c>
      <c r="AH29" s="1860" t="s">
        <v>67</v>
      </c>
      <c r="AI29" s="2424"/>
      <c r="AJ29" s="1860" t="s">
        <v>773</v>
      </c>
      <c r="AK29" s="1860" t="s">
        <v>773</v>
      </c>
      <c r="AL29" s="2424"/>
      <c r="AM29" s="1860" t="s">
        <v>135</v>
      </c>
      <c r="AN29" s="1860" t="s">
        <v>135</v>
      </c>
      <c r="AO29" s="2424"/>
      <c r="AP29" s="1862" t="s">
        <v>83</v>
      </c>
      <c r="AQ29" s="1863"/>
    </row>
    <row r="30" spans="1:43" ht="42" x14ac:dyDescent="0.25">
      <c r="A30" s="1849" t="s">
        <v>2061</v>
      </c>
      <c r="B30" s="1883"/>
      <c r="C30" s="1851" t="s">
        <v>2109</v>
      </c>
      <c r="D30" s="1884" t="s">
        <v>236</v>
      </c>
      <c r="E30" s="1853" t="s">
        <v>71</v>
      </c>
      <c r="F30" s="1853" t="s">
        <v>71</v>
      </c>
      <c r="G30" s="1855" t="s">
        <v>406</v>
      </c>
      <c r="H30" s="1855" t="s">
        <v>789</v>
      </c>
      <c r="I30" s="1901" t="s">
        <v>52</v>
      </c>
      <c r="J30" s="2372"/>
      <c r="K30" s="1887" t="s">
        <v>135</v>
      </c>
      <c r="L30" s="1920" t="s">
        <v>83</v>
      </c>
      <c r="M30" s="1859" t="s">
        <v>67</v>
      </c>
      <c r="N30" s="1860" t="s">
        <v>83</v>
      </c>
      <c r="O30" s="1860" t="s">
        <v>135</v>
      </c>
      <c r="P30" s="1860" t="s">
        <v>83</v>
      </c>
      <c r="Q30" s="1860" t="s">
        <v>135</v>
      </c>
      <c r="R30" s="1860" t="s">
        <v>83</v>
      </c>
      <c r="S30" s="1860" t="s">
        <v>83</v>
      </c>
      <c r="T30" s="1860" t="s">
        <v>135</v>
      </c>
      <c r="U30" s="1860" t="s">
        <v>135</v>
      </c>
      <c r="V30" s="1860" t="s">
        <v>83</v>
      </c>
      <c r="W30" s="1860" t="s">
        <v>135</v>
      </c>
      <c r="X30" s="1860" t="s">
        <v>135</v>
      </c>
      <c r="Y30" s="1860" t="s">
        <v>135</v>
      </c>
      <c r="Z30" s="1860" t="s">
        <v>83</v>
      </c>
      <c r="AA30" s="1860" t="s">
        <v>135</v>
      </c>
      <c r="AB30" s="1860" t="s">
        <v>771</v>
      </c>
      <c r="AC30" s="1860" t="s">
        <v>83</v>
      </c>
      <c r="AD30" s="1860" t="s">
        <v>771</v>
      </c>
      <c r="AE30" s="1860" t="s">
        <v>135</v>
      </c>
      <c r="AF30" s="1921" t="s">
        <v>135</v>
      </c>
      <c r="AG30" s="1860" t="s">
        <v>771</v>
      </c>
      <c r="AH30" s="1860" t="s">
        <v>771</v>
      </c>
      <c r="AI30" s="2424" t="s">
        <v>771</v>
      </c>
      <c r="AJ30" s="1860" t="s">
        <v>771</v>
      </c>
      <c r="AK30" s="1860" t="s">
        <v>771</v>
      </c>
      <c r="AL30" s="2447" t="s">
        <v>135</v>
      </c>
      <c r="AM30" s="1860" t="s">
        <v>135</v>
      </c>
      <c r="AN30" s="1860" t="s">
        <v>135</v>
      </c>
      <c r="AO30" s="2447" t="s">
        <v>135</v>
      </c>
      <c r="AP30" s="1862" t="s">
        <v>83</v>
      </c>
      <c r="AQ30" s="1863"/>
    </row>
    <row r="31" spans="1:43" ht="70" x14ac:dyDescent="0.25">
      <c r="A31" s="1849" t="s">
        <v>2061</v>
      </c>
      <c r="B31" s="1883"/>
      <c r="C31" s="1851" t="s">
        <v>2110</v>
      </c>
      <c r="D31" s="1884" t="s">
        <v>1662</v>
      </c>
      <c r="E31" s="1923" t="s">
        <v>244</v>
      </c>
      <c r="F31" s="1853" t="s">
        <v>71</v>
      </c>
      <c r="G31" s="1855" t="s">
        <v>407</v>
      </c>
      <c r="H31" s="1855" t="s">
        <v>1663</v>
      </c>
      <c r="I31" s="1901" t="s">
        <v>52</v>
      </c>
      <c r="J31" s="2372" t="s">
        <v>2111</v>
      </c>
      <c r="K31" s="1887" t="s">
        <v>135</v>
      </c>
      <c r="L31" s="1920" t="s">
        <v>83</v>
      </c>
      <c r="M31" s="1859" t="s">
        <v>135</v>
      </c>
      <c r="N31" s="1860" t="s">
        <v>135</v>
      </c>
      <c r="O31" s="1860" t="s">
        <v>135</v>
      </c>
      <c r="P31" s="1860" t="s">
        <v>135</v>
      </c>
      <c r="Q31" s="1860" t="s">
        <v>135</v>
      </c>
      <c r="R31" s="1860" t="s">
        <v>135</v>
      </c>
      <c r="S31" s="1860" t="s">
        <v>135</v>
      </c>
      <c r="T31" s="1860" t="s">
        <v>135</v>
      </c>
      <c r="U31" s="1860" t="s">
        <v>135</v>
      </c>
      <c r="V31" s="1860" t="s">
        <v>135</v>
      </c>
      <c r="W31" s="1860" t="s">
        <v>135</v>
      </c>
      <c r="X31" s="1860" t="s">
        <v>135</v>
      </c>
      <c r="Y31" s="1860" t="s">
        <v>135</v>
      </c>
      <c r="Z31" s="1860" t="s">
        <v>135</v>
      </c>
      <c r="AA31" s="1860" t="s">
        <v>135</v>
      </c>
      <c r="AB31" s="1860" t="s">
        <v>135</v>
      </c>
      <c r="AC31" s="1860" t="s">
        <v>135</v>
      </c>
      <c r="AD31" s="1860" t="s">
        <v>135</v>
      </c>
      <c r="AE31" s="1860" t="s">
        <v>135</v>
      </c>
      <c r="AF31" s="1921" t="s">
        <v>135</v>
      </c>
      <c r="AG31" s="1860" t="s">
        <v>135</v>
      </c>
      <c r="AH31" s="1860" t="s">
        <v>135</v>
      </c>
      <c r="AI31" s="2447" t="s">
        <v>135</v>
      </c>
      <c r="AJ31" s="1860" t="s">
        <v>135</v>
      </c>
      <c r="AK31" s="1860" t="s">
        <v>135</v>
      </c>
      <c r="AL31" s="2447" t="s">
        <v>135</v>
      </c>
      <c r="AM31" s="1860" t="s">
        <v>135</v>
      </c>
      <c r="AN31" s="1860" t="s">
        <v>135</v>
      </c>
      <c r="AO31" s="2447" t="s">
        <v>135</v>
      </c>
      <c r="AP31" s="1862" t="s">
        <v>135</v>
      </c>
      <c r="AQ31" s="1863" t="s">
        <v>242</v>
      </c>
    </row>
    <row r="32" spans="1:43" ht="18" x14ac:dyDescent="0.25">
      <c r="A32" s="1849" t="s">
        <v>2061</v>
      </c>
      <c r="B32" s="1883"/>
      <c r="C32" s="1851" t="s">
        <v>2112</v>
      </c>
      <c r="D32" s="1884" t="s">
        <v>408</v>
      </c>
      <c r="E32" s="1923" t="s">
        <v>244</v>
      </c>
      <c r="F32" s="1853" t="s">
        <v>71</v>
      </c>
      <c r="G32" s="1855" t="s">
        <v>372</v>
      </c>
      <c r="H32" s="1855" t="s">
        <v>373</v>
      </c>
      <c r="I32" s="1885" t="s">
        <v>52</v>
      </c>
      <c r="J32" s="1889"/>
      <c r="K32" s="1887" t="s">
        <v>135</v>
      </c>
      <c r="L32" s="2463" t="s">
        <v>83</v>
      </c>
      <c r="M32" s="1859" t="s">
        <v>135</v>
      </c>
      <c r="N32" s="1860" t="s">
        <v>135</v>
      </c>
      <c r="O32" s="1860" t="s">
        <v>135</v>
      </c>
      <c r="P32" s="1860" t="s">
        <v>135</v>
      </c>
      <c r="Q32" s="1860" t="s">
        <v>135</v>
      </c>
      <c r="R32" s="1860" t="s">
        <v>135</v>
      </c>
      <c r="S32" s="1860" t="s">
        <v>135</v>
      </c>
      <c r="T32" s="1860" t="s">
        <v>135</v>
      </c>
      <c r="U32" s="1860" t="s">
        <v>135</v>
      </c>
      <c r="V32" s="1860" t="s">
        <v>135</v>
      </c>
      <c r="W32" s="1860" t="s">
        <v>135</v>
      </c>
      <c r="X32" s="1860" t="s">
        <v>135</v>
      </c>
      <c r="Y32" s="1860" t="s">
        <v>135</v>
      </c>
      <c r="Z32" s="1860" t="s">
        <v>135</v>
      </c>
      <c r="AA32" s="1860" t="s">
        <v>135</v>
      </c>
      <c r="AB32" s="1860" t="s">
        <v>135</v>
      </c>
      <c r="AC32" s="1860" t="s">
        <v>135</v>
      </c>
      <c r="AD32" s="1860" t="s">
        <v>135</v>
      </c>
      <c r="AE32" s="1860" t="s">
        <v>135</v>
      </c>
      <c r="AF32" s="1861" t="s">
        <v>135</v>
      </c>
      <c r="AG32" s="1860" t="s">
        <v>135</v>
      </c>
      <c r="AH32" s="1860" t="s">
        <v>135</v>
      </c>
      <c r="AI32" s="2447" t="s">
        <v>135</v>
      </c>
      <c r="AJ32" s="1860" t="s">
        <v>135</v>
      </c>
      <c r="AK32" s="1860" t="s">
        <v>135</v>
      </c>
      <c r="AL32" s="2447" t="s">
        <v>135</v>
      </c>
      <c r="AM32" s="1860" t="s">
        <v>135</v>
      </c>
      <c r="AN32" s="1860" t="s">
        <v>135</v>
      </c>
      <c r="AO32" s="2447" t="s">
        <v>135</v>
      </c>
      <c r="AP32" s="1922" t="s">
        <v>135</v>
      </c>
      <c r="AQ32" s="1863"/>
    </row>
    <row r="33" spans="1:43" s="1798" customFormat="1" ht="40.5" customHeight="1" x14ac:dyDescent="0.25">
      <c r="A33" s="1849" t="s">
        <v>2061</v>
      </c>
      <c r="B33" s="1883"/>
      <c r="C33" s="1851" t="s">
        <v>2113</v>
      </c>
      <c r="D33" s="1884" t="s">
        <v>1664</v>
      </c>
      <c r="E33" s="1853" t="s">
        <v>244</v>
      </c>
      <c r="F33" s="1853" t="s">
        <v>71</v>
      </c>
      <c r="G33" s="1855" t="s">
        <v>2114</v>
      </c>
      <c r="H33" s="2372" t="s">
        <v>2115</v>
      </c>
      <c r="I33" s="1885" t="s">
        <v>52</v>
      </c>
      <c r="J33" s="2368" t="s">
        <v>2116</v>
      </c>
      <c r="K33" s="1924" t="s">
        <v>135</v>
      </c>
      <c r="L33" s="1920" t="s">
        <v>83</v>
      </c>
      <c r="M33" s="1859" t="s">
        <v>135</v>
      </c>
      <c r="N33" s="1860" t="s">
        <v>135</v>
      </c>
      <c r="O33" s="1860" t="s">
        <v>135</v>
      </c>
      <c r="P33" s="1860" t="s">
        <v>135</v>
      </c>
      <c r="Q33" s="1860" t="s">
        <v>135</v>
      </c>
      <c r="R33" s="1860" t="s">
        <v>135</v>
      </c>
      <c r="S33" s="1860" t="s">
        <v>135</v>
      </c>
      <c r="T33" s="1860" t="s">
        <v>135</v>
      </c>
      <c r="U33" s="1860" t="s">
        <v>135</v>
      </c>
      <c r="V33" s="1860" t="s">
        <v>135</v>
      </c>
      <c r="W33" s="1860" t="s">
        <v>135</v>
      </c>
      <c r="X33" s="1860" t="s">
        <v>135</v>
      </c>
      <c r="Y33" s="1860" t="s">
        <v>135</v>
      </c>
      <c r="Z33" s="1860" t="s">
        <v>135</v>
      </c>
      <c r="AA33" s="1860" t="s">
        <v>135</v>
      </c>
      <c r="AB33" s="1860" t="s">
        <v>135</v>
      </c>
      <c r="AC33" s="1860" t="s">
        <v>135</v>
      </c>
      <c r="AD33" s="1860" t="s">
        <v>135</v>
      </c>
      <c r="AE33" s="1860" t="s">
        <v>135</v>
      </c>
      <c r="AF33" s="1861" t="s">
        <v>135</v>
      </c>
      <c r="AG33" s="1860" t="s">
        <v>135</v>
      </c>
      <c r="AH33" s="1860" t="s">
        <v>135</v>
      </c>
      <c r="AI33" s="2447" t="s">
        <v>135</v>
      </c>
      <c r="AJ33" s="1860" t="s">
        <v>135</v>
      </c>
      <c r="AK33" s="1860" t="s">
        <v>135</v>
      </c>
      <c r="AL33" s="2447" t="s">
        <v>135</v>
      </c>
      <c r="AM33" s="1860" t="s">
        <v>135</v>
      </c>
      <c r="AN33" s="1860" t="s">
        <v>135</v>
      </c>
      <c r="AO33" s="2447" t="s">
        <v>135</v>
      </c>
      <c r="AP33" s="1862" t="s">
        <v>135</v>
      </c>
      <c r="AQ33" s="1863" t="s">
        <v>242</v>
      </c>
    </row>
    <row r="34" spans="1:43" ht="28" x14ac:dyDescent="0.25">
      <c r="A34" s="1849" t="s">
        <v>2061</v>
      </c>
      <c r="B34" s="1883"/>
      <c r="C34" s="1851" t="s">
        <v>2117</v>
      </c>
      <c r="D34" s="1884" t="s">
        <v>410</v>
      </c>
      <c r="E34" s="1923" t="s">
        <v>244</v>
      </c>
      <c r="F34" s="1853" t="s">
        <v>71</v>
      </c>
      <c r="G34" s="1855" t="s">
        <v>246</v>
      </c>
      <c r="H34" s="1855" t="s">
        <v>790</v>
      </c>
      <c r="I34" s="1885" t="s">
        <v>52</v>
      </c>
      <c r="J34" s="1885"/>
      <c r="K34" s="1887" t="s">
        <v>135</v>
      </c>
      <c r="L34" s="2463" t="s">
        <v>83</v>
      </c>
      <c r="M34" s="1859" t="s">
        <v>135</v>
      </c>
      <c r="N34" s="1860" t="s">
        <v>135</v>
      </c>
      <c r="O34" s="1860" t="s">
        <v>135</v>
      </c>
      <c r="P34" s="1860" t="s">
        <v>135</v>
      </c>
      <c r="Q34" s="1860" t="s">
        <v>135</v>
      </c>
      <c r="R34" s="1860" t="s">
        <v>135</v>
      </c>
      <c r="S34" s="1860" t="s">
        <v>135</v>
      </c>
      <c r="T34" s="1860" t="s">
        <v>135</v>
      </c>
      <c r="U34" s="1860" t="s">
        <v>135</v>
      </c>
      <c r="V34" s="1860" t="s">
        <v>135</v>
      </c>
      <c r="W34" s="1860" t="s">
        <v>135</v>
      </c>
      <c r="X34" s="1860" t="s">
        <v>135</v>
      </c>
      <c r="Y34" s="1860" t="s">
        <v>135</v>
      </c>
      <c r="Z34" s="1860" t="s">
        <v>135</v>
      </c>
      <c r="AA34" s="1860" t="s">
        <v>135</v>
      </c>
      <c r="AB34" s="1860" t="s">
        <v>135</v>
      </c>
      <c r="AC34" s="1860" t="s">
        <v>135</v>
      </c>
      <c r="AD34" s="1860" t="s">
        <v>135</v>
      </c>
      <c r="AE34" s="1860" t="s">
        <v>135</v>
      </c>
      <c r="AF34" s="1921" t="s">
        <v>135</v>
      </c>
      <c r="AG34" s="1860" t="s">
        <v>135</v>
      </c>
      <c r="AH34" s="1860" t="s">
        <v>135</v>
      </c>
      <c r="AI34" s="2447" t="s">
        <v>135</v>
      </c>
      <c r="AJ34" s="1860" t="s">
        <v>135</v>
      </c>
      <c r="AK34" s="1860" t="s">
        <v>135</v>
      </c>
      <c r="AL34" s="2447" t="s">
        <v>135</v>
      </c>
      <c r="AM34" s="1860" t="s">
        <v>135</v>
      </c>
      <c r="AN34" s="1860" t="s">
        <v>135</v>
      </c>
      <c r="AO34" s="2447" t="s">
        <v>135</v>
      </c>
      <c r="AP34" s="1862" t="s">
        <v>135</v>
      </c>
      <c r="AQ34" s="1863" t="s">
        <v>1724</v>
      </c>
    </row>
    <row r="35" spans="1:43" ht="28" x14ac:dyDescent="0.25">
      <c r="A35" s="1849" t="s">
        <v>2061</v>
      </c>
      <c r="B35" s="1883"/>
      <c r="C35" s="1851" t="s">
        <v>2118</v>
      </c>
      <c r="D35" s="1884" t="s">
        <v>1678</v>
      </c>
      <c r="E35" s="1853" t="s">
        <v>71</v>
      </c>
      <c r="F35" s="1853" t="s">
        <v>71</v>
      </c>
      <c r="G35" s="1855" t="s">
        <v>412</v>
      </c>
      <c r="H35" s="1855" t="s">
        <v>787</v>
      </c>
      <c r="I35" s="1885" t="s">
        <v>52</v>
      </c>
      <c r="J35" s="1885"/>
      <c r="K35" s="1887" t="s">
        <v>135</v>
      </c>
      <c r="L35" s="1920" t="s">
        <v>83</v>
      </c>
      <c r="M35" s="1859" t="s">
        <v>71</v>
      </c>
      <c r="N35" s="1860" t="s">
        <v>83</v>
      </c>
      <c r="O35" s="1860" t="s">
        <v>135</v>
      </c>
      <c r="P35" s="1860" t="s">
        <v>71</v>
      </c>
      <c r="Q35" s="1860" t="s">
        <v>135</v>
      </c>
      <c r="R35" s="1860" t="s">
        <v>83</v>
      </c>
      <c r="S35" s="1860" t="s">
        <v>83</v>
      </c>
      <c r="T35" s="1860" t="s">
        <v>135</v>
      </c>
      <c r="U35" s="1860" t="s">
        <v>135</v>
      </c>
      <c r="V35" s="1860" t="s">
        <v>135</v>
      </c>
      <c r="W35" s="1860" t="s">
        <v>135</v>
      </c>
      <c r="X35" s="1860" t="s">
        <v>71</v>
      </c>
      <c r="Y35" s="1860" t="s">
        <v>71</v>
      </c>
      <c r="Z35" s="1860" t="s">
        <v>135</v>
      </c>
      <c r="AA35" s="1860" t="s">
        <v>135</v>
      </c>
      <c r="AB35" s="1860" t="s">
        <v>71</v>
      </c>
      <c r="AC35" s="1860" t="s">
        <v>135</v>
      </c>
      <c r="AD35" s="1860" t="s">
        <v>135</v>
      </c>
      <c r="AE35" s="1860" t="s">
        <v>135</v>
      </c>
      <c r="AF35" s="1861" t="s">
        <v>135</v>
      </c>
      <c r="AG35" s="1860" t="s">
        <v>71</v>
      </c>
      <c r="AH35" s="1860" t="s">
        <v>71</v>
      </c>
      <c r="AI35" s="2455" t="s">
        <v>2119</v>
      </c>
      <c r="AJ35" s="1860" t="s">
        <v>71</v>
      </c>
      <c r="AK35" s="1860" t="s">
        <v>71</v>
      </c>
      <c r="AL35" s="2447" t="s">
        <v>135</v>
      </c>
      <c r="AM35" s="1860" t="s">
        <v>135</v>
      </c>
      <c r="AN35" s="1860" t="s">
        <v>135</v>
      </c>
      <c r="AO35" s="2447" t="s">
        <v>135</v>
      </c>
      <c r="AP35" s="1862" t="s">
        <v>83</v>
      </c>
      <c r="AQ35" s="1863"/>
    </row>
    <row r="36" spans="1:43" ht="81" customHeight="1" thickBot="1" x14ac:dyDescent="0.3">
      <c r="A36" s="1849" t="s">
        <v>2061</v>
      </c>
      <c r="B36" s="1890"/>
      <c r="C36" s="1865" t="s">
        <v>2120</v>
      </c>
      <c r="D36" s="1866" t="s">
        <v>1666</v>
      </c>
      <c r="E36" s="1867" t="s">
        <v>71</v>
      </c>
      <c r="F36" s="1867" t="s">
        <v>71</v>
      </c>
      <c r="G36" s="1868" t="s">
        <v>413</v>
      </c>
      <c r="H36" s="1866"/>
      <c r="I36" s="1925" t="s">
        <v>52</v>
      </c>
      <c r="J36" s="1893" t="s">
        <v>2121</v>
      </c>
      <c r="K36" s="1926" t="s">
        <v>83</v>
      </c>
      <c r="L36" s="1927" t="s">
        <v>83</v>
      </c>
      <c r="M36" s="1871" t="s">
        <v>135</v>
      </c>
      <c r="N36" s="1872" t="s">
        <v>83</v>
      </c>
      <c r="O36" s="1872" t="s">
        <v>135</v>
      </c>
      <c r="P36" s="1872" t="s">
        <v>135</v>
      </c>
      <c r="Q36" s="1872" t="s">
        <v>135</v>
      </c>
      <c r="R36" s="1872" t="s">
        <v>83</v>
      </c>
      <c r="S36" s="1872" t="s">
        <v>83</v>
      </c>
      <c r="T36" s="1872" t="s">
        <v>135</v>
      </c>
      <c r="U36" s="1872" t="s">
        <v>135</v>
      </c>
      <c r="V36" s="1872" t="s">
        <v>83</v>
      </c>
      <c r="W36" s="1872" t="s">
        <v>135</v>
      </c>
      <c r="X36" s="1872" t="s">
        <v>83</v>
      </c>
      <c r="Y36" s="1872" t="s">
        <v>83</v>
      </c>
      <c r="Z36" s="1872" t="s">
        <v>83</v>
      </c>
      <c r="AA36" s="1872" t="s">
        <v>135</v>
      </c>
      <c r="AB36" s="1872" t="s">
        <v>135</v>
      </c>
      <c r="AC36" s="1872" t="s">
        <v>83</v>
      </c>
      <c r="AD36" s="1872" t="s">
        <v>64</v>
      </c>
      <c r="AE36" s="1872" t="s">
        <v>135</v>
      </c>
      <c r="AF36" s="1905" t="s">
        <v>135</v>
      </c>
      <c r="AG36" s="1872" t="s">
        <v>135</v>
      </c>
      <c r="AH36" s="1872" t="s">
        <v>135</v>
      </c>
      <c r="AI36" s="2470" t="s">
        <v>135</v>
      </c>
      <c r="AJ36" s="1872" t="s">
        <v>83</v>
      </c>
      <c r="AK36" s="1872" t="s">
        <v>83</v>
      </c>
      <c r="AL36" s="2470" t="s">
        <v>135</v>
      </c>
      <c r="AM36" s="1872" t="s">
        <v>135</v>
      </c>
      <c r="AN36" s="1872" t="s">
        <v>135</v>
      </c>
      <c r="AO36" s="2470" t="s">
        <v>135</v>
      </c>
      <c r="AP36" s="1928" t="s">
        <v>83</v>
      </c>
      <c r="AQ36" s="1875"/>
    </row>
    <row r="37" spans="1:43" ht="18" thickBot="1" x14ac:dyDescent="0.4">
      <c r="A37" s="1849" t="s">
        <v>2061</v>
      </c>
      <c r="B37" s="1836" t="s">
        <v>380</v>
      </c>
      <c r="C37" s="1929"/>
      <c r="D37" s="2379" t="s">
        <v>2122</v>
      </c>
      <c r="E37" s="2380"/>
      <c r="F37" s="2380"/>
      <c r="G37" s="2380"/>
      <c r="H37" s="1930"/>
      <c r="I37" s="1930"/>
      <c r="J37" s="1931"/>
      <c r="K37" s="1932"/>
      <c r="L37" s="1932"/>
      <c r="M37" s="1932"/>
      <c r="N37" s="1932"/>
      <c r="O37" s="1933"/>
      <c r="P37" s="1932"/>
      <c r="Q37" s="1881"/>
      <c r="R37" s="1932"/>
      <c r="S37" s="1932"/>
      <c r="T37" s="1881"/>
      <c r="U37" s="1881"/>
      <c r="V37" s="1932"/>
      <c r="W37" s="1932"/>
      <c r="X37" s="1932"/>
      <c r="Y37" s="1932"/>
      <c r="Z37" s="1932"/>
      <c r="AA37" s="1932"/>
      <c r="AB37" s="1932"/>
      <c r="AC37" s="1932"/>
      <c r="AD37" s="1932"/>
      <c r="AE37" s="1932"/>
      <c r="AF37" s="1932"/>
      <c r="AG37" s="1932"/>
      <c r="AH37" s="1932"/>
      <c r="AI37" s="1881"/>
      <c r="AJ37" s="1932"/>
      <c r="AK37" s="1932"/>
      <c r="AL37" s="1881"/>
      <c r="AM37" s="1932"/>
      <c r="AN37" s="1932"/>
      <c r="AO37" s="1881"/>
      <c r="AP37" s="1932"/>
      <c r="AQ37" s="1934"/>
    </row>
    <row r="38" spans="1:43" ht="84.75" customHeight="1" x14ac:dyDescent="0.25">
      <c r="A38" s="1849" t="s">
        <v>2061</v>
      </c>
      <c r="B38" s="1850"/>
      <c r="C38" s="1851" t="s">
        <v>2123</v>
      </c>
      <c r="D38" s="1852" t="s">
        <v>417</v>
      </c>
      <c r="E38" s="1853" t="s">
        <v>71</v>
      </c>
      <c r="F38" s="1853" t="s">
        <v>71</v>
      </c>
      <c r="G38" s="1854" t="s">
        <v>139</v>
      </c>
      <c r="H38" s="1854" t="s">
        <v>1674</v>
      </c>
      <c r="I38" s="1935" t="s">
        <v>50</v>
      </c>
      <c r="J38" s="2378" t="s">
        <v>2124</v>
      </c>
      <c r="K38" s="1924" t="s">
        <v>135</v>
      </c>
      <c r="L38" s="1936" t="s">
        <v>135</v>
      </c>
      <c r="M38" s="1937" t="s">
        <v>67</v>
      </c>
      <c r="N38" s="1938" t="s">
        <v>83</v>
      </c>
      <c r="O38" s="1939" t="s">
        <v>135</v>
      </c>
      <c r="P38" s="1938" t="s">
        <v>83</v>
      </c>
      <c r="Q38" s="1939" t="s">
        <v>135</v>
      </c>
      <c r="R38" s="1938" t="s">
        <v>83</v>
      </c>
      <c r="S38" s="1938" t="s">
        <v>83</v>
      </c>
      <c r="T38" s="1939" t="s">
        <v>135</v>
      </c>
      <c r="U38" s="1939" t="s">
        <v>135</v>
      </c>
      <c r="V38" s="1938" t="s">
        <v>83</v>
      </c>
      <c r="W38" s="1939" t="s">
        <v>135</v>
      </c>
      <c r="X38" s="1938" t="s">
        <v>83</v>
      </c>
      <c r="Y38" s="1938" t="s">
        <v>83</v>
      </c>
      <c r="Z38" s="1939" t="s">
        <v>135</v>
      </c>
      <c r="AA38" s="1939" t="s">
        <v>135</v>
      </c>
      <c r="AB38" s="1938" t="s">
        <v>83</v>
      </c>
      <c r="AC38" s="1939" t="s">
        <v>135</v>
      </c>
      <c r="AD38" s="1938" t="s">
        <v>83</v>
      </c>
      <c r="AE38" s="1939" t="s">
        <v>135</v>
      </c>
      <c r="AF38" s="1940" t="s">
        <v>135</v>
      </c>
      <c r="AG38" s="1938" t="s">
        <v>83</v>
      </c>
      <c r="AH38" s="1938" t="s">
        <v>83</v>
      </c>
      <c r="AI38" s="2473" t="s">
        <v>135</v>
      </c>
      <c r="AJ38" s="1938" t="s">
        <v>2125</v>
      </c>
      <c r="AK38" s="1938" t="s">
        <v>2125</v>
      </c>
      <c r="AL38" s="2449" t="s">
        <v>135</v>
      </c>
      <c r="AM38" s="1939" t="s">
        <v>135</v>
      </c>
      <c r="AN38" s="1939" t="s">
        <v>135</v>
      </c>
      <c r="AO38" s="2449" t="s">
        <v>135</v>
      </c>
      <c r="AP38" s="1941" t="s">
        <v>135</v>
      </c>
      <c r="AQ38" s="2475" t="s">
        <v>2126</v>
      </c>
    </row>
    <row r="39" spans="1:43" ht="70" x14ac:dyDescent="0.25">
      <c r="A39" s="1849" t="s">
        <v>2061</v>
      </c>
      <c r="B39" s="1850"/>
      <c r="C39" s="1851" t="s">
        <v>2127</v>
      </c>
      <c r="D39" s="1852" t="s">
        <v>280</v>
      </c>
      <c r="E39" s="1853" t="s">
        <v>71</v>
      </c>
      <c r="F39" s="1853" t="s">
        <v>71</v>
      </c>
      <c r="G39" s="1854" t="s">
        <v>418</v>
      </c>
      <c r="H39" s="1854" t="s">
        <v>791</v>
      </c>
      <c r="I39" s="1935" t="s">
        <v>50</v>
      </c>
      <c r="J39" s="2381" t="s">
        <v>2128</v>
      </c>
      <c r="K39" s="1924" t="s">
        <v>135</v>
      </c>
      <c r="L39" s="1936" t="s">
        <v>135</v>
      </c>
      <c r="M39" s="1942" t="s">
        <v>67</v>
      </c>
      <c r="N39" s="1943" t="s">
        <v>83</v>
      </c>
      <c r="O39" s="1944" t="s">
        <v>135</v>
      </c>
      <c r="P39" s="1943" t="s">
        <v>83</v>
      </c>
      <c r="Q39" s="1944" t="s">
        <v>135</v>
      </c>
      <c r="R39" s="1943" t="s">
        <v>83</v>
      </c>
      <c r="S39" s="1943" t="s">
        <v>83</v>
      </c>
      <c r="T39" s="1944" t="s">
        <v>135</v>
      </c>
      <c r="U39" s="1944" t="s">
        <v>135</v>
      </c>
      <c r="V39" s="1943" t="s">
        <v>83</v>
      </c>
      <c r="W39" s="1944" t="s">
        <v>135</v>
      </c>
      <c r="X39" s="1944" t="s">
        <v>135</v>
      </c>
      <c r="Y39" s="1944" t="s">
        <v>135</v>
      </c>
      <c r="Z39" s="1943" t="s">
        <v>83</v>
      </c>
      <c r="AA39" s="1944" t="s">
        <v>135</v>
      </c>
      <c r="AB39" s="1943" t="s">
        <v>83</v>
      </c>
      <c r="AC39" s="1943" t="s">
        <v>83</v>
      </c>
      <c r="AD39" s="1943" t="s">
        <v>83</v>
      </c>
      <c r="AE39" s="1944" t="s">
        <v>135</v>
      </c>
      <c r="AF39" s="1945" t="s">
        <v>135</v>
      </c>
      <c r="AG39" s="1943" t="s">
        <v>83</v>
      </c>
      <c r="AH39" s="1943" t="s">
        <v>83</v>
      </c>
      <c r="AI39" s="2455" t="s">
        <v>1919</v>
      </c>
      <c r="AJ39" s="1943" t="s">
        <v>2129</v>
      </c>
      <c r="AK39" s="1943" t="s">
        <v>2129</v>
      </c>
      <c r="AL39" s="2424" t="s">
        <v>135</v>
      </c>
      <c r="AM39" s="1944" t="s">
        <v>135</v>
      </c>
      <c r="AN39" s="1944" t="s">
        <v>135</v>
      </c>
      <c r="AO39" s="2424" t="s">
        <v>135</v>
      </c>
      <c r="AP39" s="1946" t="s">
        <v>135</v>
      </c>
      <c r="AQ39" s="2476" t="s">
        <v>2130</v>
      </c>
    </row>
    <row r="40" spans="1:43" ht="88.5" customHeight="1" x14ac:dyDescent="0.25">
      <c r="A40" s="1849" t="s">
        <v>2061</v>
      </c>
      <c r="B40" s="1850"/>
      <c r="C40" s="1851" t="s">
        <v>2131</v>
      </c>
      <c r="D40" s="1852" t="s">
        <v>419</v>
      </c>
      <c r="E40" s="1853" t="s">
        <v>137</v>
      </c>
      <c r="F40" s="1853" t="s">
        <v>71</v>
      </c>
      <c r="G40" s="1854" t="s">
        <v>2132</v>
      </c>
      <c r="H40" s="1854" t="s">
        <v>792</v>
      </c>
      <c r="I40" s="1935" t="s">
        <v>50</v>
      </c>
      <c r="J40" s="2382" t="s">
        <v>2124</v>
      </c>
      <c r="K40" s="1924" t="s">
        <v>135</v>
      </c>
      <c r="L40" s="1936" t="s">
        <v>135</v>
      </c>
      <c r="M40" s="1947" t="s">
        <v>135</v>
      </c>
      <c r="N40" s="1944" t="s">
        <v>135</v>
      </c>
      <c r="O40" s="1944" t="s">
        <v>135</v>
      </c>
      <c r="P40" s="1944" t="s">
        <v>135</v>
      </c>
      <c r="Q40" s="1944" t="s">
        <v>135</v>
      </c>
      <c r="R40" s="1944" t="s">
        <v>135</v>
      </c>
      <c r="S40" s="1944" t="s">
        <v>135</v>
      </c>
      <c r="T40" s="1944" t="s">
        <v>135</v>
      </c>
      <c r="U40" s="1944" t="s">
        <v>135</v>
      </c>
      <c r="V40" s="1944" t="s">
        <v>135</v>
      </c>
      <c r="W40" s="1944" t="s">
        <v>135</v>
      </c>
      <c r="X40" s="1944" t="s">
        <v>135</v>
      </c>
      <c r="Y40" s="1944" t="s">
        <v>135</v>
      </c>
      <c r="Z40" s="1944" t="s">
        <v>135</v>
      </c>
      <c r="AA40" s="1944" t="s">
        <v>135</v>
      </c>
      <c r="AB40" s="1944" t="s">
        <v>135</v>
      </c>
      <c r="AC40" s="1944" t="s">
        <v>135</v>
      </c>
      <c r="AD40" s="1944" t="s">
        <v>135</v>
      </c>
      <c r="AE40" s="1944" t="s">
        <v>135</v>
      </c>
      <c r="AF40" s="1945" t="s">
        <v>135</v>
      </c>
      <c r="AG40" s="1944" t="s">
        <v>135</v>
      </c>
      <c r="AH40" s="1944" t="s">
        <v>135</v>
      </c>
      <c r="AI40" s="2424" t="s">
        <v>135</v>
      </c>
      <c r="AJ40" s="1944" t="s">
        <v>135</v>
      </c>
      <c r="AK40" s="1944" t="s">
        <v>135</v>
      </c>
      <c r="AL40" s="2424" t="s">
        <v>135</v>
      </c>
      <c r="AM40" s="1944" t="s">
        <v>135</v>
      </c>
      <c r="AN40" s="1944" t="s">
        <v>135</v>
      </c>
      <c r="AO40" s="2424" t="s">
        <v>135</v>
      </c>
      <c r="AP40" s="1946" t="s">
        <v>135</v>
      </c>
      <c r="AQ40" s="2475" t="s">
        <v>2126</v>
      </c>
    </row>
    <row r="41" spans="1:43" ht="111.75" customHeight="1" x14ac:dyDescent="0.25">
      <c r="A41" s="1849" t="s">
        <v>2061</v>
      </c>
      <c r="B41" s="1850"/>
      <c r="C41" s="1851" t="s">
        <v>2133</v>
      </c>
      <c r="D41" s="1852" t="s">
        <v>136</v>
      </c>
      <c r="E41" s="1853" t="s">
        <v>71</v>
      </c>
      <c r="F41" s="1853" t="s">
        <v>71</v>
      </c>
      <c r="G41" s="1854" t="s">
        <v>1676</v>
      </c>
      <c r="H41" s="1854" t="s">
        <v>1677</v>
      </c>
      <c r="I41" s="1935" t="s">
        <v>50</v>
      </c>
      <c r="J41" s="2381" t="s">
        <v>2134</v>
      </c>
      <c r="K41" s="1924" t="s">
        <v>135</v>
      </c>
      <c r="L41" s="1936" t="s">
        <v>135</v>
      </c>
      <c r="M41" s="1942" t="s">
        <v>71</v>
      </c>
      <c r="N41" s="1943" t="s">
        <v>71</v>
      </c>
      <c r="O41" s="1944" t="s">
        <v>135</v>
      </c>
      <c r="P41" s="1943" t="s">
        <v>83</v>
      </c>
      <c r="Q41" s="1944" t="s">
        <v>135</v>
      </c>
      <c r="R41" s="1943" t="s">
        <v>83</v>
      </c>
      <c r="S41" s="1943" t="s">
        <v>83</v>
      </c>
      <c r="T41" s="1944" t="s">
        <v>135</v>
      </c>
      <c r="U41" s="1944" t="s">
        <v>135</v>
      </c>
      <c r="V41" s="1943" t="s">
        <v>83</v>
      </c>
      <c r="W41" s="1943" t="s">
        <v>83</v>
      </c>
      <c r="X41" s="1943" t="s">
        <v>50</v>
      </c>
      <c r="Y41" s="1943" t="s">
        <v>50</v>
      </c>
      <c r="Z41" s="1943" t="s">
        <v>83</v>
      </c>
      <c r="AA41" s="1944" t="s">
        <v>135</v>
      </c>
      <c r="AB41" s="1944" t="s">
        <v>135</v>
      </c>
      <c r="AC41" s="1943" t="s">
        <v>83</v>
      </c>
      <c r="AD41" s="1943" t="s">
        <v>83</v>
      </c>
      <c r="AE41" s="1944" t="s">
        <v>135</v>
      </c>
      <c r="AF41" s="1944" t="s">
        <v>135</v>
      </c>
      <c r="AG41" s="1944" t="s">
        <v>135</v>
      </c>
      <c r="AH41" s="1944" t="s">
        <v>135</v>
      </c>
      <c r="AI41" s="2447" t="s">
        <v>2135</v>
      </c>
      <c r="AJ41" s="1943" t="s">
        <v>71</v>
      </c>
      <c r="AK41" s="1943" t="s">
        <v>71</v>
      </c>
      <c r="AL41" s="2424" t="s">
        <v>135</v>
      </c>
      <c r="AM41" s="1944" t="s">
        <v>135</v>
      </c>
      <c r="AN41" s="1944" t="s">
        <v>135</v>
      </c>
      <c r="AO41" s="2424" t="s">
        <v>135</v>
      </c>
      <c r="AP41" s="1948" t="s">
        <v>83</v>
      </c>
      <c r="AQ41" s="2475" t="s">
        <v>2126</v>
      </c>
    </row>
    <row r="42" spans="1:43" ht="109.5" customHeight="1" thickBot="1" x14ac:dyDescent="0.3">
      <c r="A42" s="1849" t="s">
        <v>2061</v>
      </c>
      <c r="B42" s="1864"/>
      <c r="C42" s="1865" t="s">
        <v>2136</v>
      </c>
      <c r="D42" s="1949" t="s">
        <v>1678</v>
      </c>
      <c r="E42" s="1867" t="s">
        <v>71</v>
      </c>
      <c r="F42" s="1867" t="s">
        <v>71</v>
      </c>
      <c r="G42" s="1891" t="s">
        <v>412</v>
      </c>
      <c r="H42" s="1891" t="s">
        <v>787</v>
      </c>
      <c r="I42" s="1950" t="s">
        <v>50</v>
      </c>
      <c r="J42" s="2383" t="s">
        <v>2137</v>
      </c>
      <c r="K42" s="1951" t="s">
        <v>135</v>
      </c>
      <c r="L42" s="2471" t="s">
        <v>135</v>
      </c>
      <c r="M42" s="1952" t="s">
        <v>71</v>
      </c>
      <c r="N42" s="1953" t="s">
        <v>83</v>
      </c>
      <c r="O42" s="1954" t="s">
        <v>135</v>
      </c>
      <c r="P42" s="1953" t="s">
        <v>71</v>
      </c>
      <c r="Q42" s="1954" t="s">
        <v>135</v>
      </c>
      <c r="R42" s="1953" t="s">
        <v>83</v>
      </c>
      <c r="S42" s="1953" t="s">
        <v>83</v>
      </c>
      <c r="T42" s="1954" t="s">
        <v>135</v>
      </c>
      <c r="U42" s="1954" t="s">
        <v>135</v>
      </c>
      <c r="V42" s="1954" t="s">
        <v>135</v>
      </c>
      <c r="W42" s="1954" t="s">
        <v>135</v>
      </c>
      <c r="X42" s="1953" t="s">
        <v>71</v>
      </c>
      <c r="Y42" s="1953" t="s">
        <v>71</v>
      </c>
      <c r="Z42" s="1954" t="s">
        <v>135</v>
      </c>
      <c r="AA42" s="1954" t="s">
        <v>135</v>
      </c>
      <c r="AB42" s="1953" t="s">
        <v>71</v>
      </c>
      <c r="AC42" s="1953" t="s">
        <v>83</v>
      </c>
      <c r="AD42" s="1954" t="s">
        <v>135</v>
      </c>
      <c r="AE42" s="1954" t="s">
        <v>135</v>
      </c>
      <c r="AF42" s="1955" t="s">
        <v>135</v>
      </c>
      <c r="AG42" s="1953" t="s">
        <v>71</v>
      </c>
      <c r="AH42" s="1953" t="s">
        <v>71</v>
      </c>
      <c r="AI42" s="2470" t="s">
        <v>2135</v>
      </c>
      <c r="AJ42" s="1953" t="s">
        <v>71</v>
      </c>
      <c r="AK42" s="1953" t="s">
        <v>71</v>
      </c>
      <c r="AL42" s="2451" t="s">
        <v>135</v>
      </c>
      <c r="AM42" s="1954" t="s">
        <v>135</v>
      </c>
      <c r="AN42" s="1954" t="s">
        <v>135</v>
      </c>
      <c r="AO42" s="2451" t="s">
        <v>135</v>
      </c>
      <c r="AP42" s="1956" t="s">
        <v>83</v>
      </c>
      <c r="AQ42" s="2475" t="s">
        <v>2126</v>
      </c>
    </row>
    <row r="43" spans="1:43" ht="18" thickBot="1" x14ac:dyDescent="0.4">
      <c r="A43" s="1849" t="s">
        <v>2061</v>
      </c>
      <c r="B43" s="1836" t="s">
        <v>380</v>
      </c>
      <c r="C43" s="1957"/>
      <c r="D43" s="1896" t="s">
        <v>141</v>
      </c>
      <c r="E43" s="1896"/>
      <c r="F43" s="1896"/>
      <c r="G43" s="1897"/>
      <c r="H43" s="1898"/>
      <c r="I43" s="1897"/>
      <c r="J43" s="1898"/>
      <c r="K43" s="1897"/>
      <c r="L43" s="1880"/>
      <c r="M43" s="1880"/>
      <c r="N43" s="1958"/>
      <c r="O43" s="1959"/>
      <c r="P43" s="1958"/>
      <c r="Q43" s="1958"/>
      <c r="R43" s="1958"/>
      <c r="S43" s="1958"/>
      <c r="T43" s="1958"/>
      <c r="U43" s="1958"/>
      <c r="V43" s="1958"/>
      <c r="W43" s="1958"/>
      <c r="X43" s="1958"/>
      <c r="Y43" s="1958"/>
      <c r="Z43" s="1958"/>
      <c r="AA43" s="1958"/>
      <c r="AB43" s="1958"/>
      <c r="AC43" s="1958"/>
      <c r="AD43" s="1958"/>
      <c r="AE43" s="1960"/>
      <c r="AF43" s="1958"/>
      <c r="AG43" s="1958"/>
      <c r="AH43" s="1958"/>
      <c r="AI43" s="1958"/>
      <c r="AJ43" s="1958"/>
      <c r="AK43" s="1958"/>
      <c r="AL43" s="1958"/>
      <c r="AM43" s="1958"/>
      <c r="AN43" s="1958"/>
      <c r="AO43" s="1958"/>
      <c r="AP43" s="1958"/>
      <c r="AQ43" s="1961"/>
    </row>
    <row r="44" spans="1:43" ht="98.25" customHeight="1" x14ac:dyDescent="0.25">
      <c r="A44" s="1849" t="s">
        <v>2061</v>
      </c>
      <c r="B44" s="1883"/>
      <c r="C44" s="1851" t="s">
        <v>2138</v>
      </c>
      <c r="D44" s="2371" t="s">
        <v>2139</v>
      </c>
      <c r="E44" s="1853" t="s">
        <v>71</v>
      </c>
      <c r="F44" s="1962" t="s">
        <v>71</v>
      </c>
      <c r="G44" s="2385" t="s">
        <v>2140</v>
      </c>
      <c r="H44" s="1852" t="s">
        <v>793</v>
      </c>
      <c r="I44" s="1885" t="s">
        <v>50</v>
      </c>
      <c r="J44" s="2384" t="s">
        <v>2092</v>
      </c>
      <c r="K44" s="1924" t="s">
        <v>135</v>
      </c>
      <c r="L44" s="1920" t="s">
        <v>83</v>
      </c>
      <c r="M44" s="1859" t="s">
        <v>83</v>
      </c>
      <c r="N44" s="1860" t="s">
        <v>83</v>
      </c>
      <c r="O44" s="1944" t="s">
        <v>135</v>
      </c>
      <c r="P44" s="1944" t="s">
        <v>135</v>
      </c>
      <c r="Q44" s="1944" t="s">
        <v>135</v>
      </c>
      <c r="R44" s="1944" t="s">
        <v>83</v>
      </c>
      <c r="S44" s="1944" t="s">
        <v>71</v>
      </c>
      <c r="T44" s="1944" t="s">
        <v>135</v>
      </c>
      <c r="U44" s="1944" t="s">
        <v>135</v>
      </c>
      <c r="V44" s="1860" t="s">
        <v>135</v>
      </c>
      <c r="W44" s="1860" t="s">
        <v>135</v>
      </c>
      <c r="X44" s="1860" t="s">
        <v>83</v>
      </c>
      <c r="Y44" s="1860" t="s">
        <v>83</v>
      </c>
      <c r="Z44" s="1860" t="s">
        <v>83</v>
      </c>
      <c r="AA44" s="1860">
        <v>3</v>
      </c>
      <c r="AB44" s="1860" t="s">
        <v>48</v>
      </c>
      <c r="AC44" s="1860" t="s">
        <v>83</v>
      </c>
      <c r="AD44" s="1860" t="s">
        <v>774</v>
      </c>
      <c r="AE44" s="1860" t="s">
        <v>83</v>
      </c>
      <c r="AF44" s="1963" t="s">
        <v>71</v>
      </c>
      <c r="AG44" s="2474" t="s">
        <v>2141</v>
      </c>
      <c r="AH44" s="2474" t="s">
        <v>2141</v>
      </c>
      <c r="AI44" s="2424" t="s">
        <v>83</v>
      </c>
      <c r="AJ44" s="1860" t="s">
        <v>135</v>
      </c>
      <c r="AK44" s="1860" t="s">
        <v>135</v>
      </c>
      <c r="AL44" s="2424" t="s">
        <v>135</v>
      </c>
      <c r="AM44" s="1860" t="s">
        <v>135</v>
      </c>
      <c r="AN44" s="1860" t="s">
        <v>135</v>
      </c>
      <c r="AO44" s="2424" t="s">
        <v>135</v>
      </c>
      <c r="AP44" s="1922" t="s">
        <v>135</v>
      </c>
      <c r="AQ44" s="2477" t="s">
        <v>2142</v>
      </c>
    </row>
    <row r="45" spans="1:43" ht="116.25" customHeight="1" x14ac:dyDescent="0.25">
      <c r="A45" s="1849" t="s">
        <v>2061</v>
      </c>
      <c r="B45" s="1883"/>
      <c r="C45" s="1851" t="s">
        <v>2143</v>
      </c>
      <c r="D45" s="2371" t="s">
        <v>2144</v>
      </c>
      <c r="E45" s="1853" t="s">
        <v>71</v>
      </c>
      <c r="F45" s="1962" t="s">
        <v>71</v>
      </c>
      <c r="G45" s="1855" t="s">
        <v>287</v>
      </c>
      <c r="H45" s="1884" t="s">
        <v>794</v>
      </c>
      <c r="I45" s="1885" t="s">
        <v>48</v>
      </c>
      <c r="J45" s="1885"/>
      <c r="K45" s="1924" t="s">
        <v>135</v>
      </c>
      <c r="L45" s="1920" t="s">
        <v>83</v>
      </c>
      <c r="M45" s="1859" t="s">
        <v>83</v>
      </c>
      <c r="N45" s="1860" t="s">
        <v>83</v>
      </c>
      <c r="O45" s="1944" t="s">
        <v>135</v>
      </c>
      <c r="P45" s="1944" t="s">
        <v>83</v>
      </c>
      <c r="Q45" s="1944" t="s">
        <v>135</v>
      </c>
      <c r="R45" s="1944" t="s">
        <v>83</v>
      </c>
      <c r="S45" s="1944" t="s">
        <v>71</v>
      </c>
      <c r="T45" s="1944" t="s">
        <v>135</v>
      </c>
      <c r="U45" s="1944" t="s">
        <v>135</v>
      </c>
      <c r="V45" s="1860" t="s">
        <v>135</v>
      </c>
      <c r="W45" s="1860" t="s">
        <v>135</v>
      </c>
      <c r="X45" s="1860" t="s">
        <v>83</v>
      </c>
      <c r="Y45" s="1860" t="s">
        <v>83</v>
      </c>
      <c r="Z45" s="1860" t="s">
        <v>83</v>
      </c>
      <c r="AA45" s="1860" t="s">
        <v>135</v>
      </c>
      <c r="AB45" s="1860" t="s">
        <v>48</v>
      </c>
      <c r="AC45" s="1860" t="s">
        <v>83</v>
      </c>
      <c r="AD45" s="1860" t="s">
        <v>774</v>
      </c>
      <c r="AE45" s="1860" t="s">
        <v>83</v>
      </c>
      <c r="AF45" s="1964" t="s">
        <v>135</v>
      </c>
      <c r="AG45" s="2474" t="s">
        <v>2141</v>
      </c>
      <c r="AH45" s="2474" t="s">
        <v>2141</v>
      </c>
      <c r="AI45" s="2472" t="s">
        <v>2135</v>
      </c>
      <c r="AJ45" s="1860" t="s">
        <v>135</v>
      </c>
      <c r="AK45" s="1860" t="s">
        <v>135</v>
      </c>
      <c r="AL45" s="2424" t="s">
        <v>135</v>
      </c>
      <c r="AM45" s="1860" t="s">
        <v>135</v>
      </c>
      <c r="AN45" s="1860" t="s">
        <v>135</v>
      </c>
      <c r="AO45" s="2424" t="s">
        <v>135</v>
      </c>
      <c r="AP45" s="1922" t="s">
        <v>135</v>
      </c>
      <c r="AQ45" s="2477" t="s">
        <v>2145</v>
      </c>
    </row>
    <row r="46" spans="1:43" ht="89.25" customHeight="1" x14ac:dyDescent="0.25">
      <c r="A46" s="1849" t="s">
        <v>2061</v>
      </c>
      <c r="B46" s="1883"/>
      <c r="C46" s="1851" t="s">
        <v>2146</v>
      </c>
      <c r="D46" s="1884" t="s">
        <v>316</v>
      </c>
      <c r="E46" s="1853" t="s">
        <v>71</v>
      </c>
      <c r="F46" s="1962" t="s">
        <v>71</v>
      </c>
      <c r="G46" s="1855" t="s">
        <v>1693</v>
      </c>
      <c r="H46" s="1884" t="s">
        <v>288</v>
      </c>
      <c r="I46" s="1885" t="s">
        <v>50</v>
      </c>
      <c r="J46" s="1965"/>
      <c r="K46" s="1924" t="s">
        <v>135</v>
      </c>
      <c r="L46" s="2463" t="s">
        <v>83</v>
      </c>
      <c r="M46" s="1859" t="s">
        <v>67</v>
      </c>
      <c r="N46" s="1860" t="s">
        <v>66</v>
      </c>
      <c r="O46" s="1944" t="s">
        <v>135</v>
      </c>
      <c r="P46" s="1944" t="s">
        <v>135</v>
      </c>
      <c r="Q46" s="1944" t="s">
        <v>135</v>
      </c>
      <c r="R46" s="1944" t="s">
        <v>83</v>
      </c>
      <c r="S46" s="1944" t="s">
        <v>71</v>
      </c>
      <c r="T46" s="1944" t="s">
        <v>135</v>
      </c>
      <c r="U46" s="1944" t="s">
        <v>135</v>
      </c>
      <c r="V46" s="1860" t="s">
        <v>135</v>
      </c>
      <c r="W46" s="1860">
        <v>1</v>
      </c>
      <c r="X46" s="1860" t="s">
        <v>135</v>
      </c>
      <c r="Y46" s="1860" t="s">
        <v>135</v>
      </c>
      <c r="Z46" s="1860" t="s">
        <v>135</v>
      </c>
      <c r="AA46" s="1860" t="s">
        <v>135</v>
      </c>
      <c r="AB46" s="1860" t="s">
        <v>48</v>
      </c>
      <c r="AC46" s="1860" t="s">
        <v>83</v>
      </c>
      <c r="AD46" s="1860" t="s">
        <v>774</v>
      </c>
      <c r="AE46" s="1860" t="s">
        <v>83</v>
      </c>
      <c r="AF46" s="1963" t="s">
        <v>66</v>
      </c>
      <c r="AG46" s="2474" t="s">
        <v>2141</v>
      </c>
      <c r="AH46" s="2474" t="s">
        <v>2141</v>
      </c>
      <c r="AI46" s="2424" t="s">
        <v>135</v>
      </c>
      <c r="AJ46" s="1860" t="s">
        <v>135</v>
      </c>
      <c r="AK46" s="1860" t="s">
        <v>135</v>
      </c>
      <c r="AL46" s="2424" t="s">
        <v>135</v>
      </c>
      <c r="AM46" s="1860" t="s">
        <v>135</v>
      </c>
      <c r="AN46" s="1860" t="s">
        <v>135</v>
      </c>
      <c r="AO46" s="2424" t="s">
        <v>135</v>
      </c>
      <c r="AP46" s="1862" t="s">
        <v>135</v>
      </c>
      <c r="AQ46" s="2477" t="s">
        <v>2142</v>
      </c>
    </row>
    <row r="47" spans="1:43" ht="18" x14ac:dyDescent="0.25">
      <c r="A47" s="1849" t="s">
        <v>2061</v>
      </c>
      <c r="B47" s="1883"/>
      <c r="C47" s="1851" t="s">
        <v>2147</v>
      </c>
      <c r="D47" s="1884" t="s">
        <v>1764</v>
      </c>
      <c r="E47" s="1853" t="s">
        <v>71</v>
      </c>
      <c r="F47" s="1962" t="s">
        <v>71</v>
      </c>
      <c r="G47" s="1855" t="s">
        <v>423</v>
      </c>
      <c r="H47" s="1884" t="s">
        <v>795</v>
      </c>
      <c r="I47" s="1885" t="s">
        <v>48</v>
      </c>
      <c r="J47" s="1885"/>
      <c r="K47" s="1924" t="s">
        <v>135</v>
      </c>
      <c r="L47" s="2463" t="s">
        <v>83</v>
      </c>
      <c r="M47" s="1859" t="s">
        <v>83</v>
      </c>
      <c r="N47" s="1860" t="s">
        <v>83</v>
      </c>
      <c r="O47" s="1944" t="s">
        <v>135</v>
      </c>
      <c r="P47" s="1944" t="s">
        <v>83</v>
      </c>
      <c r="Q47" s="1944" t="s">
        <v>135</v>
      </c>
      <c r="R47" s="1944" t="s">
        <v>83</v>
      </c>
      <c r="S47" s="1944" t="s">
        <v>83</v>
      </c>
      <c r="T47" s="1944" t="s">
        <v>135</v>
      </c>
      <c r="U47" s="1944" t="s">
        <v>135</v>
      </c>
      <c r="V47" s="1860" t="s">
        <v>135</v>
      </c>
      <c r="W47" s="1860" t="s">
        <v>135</v>
      </c>
      <c r="X47" s="1860" t="s">
        <v>135</v>
      </c>
      <c r="Y47" s="1860" t="s">
        <v>135</v>
      </c>
      <c r="Z47" s="1860" t="s">
        <v>83</v>
      </c>
      <c r="AA47" s="1860" t="s">
        <v>135</v>
      </c>
      <c r="AB47" s="1860" t="s">
        <v>117</v>
      </c>
      <c r="AC47" s="1860" t="s">
        <v>83</v>
      </c>
      <c r="AD47" s="1860" t="s">
        <v>83</v>
      </c>
      <c r="AE47" s="1860" t="s">
        <v>135</v>
      </c>
      <c r="AF47" s="1921" t="s">
        <v>135</v>
      </c>
      <c r="AG47" s="1860" t="s">
        <v>117</v>
      </c>
      <c r="AH47" s="1860" t="s">
        <v>117</v>
      </c>
      <c r="AI47" s="2424" t="s">
        <v>83</v>
      </c>
      <c r="AJ47" s="1860" t="s">
        <v>135</v>
      </c>
      <c r="AK47" s="1860" t="s">
        <v>135</v>
      </c>
      <c r="AL47" s="2424" t="s">
        <v>135</v>
      </c>
      <c r="AM47" s="1860" t="s">
        <v>135</v>
      </c>
      <c r="AN47" s="1860" t="s">
        <v>135</v>
      </c>
      <c r="AO47" s="2424" t="s">
        <v>135</v>
      </c>
      <c r="AP47" s="1922" t="s">
        <v>135</v>
      </c>
      <c r="AQ47" s="1863"/>
    </row>
    <row r="48" spans="1:43" ht="28" x14ac:dyDescent="0.25">
      <c r="A48" s="1849" t="s">
        <v>2061</v>
      </c>
      <c r="B48" s="1883"/>
      <c r="C48" s="1851" t="s">
        <v>2148</v>
      </c>
      <c r="D48" s="1884" t="s">
        <v>126</v>
      </c>
      <c r="E48" s="1853" t="s">
        <v>71</v>
      </c>
      <c r="F48" s="1962" t="s">
        <v>71</v>
      </c>
      <c r="G48" s="1855" t="s">
        <v>2149</v>
      </c>
      <c r="H48" s="1884" t="s">
        <v>424</v>
      </c>
      <c r="I48" s="1885" t="s">
        <v>50</v>
      </c>
      <c r="J48" s="2382" t="s">
        <v>2150</v>
      </c>
      <c r="K48" s="1924" t="s">
        <v>135</v>
      </c>
      <c r="L48" s="1920" t="s">
        <v>83</v>
      </c>
      <c r="M48" s="1859" t="s">
        <v>83</v>
      </c>
      <c r="N48" s="1860" t="s">
        <v>83</v>
      </c>
      <c r="O48" s="1944" t="s">
        <v>135</v>
      </c>
      <c r="P48" s="1944" t="s">
        <v>83</v>
      </c>
      <c r="Q48" s="1944" t="s">
        <v>135</v>
      </c>
      <c r="R48" s="1944" t="s">
        <v>83</v>
      </c>
      <c r="S48" s="1944" t="s">
        <v>83</v>
      </c>
      <c r="T48" s="1944" t="s">
        <v>135</v>
      </c>
      <c r="U48" s="1944" t="s">
        <v>135</v>
      </c>
      <c r="V48" s="1860" t="s">
        <v>135</v>
      </c>
      <c r="W48" s="1860" t="s">
        <v>135</v>
      </c>
      <c r="X48" s="1860" t="s">
        <v>135</v>
      </c>
      <c r="Y48" s="1860" t="s">
        <v>135</v>
      </c>
      <c r="Z48" s="1860" t="s">
        <v>83</v>
      </c>
      <c r="AA48" s="1860" t="s">
        <v>135</v>
      </c>
      <c r="AB48" s="1860" t="s">
        <v>69</v>
      </c>
      <c r="AC48" s="1860" t="s">
        <v>83</v>
      </c>
      <c r="AD48" s="1860" t="s">
        <v>83</v>
      </c>
      <c r="AE48" s="1860" t="s">
        <v>135</v>
      </c>
      <c r="AF48" s="1921" t="s">
        <v>135</v>
      </c>
      <c r="AG48" s="1860" t="s">
        <v>73</v>
      </c>
      <c r="AH48" s="1860" t="s">
        <v>73</v>
      </c>
      <c r="AI48" s="2424" t="s">
        <v>83</v>
      </c>
      <c r="AJ48" s="1860" t="s">
        <v>135</v>
      </c>
      <c r="AK48" s="1860" t="s">
        <v>135</v>
      </c>
      <c r="AL48" s="2424" t="s">
        <v>69</v>
      </c>
      <c r="AM48" s="1860" t="s">
        <v>69</v>
      </c>
      <c r="AN48" s="1860" t="s">
        <v>69</v>
      </c>
      <c r="AO48" s="2424" t="s">
        <v>135</v>
      </c>
      <c r="AP48" s="1922" t="s">
        <v>135</v>
      </c>
      <c r="AQ48" s="1863"/>
    </row>
    <row r="49" spans="1:43" ht="89.25" customHeight="1" x14ac:dyDescent="0.25">
      <c r="A49" s="1849" t="s">
        <v>2061</v>
      </c>
      <c r="B49" s="1883"/>
      <c r="C49" s="1851" t="s">
        <v>2151</v>
      </c>
      <c r="D49" s="2386" t="s">
        <v>2152</v>
      </c>
      <c r="E49" s="1853" t="s">
        <v>71</v>
      </c>
      <c r="F49" s="1962" t="s">
        <v>71</v>
      </c>
      <c r="G49" s="2368" t="s">
        <v>869</v>
      </c>
      <c r="H49" s="2368" t="s">
        <v>2153</v>
      </c>
      <c r="I49" s="1885" t="s">
        <v>48</v>
      </c>
      <c r="J49" s="1885"/>
      <c r="K49" s="1924" t="s">
        <v>135</v>
      </c>
      <c r="L49" s="1920" t="s">
        <v>83</v>
      </c>
      <c r="M49" s="1859" t="s">
        <v>83</v>
      </c>
      <c r="N49" s="1860" t="s">
        <v>775</v>
      </c>
      <c r="O49" s="1944" t="s">
        <v>135</v>
      </c>
      <c r="P49" s="1944" t="s">
        <v>83</v>
      </c>
      <c r="Q49" s="1944" t="s">
        <v>135</v>
      </c>
      <c r="R49" s="1944" t="s">
        <v>83</v>
      </c>
      <c r="S49" s="1944" t="s">
        <v>83</v>
      </c>
      <c r="T49" s="1944" t="s">
        <v>135</v>
      </c>
      <c r="U49" s="1944" t="s">
        <v>135</v>
      </c>
      <c r="V49" s="1860" t="s">
        <v>83</v>
      </c>
      <c r="W49" s="1860" t="s">
        <v>135</v>
      </c>
      <c r="X49" s="1860" t="s">
        <v>83</v>
      </c>
      <c r="Y49" s="1860" t="s">
        <v>83</v>
      </c>
      <c r="Z49" s="1860" t="s">
        <v>135</v>
      </c>
      <c r="AA49" s="1860" t="s">
        <v>135</v>
      </c>
      <c r="AB49" s="1860" t="s">
        <v>135</v>
      </c>
      <c r="AC49" s="1860" t="s">
        <v>83</v>
      </c>
      <c r="AD49" s="1860" t="s">
        <v>135</v>
      </c>
      <c r="AE49" s="1860" t="s">
        <v>135</v>
      </c>
      <c r="AF49" s="1921" t="s">
        <v>135</v>
      </c>
      <c r="AG49" s="1860" t="s">
        <v>775</v>
      </c>
      <c r="AH49" s="1860" t="s">
        <v>775</v>
      </c>
      <c r="AI49" s="2424" t="s">
        <v>135</v>
      </c>
      <c r="AJ49" s="1860" t="s">
        <v>135</v>
      </c>
      <c r="AK49" s="1860" t="s">
        <v>135</v>
      </c>
      <c r="AL49" s="2424" t="s">
        <v>2154</v>
      </c>
      <c r="AM49" s="2424" t="s">
        <v>2154</v>
      </c>
      <c r="AN49" s="2424" t="s">
        <v>2154</v>
      </c>
      <c r="AO49" s="2424" t="s">
        <v>135</v>
      </c>
      <c r="AP49" s="1922" t="s">
        <v>135</v>
      </c>
      <c r="AQ49" s="1863" t="s">
        <v>249</v>
      </c>
    </row>
    <row r="50" spans="1:43" ht="42" x14ac:dyDescent="0.25">
      <c r="A50" s="1849" t="s">
        <v>2061</v>
      </c>
      <c r="B50" s="1883"/>
      <c r="C50" s="1851" t="s">
        <v>2155</v>
      </c>
      <c r="D50" s="1884" t="s">
        <v>426</v>
      </c>
      <c r="E50" s="1853" t="s">
        <v>71</v>
      </c>
      <c r="F50" s="1962" t="s">
        <v>71</v>
      </c>
      <c r="G50" s="1855" t="s">
        <v>2156</v>
      </c>
      <c r="H50" s="1884" t="s">
        <v>796</v>
      </c>
      <c r="I50" s="1885" t="s">
        <v>48</v>
      </c>
      <c r="J50" s="2381" t="s">
        <v>2157</v>
      </c>
      <c r="K50" s="1924" t="s">
        <v>135</v>
      </c>
      <c r="L50" s="2463" t="s">
        <v>83</v>
      </c>
      <c r="M50" s="1859" t="s">
        <v>135</v>
      </c>
      <c r="N50" s="1860" t="s">
        <v>135</v>
      </c>
      <c r="O50" s="1944" t="s">
        <v>135</v>
      </c>
      <c r="P50" s="1944" t="s">
        <v>135</v>
      </c>
      <c r="Q50" s="1944" t="s">
        <v>135</v>
      </c>
      <c r="R50" s="1944" t="s">
        <v>135</v>
      </c>
      <c r="S50" s="1944" t="s">
        <v>135</v>
      </c>
      <c r="T50" s="1944" t="s">
        <v>135</v>
      </c>
      <c r="U50" s="1944" t="s">
        <v>135</v>
      </c>
      <c r="V50" s="1860" t="s">
        <v>135</v>
      </c>
      <c r="W50" s="1860" t="s">
        <v>135</v>
      </c>
      <c r="X50" s="1860" t="s">
        <v>135</v>
      </c>
      <c r="Y50" s="1860" t="s">
        <v>135</v>
      </c>
      <c r="Z50" s="1860" t="s">
        <v>135</v>
      </c>
      <c r="AA50" s="1860" t="s">
        <v>135</v>
      </c>
      <c r="AB50" s="1860" t="s">
        <v>135</v>
      </c>
      <c r="AC50" s="1860" t="s">
        <v>135</v>
      </c>
      <c r="AD50" s="1860" t="s">
        <v>135</v>
      </c>
      <c r="AE50" s="1860" t="s">
        <v>135</v>
      </c>
      <c r="AF50" s="1966" t="s">
        <v>135</v>
      </c>
      <c r="AG50" s="1860" t="s">
        <v>135</v>
      </c>
      <c r="AH50" s="1860" t="s">
        <v>135</v>
      </c>
      <c r="AI50" s="2424" t="s">
        <v>135</v>
      </c>
      <c r="AJ50" s="1860" t="s">
        <v>135</v>
      </c>
      <c r="AK50" s="1860" t="s">
        <v>135</v>
      </c>
      <c r="AL50" s="2424" t="s">
        <v>135</v>
      </c>
      <c r="AM50" s="1860" t="s">
        <v>135</v>
      </c>
      <c r="AN50" s="1860" t="s">
        <v>135</v>
      </c>
      <c r="AO50" s="2424" t="s">
        <v>135</v>
      </c>
      <c r="AP50" s="1967" t="s">
        <v>135</v>
      </c>
      <c r="AQ50" s="1863" t="s">
        <v>242</v>
      </c>
    </row>
    <row r="51" spans="1:43" ht="42" x14ac:dyDescent="0.25">
      <c r="A51" s="1849" t="s">
        <v>2061</v>
      </c>
      <c r="B51" s="1883"/>
      <c r="C51" s="1851" t="s">
        <v>2158</v>
      </c>
      <c r="D51" s="1884" t="s">
        <v>2159</v>
      </c>
      <c r="E51" s="1853" t="s">
        <v>244</v>
      </c>
      <c r="F51" s="1962" t="s">
        <v>71</v>
      </c>
      <c r="G51" s="1855" t="s">
        <v>1695</v>
      </c>
      <c r="H51" s="1884" t="s">
        <v>1683</v>
      </c>
      <c r="I51" s="1885" t="s">
        <v>50</v>
      </c>
      <c r="J51" s="2384" t="s">
        <v>2160</v>
      </c>
      <c r="K51" s="1919" t="s">
        <v>135</v>
      </c>
      <c r="L51" s="1920" t="s">
        <v>83</v>
      </c>
      <c r="M51" s="1859" t="s">
        <v>71</v>
      </c>
      <c r="N51" s="2424" t="s">
        <v>2161</v>
      </c>
      <c r="O51" s="1944" t="s">
        <v>135</v>
      </c>
      <c r="P51" s="1944" t="s">
        <v>83</v>
      </c>
      <c r="Q51" s="1944" t="s">
        <v>135</v>
      </c>
      <c r="R51" s="1944" t="s">
        <v>83</v>
      </c>
      <c r="S51" s="1944" t="s">
        <v>83</v>
      </c>
      <c r="T51" s="1944" t="s">
        <v>135</v>
      </c>
      <c r="U51" s="1944" t="s">
        <v>135</v>
      </c>
      <c r="V51" s="1860" t="s">
        <v>83</v>
      </c>
      <c r="W51" s="1860" t="s">
        <v>135</v>
      </c>
      <c r="X51" s="1860" t="s">
        <v>135</v>
      </c>
      <c r="Y51" s="1860" t="s">
        <v>135</v>
      </c>
      <c r="Z51" s="1860" t="s">
        <v>497</v>
      </c>
      <c r="AA51" s="1860" t="s">
        <v>135</v>
      </c>
      <c r="AB51" s="1860" t="s">
        <v>135</v>
      </c>
      <c r="AC51" s="1860" t="s">
        <v>83</v>
      </c>
      <c r="AD51" s="1860" t="s">
        <v>497</v>
      </c>
      <c r="AE51" s="1860" t="s">
        <v>135</v>
      </c>
      <c r="AF51" s="1921" t="s">
        <v>135</v>
      </c>
      <c r="AG51" s="1860" t="s">
        <v>71</v>
      </c>
      <c r="AH51" s="1860" t="s">
        <v>71</v>
      </c>
      <c r="AI51" s="2424" t="s">
        <v>83</v>
      </c>
      <c r="AJ51" s="1860" t="s">
        <v>135</v>
      </c>
      <c r="AK51" s="1860" t="s">
        <v>135</v>
      </c>
      <c r="AL51" s="2424" t="s">
        <v>71</v>
      </c>
      <c r="AM51" s="1860" t="s">
        <v>2162</v>
      </c>
      <c r="AN51" s="1860" t="s">
        <v>2162</v>
      </c>
      <c r="AO51" s="2424" t="s">
        <v>135</v>
      </c>
      <c r="AP51" s="1862" t="s">
        <v>135</v>
      </c>
      <c r="AQ51" s="1863"/>
    </row>
    <row r="52" spans="1:43" ht="70" x14ac:dyDescent="0.25">
      <c r="A52" s="1849" t="s">
        <v>2061</v>
      </c>
      <c r="B52" s="1883"/>
      <c r="C52" s="1851" t="s">
        <v>2163</v>
      </c>
      <c r="D52" s="1884" t="s">
        <v>427</v>
      </c>
      <c r="E52" s="1853" t="s">
        <v>71</v>
      </c>
      <c r="F52" s="1962" t="s">
        <v>71</v>
      </c>
      <c r="G52" s="1855" t="s">
        <v>1696</v>
      </c>
      <c r="H52" s="1884" t="s">
        <v>428</v>
      </c>
      <c r="I52" s="1885" t="s">
        <v>48</v>
      </c>
      <c r="J52" s="2384" t="s">
        <v>2160</v>
      </c>
      <c r="K52" s="1924" t="s">
        <v>135</v>
      </c>
      <c r="L52" s="1920" t="s">
        <v>83</v>
      </c>
      <c r="M52" s="1859" t="s">
        <v>83</v>
      </c>
      <c r="N52" s="1860" t="s">
        <v>83</v>
      </c>
      <c r="O52" s="1944" t="s">
        <v>135</v>
      </c>
      <c r="P52" s="1944" t="s">
        <v>83</v>
      </c>
      <c r="Q52" s="1944" t="s">
        <v>135</v>
      </c>
      <c r="R52" s="1944" t="s">
        <v>135</v>
      </c>
      <c r="S52" s="1944" t="s">
        <v>83</v>
      </c>
      <c r="T52" s="1944" t="s">
        <v>135</v>
      </c>
      <c r="U52" s="1944" t="s">
        <v>135</v>
      </c>
      <c r="V52" s="1860" t="s">
        <v>71</v>
      </c>
      <c r="W52" s="1860" t="s">
        <v>54</v>
      </c>
      <c r="X52" s="1860" t="s">
        <v>135</v>
      </c>
      <c r="Y52" s="1860" t="s">
        <v>135</v>
      </c>
      <c r="Z52" s="1860" t="s">
        <v>135</v>
      </c>
      <c r="AA52" s="1860">
        <v>3</v>
      </c>
      <c r="AB52" s="1860" t="s">
        <v>71</v>
      </c>
      <c r="AC52" s="1860" t="s">
        <v>83</v>
      </c>
      <c r="AD52" s="1860" t="s">
        <v>71</v>
      </c>
      <c r="AE52" s="1860" t="s">
        <v>76</v>
      </c>
      <c r="AF52" s="1921" t="s">
        <v>135</v>
      </c>
      <c r="AG52" s="1860" t="s">
        <v>71</v>
      </c>
      <c r="AH52" s="1860" t="s">
        <v>71</v>
      </c>
      <c r="AI52" s="2424" t="s">
        <v>83</v>
      </c>
      <c r="AJ52" s="1860" t="s">
        <v>135</v>
      </c>
      <c r="AK52" s="1860" t="s">
        <v>135</v>
      </c>
      <c r="AL52" s="2424" t="s">
        <v>2154</v>
      </c>
      <c r="AM52" s="2424" t="s">
        <v>2154</v>
      </c>
      <c r="AN52" s="2424" t="s">
        <v>2154</v>
      </c>
      <c r="AO52" s="2472">
        <v>4</v>
      </c>
      <c r="AP52" s="1922" t="s">
        <v>135</v>
      </c>
      <c r="AQ52" s="1863"/>
    </row>
    <row r="53" spans="1:43" ht="39" customHeight="1" x14ac:dyDescent="0.25">
      <c r="A53" s="1849" t="s">
        <v>2061</v>
      </c>
      <c r="B53" s="1883"/>
      <c r="C53" s="1851" t="s">
        <v>2164</v>
      </c>
      <c r="D53" s="1884" t="s">
        <v>429</v>
      </c>
      <c r="E53" s="1853" t="s">
        <v>71</v>
      </c>
      <c r="F53" s="1962" t="s">
        <v>71</v>
      </c>
      <c r="G53" s="1855" t="s">
        <v>1684</v>
      </c>
      <c r="H53" s="1884" t="s">
        <v>430</v>
      </c>
      <c r="I53" s="1885" t="s">
        <v>52</v>
      </c>
      <c r="J53" s="2384" t="s">
        <v>2165</v>
      </c>
      <c r="K53" s="1924" t="s">
        <v>135</v>
      </c>
      <c r="L53" s="1920" t="s">
        <v>83</v>
      </c>
      <c r="M53" s="1859" t="s">
        <v>83</v>
      </c>
      <c r="N53" s="1860" t="s">
        <v>83</v>
      </c>
      <c r="O53" s="1944" t="s">
        <v>135</v>
      </c>
      <c r="P53" s="1944" t="s">
        <v>83</v>
      </c>
      <c r="Q53" s="1944" t="s">
        <v>135</v>
      </c>
      <c r="R53" s="1944" t="s">
        <v>498</v>
      </c>
      <c r="S53" s="1944" t="s">
        <v>83</v>
      </c>
      <c r="T53" s="1944" t="s">
        <v>135</v>
      </c>
      <c r="U53" s="1944" t="s">
        <v>135</v>
      </c>
      <c r="V53" s="1860" t="s">
        <v>71</v>
      </c>
      <c r="W53" s="1860" t="s">
        <v>135</v>
      </c>
      <c r="X53" s="1860" t="s">
        <v>135</v>
      </c>
      <c r="Y53" s="1860" t="s">
        <v>135</v>
      </c>
      <c r="Z53" s="1860" t="s">
        <v>135</v>
      </c>
      <c r="AA53" s="1860" t="s">
        <v>135</v>
      </c>
      <c r="AB53" s="1860" t="s">
        <v>71</v>
      </c>
      <c r="AC53" s="1860" t="s">
        <v>83</v>
      </c>
      <c r="AD53" s="1860" t="s">
        <v>498</v>
      </c>
      <c r="AE53" s="1860" t="s">
        <v>135</v>
      </c>
      <c r="AF53" s="1921" t="s">
        <v>135</v>
      </c>
      <c r="AG53" s="1860" t="s">
        <v>71</v>
      </c>
      <c r="AH53" s="1860" t="s">
        <v>71</v>
      </c>
      <c r="AI53" s="2424" t="s">
        <v>83</v>
      </c>
      <c r="AJ53" s="1860" t="s">
        <v>135</v>
      </c>
      <c r="AK53" s="1860" t="s">
        <v>135</v>
      </c>
      <c r="AL53" s="2424" t="s">
        <v>498</v>
      </c>
      <c r="AM53" s="1860" t="s">
        <v>498</v>
      </c>
      <c r="AN53" s="1860" t="s">
        <v>498</v>
      </c>
      <c r="AO53" s="2424" t="s">
        <v>135</v>
      </c>
      <c r="AP53" s="1922" t="s">
        <v>83</v>
      </c>
      <c r="AQ53" s="1863"/>
    </row>
    <row r="54" spans="1:43" ht="18" x14ac:dyDescent="0.25">
      <c r="A54" s="1849" t="s">
        <v>2061</v>
      </c>
      <c r="B54" s="1883"/>
      <c r="C54" s="1851" t="s">
        <v>2166</v>
      </c>
      <c r="D54" s="1884" t="s">
        <v>431</v>
      </c>
      <c r="E54" s="1853" t="s">
        <v>244</v>
      </c>
      <c r="F54" s="1962" t="s">
        <v>71</v>
      </c>
      <c r="G54" s="1855" t="s">
        <v>1685</v>
      </c>
      <c r="H54" s="1884"/>
      <c r="I54" s="1885" t="s">
        <v>52</v>
      </c>
      <c r="J54" s="1885"/>
      <c r="K54" s="1924" t="s">
        <v>135</v>
      </c>
      <c r="L54" s="2463" t="s">
        <v>83</v>
      </c>
      <c r="M54" s="1859" t="s">
        <v>83</v>
      </c>
      <c r="N54" s="1860" t="s">
        <v>83</v>
      </c>
      <c r="O54" s="1944" t="s">
        <v>135</v>
      </c>
      <c r="P54" s="1944" t="s">
        <v>83</v>
      </c>
      <c r="Q54" s="1944" t="s">
        <v>135</v>
      </c>
      <c r="R54" s="1944" t="s">
        <v>71</v>
      </c>
      <c r="S54" s="1944" t="s">
        <v>83</v>
      </c>
      <c r="T54" s="1944" t="s">
        <v>135</v>
      </c>
      <c r="U54" s="1944" t="s">
        <v>135</v>
      </c>
      <c r="V54" s="1860" t="s">
        <v>71</v>
      </c>
      <c r="W54" s="1860" t="s">
        <v>135</v>
      </c>
      <c r="X54" s="1860" t="s">
        <v>135</v>
      </c>
      <c r="Y54" s="1860" t="s">
        <v>135</v>
      </c>
      <c r="Z54" s="1860" t="s">
        <v>135</v>
      </c>
      <c r="AA54" s="1860" t="s">
        <v>135</v>
      </c>
      <c r="AB54" s="1860" t="s">
        <v>71</v>
      </c>
      <c r="AC54" s="1860" t="s">
        <v>83</v>
      </c>
      <c r="AD54" s="1860" t="s">
        <v>71</v>
      </c>
      <c r="AE54" s="1860" t="s">
        <v>135</v>
      </c>
      <c r="AF54" s="1963" t="s">
        <v>135</v>
      </c>
      <c r="AG54" s="1860" t="s">
        <v>71</v>
      </c>
      <c r="AH54" s="1860" t="s">
        <v>71</v>
      </c>
      <c r="AI54" s="2424" t="s">
        <v>71</v>
      </c>
      <c r="AJ54" s="1860" t="s">
        <v>135</v>
      </c>
      <c r="AK54" s="1860" t="s">
        <v>135</v>
      </c>
      <c r="AL54" s="2424" t="s">
        <v>71</v>
      </c>
      <c r="AM54" s="1860" t="s">
        <v>71</v>
      </c>
      <c r="AN54" s="1860" t="s">
        <v>71</v>
      </c>
      <c r="AO54" s="2424" t="s">
        <v>135</v>
      </c>
      <c r="AP54" s="1862" t="s">
        <v>83</v>
      </c>
      <c r="AQ54" s="1863"/>
    </row>
    <row r="55" spans="1:43" ht="60" customHeight="1" x14ac:dyDescent="0.25">
      <c r="A55" s="1849" t="s">
        <v>2061</v>
      </c>
      <c r="B55" s="1883"/>
      <c r="C55" s="1851" t="s">
        <v>2167</v>
      </c>
      <c r="D55" s="1884" t="s">
        <v>432</v>
      </c>
      <c r="E55" s="1853" t="s">
        <v>137</v>
      </c>
      <c r="F55" s="1962" t="s">
        <v>71</v>
      </c>
      <c r="G55" s="1855" t="s">
        <v>2168</v>
      </c>
      <c r="H55" s="1884" t="s">
        <v>1686</v>
      </c>
      <c r="I55" s="1885" t="s">
        <v>52</v>
      </c>
      <c r="J55" s="2384" t="s">
        <v>2169</v>
      </c>
      <c r="K55" s="1924" t="s">
        <v>135</v>
      </c>
      <c r="L55" s="1920" t="s">
        <v>83</v>
      </c>
      <c r="M55" s="1859" t="s">
        <v>135</v>
      </c>
      <c r="N55" s="1860" t="s">
        <v>83</v>
      </c>
      <c r="O55" s="1944" t="s">
        <v>135</v>
      </c>
      <c r="P55" s="1944" t="s">
        <v>83</v>
      </c>
      <c r="Q55" s="1944" t="s">
        <v>135</v>
      </c>
      <c r="R55" s="1944" t="s">
        <v>498</v>
      </c>
      <c r="S55" s="1944" t="s">
        <v>83</v>
      </c>
      <c r="T55" s="1944" t="s">
        <v>135</v>
      </c>
      <c r="U55" s="1944" t="s">
        <v>135</v>
      </c>
      <c r="V55" s="1860" t="s">
        <v>499</v>
      </c>
      <c r="W55" s="1860" t="s">
        <v>135</v>
      </c>
      <c r="X55" s="1860" t="s">
        <v>135</v>
      </c>
      <c r="Y55" s="1860" t="s">
        <v>135</v>
      </c>
      <c r="Z55" s="1860" t="s">
        <v>135</v>
      </c>
      <c r="AA55" s="1860" t="s">
        <v>135</v>
      </c>
      <c r="AB55" s="1860" t="s">
        <v>499</v>
      </c>
      <c r="AC55" s="1860" t="s">
        <v>83</v>
      </c>
      <c r="AD55" s="1860" t="s">
        <v>498</v>
      </c>
      <c r="AE55" s="1860" t="s">
        <v>135</v>
      </c>
      <c r="AF55" s="1966" t="s">
        <v>135</v>
      </c>
      <c r="AG55" s="1860" t="s">
        <v>499</v>
      </c>
      <c r="AH55" s="1860" t="s">
        <v>499</v>
      </c>
      <c r="AI55" s="2424" t="s">
        <v>499</v>
      </c>
      <c r="AJ55" s="1860" t="s">
        <v>135</v>
      </c>
      <c r="AK55" s="1860" t="s">
        <v>135</v>
      </c>
      <c r="AL55" s="2424" t="s">
        <v>498</v>
      </c>
      <c r="AM55" s="1860" t="s">
        <v>498</v>
      </c>
      <c r="AN55" s="1860" t="s">
        <v>498</v>
      </c>
      <c r="AO55" s="2424" t="s">
        <v>135</v>
      </c>
      <c r="AP55" s="1968" t="s">
        <v>83</v>
      </c>
      <c r="AQ55" s="1863"/>
    </row>
    <row r="56" spans="1:43" ht="57.25" customHeight="1" x14ac:dyDescent="0.25">
      <c r="A56" s="1849" t="s">
        <v>2061</v>
      </c>
      <c r="B56" s="1883"/>
      <c r="C56" s="1851" t="s">
        <v>2170</v>
      </c>
      <c r="D56" s="1884" t="s">
        <v>168</v>
      </c>
      <c r="E56" s="1853" t="s">
        <v>137</v>
      </c>
      <c r="F56" s="1962" t="s">
        <v>71</v>
      </c>
      <c r="G56" s="1855" t="s">
        <v>2171</v>
      </c>
      <c r="H56" s="1884" t="s">
        <v>1687</v>
      </c>
      <c r="I56" s="1885" t="s">
        <v>50</v>
      </c>
      <c r="J56" s="1965"/>
      <c r="K56" s="1924" t="s">
        <v>135</v>
      </c>
      <c r="L56" s="2463" t="s">
        <v>83</v>
      </c>
      <c r="M56" s="1936" t="s">
        <v>135</v>
      </c>
      <c r="N56" s="1860" t="s">
        <v>135</v>
      </c>
      <c r="O56" s="1944" t="s">
        <v>135</v>
      </c>
      <c r="P56" s="1944" t="s">
        <v>135</v>
      </c>
      <c r="Q56" s="1944" t="s">
        <v>135</v>
      </c>
      <c r="R56" s="1944" t="s">
        <v>500</v>
      </c>
      <c r="S56" s="1944" t="s">
        <v>135</v>
      </c>
      <c r="T56" s="1944" t="s">
        <v>135</v>
      </c>
      <c r="U56" s="1944" t="s">
        <v>135</v>
      </c>
      <c r="V56" s="1860" t="s">
        <v>135</v>
      </c>
      <c r="W56" s="1860" t="s">
        <v>135</v>
      </c>
      <c r="X56" s="1860" t="s">
        <v>135</v>
      </c>
      <c r="Y56" s="1860" t="s">
        <v>135</v>
      </c>
      <c r="Z56" s="1860" t="s">
        <v>135</v>
      </c>
      <c r="AA56" s="1860" t="s">
        <v>135</v>
      </c>
      <c r="AB56" s="1860" t="s">
        <v>135</v>
      </c>
      <c r="AC56" s="1860" t="s">
        <v>76</v>
      </c>
      <c r="AD56" s="1860" t="s">
        <v>135</v>
      </c>
      <c r="AE56" s="1860" t="s">
        <v>76</v>
      </c>
      <c r="AF56" s="1861" t="s">
        <v>135</v>
      </c>
      <c r="AG56" s="1860" t="s">
        <v>135</v>
      </c>
      <c r="AH56" s="1860" t="s">
        <v>135</v>
      </c>
      <c r="AI56" s="2424" t="s">
        <v>135</v>
      </c>
      <c r="AJ56" s="1860" t="s">
        <v>135</v>
      </c>
      <c r="AK56" s="1860" t="s">
        <v>135</v>
      </c>
      <c r="AL56" s="2424" t="s">
        <v>135</v>
      </c>
      <c r="AM56" s="1860" t="s">
        <v>135</v>
      </c>
      <c r="AN56" s="1860" t="s">
        <v>135</v>
      </c>
      <c r="AO56" s="2424" t="s">
        <v>135</v>
      </c>
      <c r="AP56" s="1862" t="s">
        <v>135</v>
      </c>
      <c r="AQ56" s="1863"/>
    </row>
    <row r="57" spans="1:43" s="1798" customFormat="1" ht="90" customHeight="1" x14ac:dyDescent="0.25">
      <c r="A57" s="1849" t="s">
        <v>2061</v>
      </c>
      <c r="B57" s="1883"/>
      <c r="C57" s="1851" t="s">
        <v>2172</v>
      </c>
      <c r="D57" s="2371" t="s">
        <v>2173</v>
      </c>
      <c r="E57" s="1853" t="s">
        <v>71</v>
      </c>
      <c r="F57" s="1962" t="s">
        <v>71</v>
      </c>
      <c r="G57" s="1855" t="s">
        <v>434</v>
      </c>
      <c r="H57" s="1884" t="s">
        <v>797</v>
      </c>
      <c r="I57" s="1901" t="s">
        <v>50</v>
      </c>
      <c r="J57" s="2381" t="s">
        <v>2174</v>
      </c>
      <c r="K57" s="1924" t="s">
        <v>135</v>
      </c>
      <c r="L57" s="1920" t="s">
        <v>83</v>
      </c>
      <c r="M57" s="1859" t="s">
        <v>135</v>
      </c>
      <c r="N57" s="1860" t="s">
        <v>135</v>
      </c>
      <c r="O57" s="1944" t="s">
        <v>135</v>
      </c>
      <c r="P57" s="1944" t="s">
        <v>135</v>
      </c>
      <c r="Q57" s="1944" t="s">
        <v>135</v>
      </c>
      <c r="R57" s="1944" t="s">
        <v>135</v>
      </c>
      <c r="S57" s="1944" t="s">
        <v>135</v>
      </c>
      <c r="T57" s="1944" t="s">
        <v>135</v>
      </c>
      <c r="U57" s="1944" t="s">
        <v>135</v>
      </c>
      <c r="V57" s="1860" t="s">
        <v>135</v>
      </c>
      <c r="W57" s="1860" t="s">
        <v>135</v>
      </c>
      <c r="X57" s="1860" t="s">
        <v>135</v>
      </c>
      <c r="Y57" s="1860" t="s">
        <v>135</v>
      </c>
      <c r="Z57" s="1860" t="s">
        <v>135</v>
      </c>
      <c r="AA57" s="1860" t="s">
        <v>135</v>
      </c>
      <c r="AB57" s="1860" t="s">
        <v>135</v>
      </c>
      <c r="AC57" s="1860" t="s">
        <v>135</v>
      </c>
      <c r="AD57" s="1860" t="s">
        <v>135</v>
      </c>
      <c r="AE57" s="1860" t="s">
        <v>135</v>
      </c>
      <c r="AF57" s="1861" t="s">
        <v>135</v>
      </c>
      <c r="AG57" s="1860" t="s">
        <v>135</v>
      </c>
      <c r="AH57" s="1860" t="s">
        <v>135</v>
      </c>
      <c r="AI57" s="2424" t="s">
        <v>135</v>
      </c>
      <c r="AJ57" s="1860" t="s">
        <v>135</v>
      </c>
      <c r="AK57" s="1860" t="s">
        <v>135</v>
      </c>
      <c r="AL57" s="2424" t="s">
        <v>135</v>
      </c>
      <c r="AM57" s="1860" t="s">
        <v>135</v>
      </c>
      <c r="AN57" s="1860" t="s">
        <v>135</v>
      </c>
      <c r="AO57" s="2424" t="s">
        <v>135</v>
      </c>
      <c r="AP57" s="1862" t="s">
        <v>135</v>
      </c>
      <c r="AQ57" s="1863" t="s">
        <v>242</v>
      </c>
    </row>
    <row r="58" spans="1:43" s="1798" customFormat="1" ht="28.5" customHeight="1" x14ac:dyDescent="0.25">
      <c r="A58" s="1849" t="s">
        <v>2061</v>
      </c>
      <c r="B58" s="1883"/>
      <c r="C58" s="1851" t="s">
        <v>2175</v>
      </c>
      <c r="D58" s="1884" t="s">
        <v>408</v>
      </c>
      <c r="E58" s="1923" t="s">
        <v>244</v>
      </c>
      <c r="F58" s="1962" t="s">
        <v>71</v>
      </c>
      <c r="G58" s="1855" t="s">
        <v>372</v>
      </c>
      <c r="H58" s="1884" t="s">
        <v>373</v>
      </c>
      <c r="I58" s="1885" t="s">
        <v>52</v>
      </c>
      <c r="J58" s="1965"/>
      <c r="K58" s="1924" t="s">
        <v>135</v>
      </c>
      <c r="L58" s="2463" t="s">
        <v>83</v>
      </c>
      <c r="M58" s="1859" t="s">
        <v>135</v>
      </c>
      <c r="N58" s="1860" t="s">
        <v>135</v>
      </c>
      <c r="O58" s="1944" t="s">
        <v>135</v>
      </c>
      <c r="P58" s="1944" t="s">
        <v>135</v>
      </c>
      <c r="Q58" s="1944" t="s">
        <v>135</v>
      </c>
      <c r="R58" s="1944" t="s">
        <v>135</v>
      </c>
      <c r="S58" s="1944" t="s">
        <v>135</v>
      </c>
      <c r="T58" s="1944" t="s">
        <v>135</v>
      </c>
      <c r="U58" s="1944" t="s">
        <v>135</v>
      </c>
      <c r="V58" s="1860" t="s">
        <v>135</v>
      </c>
      <c r="W58" s="1860" t="s">
        <v>135</v>
      </c>
      <c r="X58" s="1860" t="s">
        <v>135</v>
      </c>
      <c r="Y58" s="1860" t="s">
        <v>135</v>
      </c>
      <c r="Z58" s="1860" t="s">
        <v>135</v>
      </c>
      <c r="AA58" s="1860" t="s">
        <v>135</v>
      </c>
      <c r="AB58" s="1860" t="s">
        <v>135</v>
      </c>
      <c r="AC58" s="1860" t="s">
        <v>135</v>
      </c>
      <c r="AD58" s="1860" t="s">
        <v>135</v>
      </c>
      <c r="AE58" s="1860" t="s">
        <v>135</v>
      </c>
      <c r="AF58" s="1861" t="s">
        <v>135</v>
      </c>
      <c r="AG58" s="1860" t="s">
        <v>135</v>
      </c>
      <c r="AH58" s="1860" t="s">
        <v>135</v>
      </c>
      <c r="AI58" s="2424" t="s">
        <v>135</v>
      </c>
      <c r="AJ58" s="1860" t="s">
        <v>135</v>
      </c>
      <c r="AK58" s="1860" t="s">
        <v>135</v>
      </c>
      <c r="AL58" s="2424" t="s">
        <v>135</v>
      </c>
      <c r="AM58" s="1860" t="s">
        <v>135</v>
      </c>
      <c r="AN58" s="1860" t="s">
        <v>135</v>
      </c>
      <c r="AO58" s="2424" t="s">
        <v>135</v>
      </c>
      <c r="AP58" s="1862" t="s">
        <v>135</v>
      </c>
      <c r="AQ58" s="1863"/>
    </row>
    <row r="59" spans="1:43" ht="46.5" customHeight="1" x14ac:dyDescent="0.25">
      <c r="A59" s="1849" t="s">
        <v>2061</v>
      </c>
      <c r="B59" s="1883"/>
      <c r="C59" s="1851" t="s">
        <v>2176</v>
      </c>
      <c r="D59" s="1884" t="s">
        <v>1688</v>
      </c>
      <c r="E59" s="1853" t="s">
        <v>244</v>
      </c>
      <c r="F59" s="1962" t="s">
        <v>71</v>
      </c>
      <c r="G59" s="1855" t="s">
        <v>435</v>
      </c>
      <c r="H59" s="1884" t="s">
        <v>436</v>
      </c>
      <c r="I59" s="1885" t="s">
        <v>52</v>
      </c>
      <c r="J59" s="1969" t="s">
        <v>1689</v>
      </c>
      <c r="K59" s="1924" t="s">
        <v>135</v>
      </c>
      <c r="L59" s="2463" t="s">
        <v>83</v>
      </c>
      <c r="M59" s="1859" t="s">
        <v>83</v>
      </c>
      <c r="N59" s="1860" t="s">
        <v>135</v>
      </c>
      <c r="O59" s="1944" t="s">
        <v>135</v>
      </c>
      <c r="P59" s="1944" t="s">
        <v>135</v>
      </c>
      <c r="Q59" s="1944" t="s">
        <v>135</v>
      </c>
      <c r="R59" s="1944" t="s">
        <v>135</v>
      </c>
      <c r="S59" s="1944" t="s">
        <v>135</v>
      </c>
      <c r="T59" s="1944" t="s">
        <v>135</v>
      </c>
      <c r="U59" s="1944" t="s">
        <v>135</v>
      </c>
      <c r="V59" s="1860" t="s">
        <v>135</v>
      </c>
      <c r="W59" s="1860" t="s">
        <v>135</v>
      </c>
      <c r="X59" s="1860" t="s">
        <v>135</v>
      </c>
      <c r="Y59" s="1860" t="s">
        <v>135</v>
      </c>
      <c r="Z59" s="1860" t="s">
        <v>135</v>
      </c>
      <c r="AA59" s="1860" t="s">
        <v>135</v>
      </c>
      <c r="AB59" s="1860" t="s">
        <v>135</v>
      </c>
      <c r="AC59" s="1860" t="s">
        <v>135</v>
      </c>
      <c r="AD59" s="1860" t="s">
        <v>135</v>
      </c>
      <c r="AE59" s="1860" t="s">
        <v>135</v>
      </c>
      <c r="AF59" s="1861" t="s">
        <v>135</v>
      </c>
      <c r="AG59" s="1860" t="s">
        <v>135</v>
      </c>
      <c r="AH59" s="1860" t="s">
        <v>135</v>
      </c>
      <c r="AI59" s="2424" t="s">
        <v>135</v>
      </c>
      <c r="AJ59" s="1860" t="s">
        <v>135</v>
      </c>
      <c r="AK59" s="1860" t="s">
        <v>135</v>
      </c>
      <c r="AL59" s="2424" t="s">
        <v>135</v>
      </c>
      <c r="AM59" s="1860" t="s">
        <v>135</v>
      </c>
      <c r="AN59" s="1860" t="s">
        <v>135</v>
      </c>
      <c r="AO59" s="2424" t="s">
        <v>135</v>
      </c>
      <c r="AP59" s="1862" t="s">
        <v>135</v>
      </c>
      <c r="AQ59" s="1863" t="s">
        <v>250</v>
      </c>
    </row>
    <row r="60" spans="1:43" ht="76.75" customHeight="1" x14ac:dyDescent="0.25">
      <c r="A60" s="1849" t="s">
        <v>2061</v>
      </c>
      <c r="B60" s="1883"/>
      <c r="C60" s="1851" t="s">
        <v>2177</v>
      </c>
      <c r="D60" s="1884" t="s">
        <v>2178</v>
      </c>
      <c r="E60" s="1853" t="s">
        <v>137</v>
      </c>
      <c r="F60" s="1962" t="s">
        <v>71</v>
      </c>
      <c r="G60" s="1855" t="s">
        <v>2179</v>
      </c>
      <c r="H60" s="1884" t="s">
        <v>798</v>
      </c>
      <c r="I60" s="1885" t="s">
        <v>52</v>
      </c>
      <c r="J60" s="1969" t="s">
        <v>1690</v>
      </c>
      <c r="K60" s="1924" t="s">
        <v>135</v>
      </c>
      <c r="L60" s="2463" t="s">
        <v>83</v>
      </c>
      <c r="M60" s="1859" t="s">
        <v>135</v>
      </c>
      <c r="N60" s="1860" t="s">
        <v>135</v>
      </c>
      <c r="O60" s="1944" t="s">
        <v>135</v>
      </c>
      <c r="P60" s="1944" t="s">
        <v>135</v>
      </c>
      <c r="Q60" s="1944" t="s">
        <v>135</v>
      </c>
      <c r="R60" s="1944" t="s">
        <v>135</v>
      </c>
      <c r="S60" s="1944" t="s">
        <v>135</v>
      </c>
      <c r="T60" s="1944" t="s">
        <v>135</v>
      </c>
      <c r="U60" s="1944" t="s">
        <v>135</v>
      </c>
      <c r="V60" s="1860" t="s">
        <v>135</v>
      </c>
      <c r="W60" s="1860" t="s">
        <v>135</v>
      </c>
      <c r="X60" s="1860" t="s">
        <v>135</v>
      </c>
      <c r="Y60" s="1860" t="s">
        <v>135</v>
      </c>
      <c r="Z60" s="1860" t="s">
        <v>135</v>
      </c>
      <c r="AA60" s="1860" t="s">
        <v>135</v>
      </c>
      <c r="AB60" s="1860" t="s">
        <v>135</v>
      </c>
      <c r="AC60" s="1860" t="s">
        <v>135</v>
      </c>
      <c r="AD60" s="1860" t="s">
        <v>135</v>
      </c>
      <c r="AE60" s="1860" t="s">
        <v>135</v>
      </c>
      <c r="AF60" s="1861" t="s">
        <v>135</v>
      </c>
      <c r="AG60" s="1860" t="s">
        <v>135</v>
      </c>
      <c r="AH60" s="1860" t="s">
        <v>135</v>
      </c>
      <c r="AI60" s="2424" t="s">
        <v>135</v>
      </c>
      <c r="AJ60" s="1860" t="s">
        <v>135</v>
      </c>
      <c r="AK60" s="1860" t="s">
        <v>135</v>
      </c>
      <c r="AL60" s="2424" t="s">
        <v>135</v>
      </c>
      <c r="AM60" s="1860" t="s">
        <v>135</v>
      </c>
      <c r="AN60" s="1860" t="s">
        <v>135</v>
      </c>
      <c r="AO60" s="2424" t="s">
        <v>135</v>
      </c>
      <c r="AP60" s="1970" t="s">
        <v>135</v>
      </c>
      <c r="AQ60" s="1863" t="s">
        <v>242</v>
      </c>
    </row>
    <row r="61" spans="1:43" ht="75.75" customHeight="1" thickBot="1" x14ac:dyDescent="0.3">
      <c r="A61" s="1849" t="s">
        <v>2061</v>
      </c>
      <c r="B61" s="1890"/>
      <c r="C61" s="1865" t="s">
        <v>2180</v>
      </c>
      <c r="D61" s="1866" t="s">
        <v>1691</v>
      </c>
      <c r="E61" s="1867" t="s">
        <v>71</v>
      </c>
      <c r="F61" s="1971" t="s">
        <v>71</v>
      </c>
      <c r="G61" s="2389" t="s">
        <v>2181</v>
      </c>
      <c r="H61" s="2388" t="s">
        <v>2182</v>
      </c>
      <c r="I61" s="1925" t="s">
        <v>52</v>
      </c>
      <c r="J61" s="2387" t="s">
        <v>2183</v>
      </c>
      <c r="K61" s="1926" t="s">
        <v>83</v>
      </c>
      <c r="L61" s="1927" t="s">
        <v>83</v>
      </c>
      <c r="M61" s="1871" t="s">
        <v>135</v>
      </c>
      <c r="N61" s="1872" t="s">
        <v>135</v>
      </c>
      <c r="O61" s="1954" t="s">
        <v>135</v>
      </c>
      <c r="P61" s="1954" t="s">
        <v>135</v>
      </c>
      <c r="Q61" s="1954" t="s">
        <v>135</v>
      </c>
      <c r="R61" s="1954" t="s">
        <v>135</v>
      </c>
      <c r="S61" s="1954" t="s">
        <v>135</v>
      </c>
      <c r="T61" s="1954" t="s">
        <v>135</v>
      </c>
      <c r="U61" s="1954" t="s">
        <v>135</v>
      </c>
      <c r="V61" s="1872" t="s">
        <v>135</v>
      </c>
      <c r="W61" s="1872" t="s">
        <v>135</v>
      </c>
      <c r="X61" s="1872" t="s">
        <v>135</v>
      </c>
      <c r="Y61" s="1872" t="s">
        <v>135</v>
      </c>
      <c r="Z61" s="1872" t="s">
        <v>135</v>
      </c>
      <c r="AA61" s="1872" t="s">
        <v>135</v>
      </c>
      <c r="AB61" s="1872" t="s">
        <v>135</v>
      </c>
      <c r="AC61" s="1872" t="s">
        <v>135</v>
      </c>
      <c r="AD61" s="1872" t="s">
        <v>135</v>
      </c>
      <c r="AE61" s="1872" t="s">
        <v>135</v>
      </c>
      <c r="AF61" s="1905" t="s">
        <v>135</v>
      </c>
      <c r="AG61" s="1872" t="s">
        <v>135</v>
      </c>
      <c r="AH61" s="1872" t="s">
        <v>135</v>
      </c>
      <c r="AI61" s="2451" t="s">
        <v>135</v>
      </c>
      <c r="AJ61" s="1872" t="s">
        <v>135</v>
      </c>
      <c r="AK61" s="1872" t="s">
        <v>135</v>
      </c>
      <c r="AL61" s="2451" t="s">
        <v>135</v>
      </c>
      <c r="AM61" s="1872" t="s">
        <v>135</v>
      </c>
      <c r="AN61" s="1872" t="s">
        <v>135</v>
      </c>
      <c r="AO61" s="2451" t="s">
        <v>135</v>
      </c>
      <c r="AP61" s="1874" t="s">
        <v>135</v>
      </c>
      <c r="AQ61" s="1875" t="s">
        <v>242</v>
      </c>
    </row>
    <row r="62" spans="1:43" ht="18" thickBot="1" x14ac:dyDescent="0.4">
      <c r="A62" s="1849" t="s">
        <v>2061</v>
      </c>
      <c r="B62" s="1836" t="s">
        <v>380</v>
      </c>
      <c r="C62" s="1957"/>
      <c r="D62" s="1896" t="s">
        <v>143</v>
      </c>
      <c r="E62" s="1896"/>
      <c r="F62" s="1896"/>
      <c r="G62" s="1897"/>
      <c r="H62" s="1898"/>
      <c r="I62" s="1897"/>
      <c r="J62" s="1898"/>
      <c r="K62" s="1897"/>
      <c r="L62" s="1880"/>
      <c r="M62" s="1880"/>
      <c r="N62" s="1958"/>
      <c r="O62" s="1958"/>
      <c r="P62" s="1958"/>
      <c r="Q62" s="1958"/>
      <c r="R62" s="1958"/>
      <c r="S62" s="1958"/>
      <c r="T62" s="1958"/>
      <c r="U62" s="1958"/>
      <c r="V62" s="1958"/>
      <c r="W62" s="1958"/>
      <c r="X62" s="1958"/>
      <c r="Y62" s="1958"/>
      <c r="Z62" s="1958"/>
      <c r="AA62" s="1958"/>
      <c r="AB62" s="1958"/>
      <c r="AC62" s="1958"/>
      <c r="AD62" s="1958"/>
      <c r="AE62" s="1960"/>
      <c r="AF62" s="1958"/>
      <c r="AG62" s="1958"/>
      <c r="AH62" s="1958"/>
      <c r="AI62" s="1958"/>
      <c r="AJ62" s="1958"/>
      <c r="AK62" s="1958"/>
      <c r="AL62" s="1958"/>
      <c r="AM62" s="1958"/>
      <c r="AN62" s="1958"/>
      <c r="AO62" s="1958"/>
      <c r="AP62" s="1958"/>
      <c r="AQ62" s="1961"/>
    </row>
    <row r="63" spans="1:43" ht="47.25" customHeight="1" x14ac:dyDescent="0.25">
      <c r="A63" s="1849" t="s">
        <v>2061</v>
      </c>
      <c r="B63" s="1850"/>
      <c r="C63" s="2390" t="s">
        <v>2184</v>
      </c>
      <c r="D63" s="1884" t="s">
        <v>440</v>
      </c>
      <c r="E63" s="1853" t="s">
        <v>137</v>
      </c>
      <c r="F63" s="1853" t="s">
        <v>71</v>
      </c>
      <c r="G63" s="1972" t="s">
        <v>2185</v>
      </c>
      <c r="H63" s="1973" t="s">
        <v>441</v>
      </c>
      <c r="I63" s="1856" t="s">
        <v>253</v>
      </c>
      <c r="J63" s="1856"/>
      <c r="K63" s="1974" t="s">
        <v>135</v>
      </c>
      <c r="L63" s="2400" t="s">
        <v>83</v>
      </c>
      <c r="M63" s="1859" t="s">
        <v>135</v>
      </c>
      <c r="N63" s="1860" t="s">
        <v>135</v>
      </c>
      <c r="O63" s="1944" t="s">
        <v>135</v>
      </c>
      <c r="P63" s="1944" t="s">
        <v>135</v>
      </c>
      <c r="Q63" s="1944" t="s">
        <v>135</v>
      </c>
      <c r="R63" s="1944" t="s">
        <v>135</v>
      </c>
      <c r="S63" s="1944" t="s">
        <v>135</v>
      </c>
      <c r="T63" s="1944" t="s">
        <v>135</v>
      </c>
      <c r="U63" s="1944" t="s">
        <v>135</v>
      </c>
      <c r="V63" s="1860" t="s">
        <v>135</v>
      </c>
      <c r="W63" s="1860" t="s">
        <v>135</v>
      </c>
      <c r="X63" s="1860" t="s">
        <v>135</v>
      </c>
      <c r="Y63" s="1860" t="s">
        <v>135</v>
      </c>
      <c r="Z63" s="1860" t="s">
        <v>135</v>
      </c>
      <c r="AA63" s="1860" t="s">
        <v>135</v>
      </c>
      <c r="AB63" s="1860" t="s">
        <v>135</v>
      </c>
      <c r="AC63" s="1860" t="s">
        <v>135</v>
      </c>
      <c r="AD63" s="1860" t="s">
        <v>135</v>
      </c>
      <c r="AE63" s="1860" t="s">
        <v>135</v>
      </c>
      <c r="AF63" s="1861" t="s">
        <v>135</v>
      </c>
      <c r="AG63" s="1861" t="s">
        <v>135</v>
      </c>
      <c r="AH63" s="1861" t="s">
        <v>135</v>
      </c>
      <c r="AI63" s="2424" t="s">
        <v>135</v>
      </c>
      <c r="AJ63" s="1860" t="s">
        <v>135</v>
      </c>
      <c r="AK63" s="1860" t="s">
        <v>135</v>
      </c>
      <c r="AL63" s="2424" t="s">
        <v>135</v>
      </c>
      <c r="AM63" s="1860" t="s">
        <v>135</v>
      </c>
      <c r="AN63" s="1860" t="s">
        <v>135</v>
      </c>
      <c r="AO63" s="2424" t="s">
        <v>135</v>
      </c>
      <c r="AP63" s="1862" t="s">
        <v>135</v>
      </c>
      <c r="AQ63" s="1863"/>
    </row>
    <row r="64" spans="1:43" ht="43.5" customHeight="1" x14ac:dyDescent="0.25">
      <c r="A64" s="1849" t="s">
        <v>2061</v>
      </c>
      <c r="B64" s="1850"/>
      <c r="C64" s="2390" t="s">
        <v>2186</v>
      </c>
      <c r="D64" s="1975" t="s">
        <v>1707</v>
      </c>
      <c r="E64" s="2392" t="s">
        <v>137</v>
      </c>
      <c r="F64" s="2392" t="s">
        <v>71</v>
      </c>
      <c r="G64" s="2393" t="s">
        <v>2187</v>
      </c>
      <c r="H64" s="2393" t="s">
        <v>2188</v>
      </c>
      <c r="I64" s="2394" t="s">
        <v>50</v>
      </c>
      <c r="J64" s="2374" t="s">
        <v>2189</v>
      </c>
      <c r="K64" s="1974" t="s">
        <v>135</v>
      </c>
      <c r="L64" s="2400" t="s">
        <v>83</v>
      </c>
      <c r="M64" s="1859" t="s">
        <v>135</v>
      </c>
      <c r="N64" s="1860" t="s">
        <v>135</v>
      </c>
      <c r="O64" s="1944" t="s">
        <v>135</v>
      </c>
      <c r="P64" s="1944" t="s">
        <v>135</v>
      </c>
      <c r="Q64" s="1944" t="s">
        <v>135</v>
      </c>
      <c r="R64" s="1944" t="s">
        <v>135</v>
      </c>
      <c r="S64" s="1944" t="s">
        <v>135</v>
      </c>
      <c r="T64" s="1944" t="s">
        <v>135</v>
      </c>
      <c r="U64" s="1944" t="s">
        <v>135</v>
      </c>
      <c r="V64" s="1860" t="s">
        <v>135</v>
      </c>
      <c r="W64" s="1860" t="s">
        <v>135</v>
      </c>
      <c r="X64" s="1860" t="s">
        <v>135</v>
      </c>
      <c r="Y64" s="1860" t="s">
        <v>135</v>
      </c>
      <c r="Z64" s="1860" t="s">
        <v>135</v>
      </c>
      <c r="AA64" s="1860" t="s">
        <v>135</v>
      </c>
      <c r="AB64" s="1860" t="s">
        <v>135</v>
      </c>
      <c r="AC64" s="1860" t="s">
        <v>135</v>
      </c>
      <c r="AD64" s="1860" t="s">
        <v>135</v>
      </c>
      <c r="AE64" s="1860" t="s">
        <v>135</v>
      </c>
      <c r="AF64" s="1861" t="s">
        <v>135</v>
      </c>
      <c r="AG64" s="1860" t="s">
        <v>135</v>
      </c>
      <c r="AH64" s="1860" t="s">
        <v>135</v>
      </c>
      <c r="AI64" s="2424" t="s">
        <v>135</v>
      </c>
      <c r="AJ64" s="1860" t="s">
        <v>135</v>
      </c>
      <c r="AK64" s="1860" t="s">
        <v>135</v>
      </c>
      <c r="AL64" s="2424" t="s">
        <v>135</v>
      </c>
      <c r="AM64" s="1860" t="s">
        <v>135</v>
      </c>
      <c r="AN64" s="1860" t="s">
        <v>135</v>
      </c>
      <c r="AO64" s="2424" t="s">
        <v>135</v>
      </c>
      <c r="AP64" s="1862" t="s">
        <v>135</v>
      </c>
      <c r="AQ64" s="1863"/>
    </row>
    <row r="65" spans="1:43" ht="18" x14ac:dyDescent="0.25">
      <c r="A65" s="1849" t="s">
        <v>2061</v>
      </c>
      <c r="B65" s="1850"/>
      <c r="C65" s="2390" t="s">
        <v>2190</v>
      </c>
      <c r="D65" s="1884" t="s">
        <v>437</v>
      </c>
      <c r="E65" s="1853" t="s">
        <v>71</v>
      </c>
      <c r="F65" s="1853" t="s">
        <v>71</v>
      </c>
      <c r="G65" s="1855" t="s">
        <v>438</v>
      </c>
      <c r="H65" s="1973" t="s">
        <v>439</v>
      </c>
      <c r="I65" s="1856" t="s">
        <v>50</v>
      </c>
      <c r="J65" s="1856"/>
      <c r="K65" s="1974" t="s">
        <v>135</v>
      </c>
      <c r="L65" s="2400" t="s">
        <v>83</v>
      </c>
      <c r="M65" s="1859" t="s">
        <v>71</v>
      </c>
      <c r="N65" s="1860" t="s">
        <v>135</v>
      </c>
      <c r="O65" s="1944" t="s">
        <v>135</v>
      </c>
      <c r="P65" s="1944" t="s">
        <v>135</v>
      </c>
      <c r="Q65" s="1944" t="s">
        <v>135</v>
      </c>
      <c r="R65" s="1944" t="s">
        <v>135</v>
      </c>
      <c r="S65" s="1944" t="s">
        <v>135</v>
      </c>
      <c r="T65" s="1944" t="s">
        <v>135</v>
      </c>
      <c r="U65" s="1944" t="s">
        <v>135</v>
      </c>
      <c r="V65" s="1860" t="s">
        <v>135</v>
      </c>
      <c r="W65" s="1860" t="s">
        <v>135</v>
      </c>
      <c r="X65" s="1860" t="s">
        <v>135</v>
      </c>
      <c r="Y65" s="1860" t="s">
        <v>135</v>
      </c>
      <c r="Z65" s="1860" t="s">
        <v>135</v>
      </c>
      <c r="AA65" s="1860" t="s">
        <v>135</v>
      </c>
      <c r="AB65" s="1860" t="s">
        <v>135</v>
      </c>
      <c r="AC65" s="1860" t="s">
        <v>135</v>
      </c>
      <c r="AD65" s="1860" t="s">
        <v>135</v>
      </c>
      <c r="AE65" s="1860" t="s">
        <v>76</v>
      </c>
      <c r="AF65" s="1861" t="s">
        <v>135</v>
      </c>
      <c r="AG65" s="1860" t="s">
        <v>135</v>
      </c>
      <c r="AH65" s="1860" t="s">
        <v>135</v>
      </c>
      <c r="AI65" s="2424" t="s">
        <v>135</v>
      </c>
      <c r="AJ65" s="1860" t="s">
        <v>71</v>
      </c>
      <c r="AK65" s="1860" t="s">
        <v>71</v>
      </c>
      <c r="AL65" s="2424" t="s">
        <v>135</v>
      </c>
      <c r="AM65" s="1860" t="s">
        <v>135</v>
      </c>
      <c r="AN65" s="1860" t="s">
        <v>135</v>
      </c>
      <c r="AO65" s="2424" t="s">
        <v>135</v>
      </c>
      <c r="AP65" s="1862" t="s">
        <v>135</v>
      </c>
      <c r="AQ65" s="1863"/>
    </row>
    <row r="66" spans="1:43" ht="42.5" thickBot="1" x14ac:dyDescent="0.3">
      <c r="A66" s="1849" t="s">
        <v>2061</v>
      </c>
      <c r="B66" s="1864"/>
      <c r="C66" s="2391" t="s">
        <v>2191</v>
      </c>
      <c r="D66" s="1866" t="s">
        <v>167</v>
      </c>
      <c r="E66" s="1867" t="s">
        <v>137</v>
      </c>
      <c r="F66" s="1867" t="s">
        <v>71</v>
      </c>
      <c r="G66" s="1976" t="s">
        <v>2192</v>
      </c>
      <c r="H66" s="1868" t="s">
        <v>2193</v>
      </c>
      <c r="I66" s="1869" t="s">
        <v>50</v>
      </c>
      <c r="J66" s="2395" t="s">
        <v>2189</v>
      </c>
      <c r="K66" s="1977" t="s">
        <v>135</v>
      </c>
      <c r="L66" s="2401" t="s">
        <v>83</v>
      </c>
      <c r="M66" s="1871" t="s">
        <v>135</v>
      </c>
      <c r="N66" s="1872" t="s">
        <v>135</v>
      </c>
      <c r="O66" s="1954" t="s">
        <v>135</v>
      </c>
      <c r="P66" s="1954" t="s">
        <v>135</v>
      </c>
      <c r="Q66" s="1954" t="s">
        <v>135</v>
      </c>
      <c r="R66" s="1954" t="s">
        <v>135</v>
      </c>
      <c r="S66" s="1954" t="s">
        <v>135</v>
      </c>
      <c r="T66" s="1954" t="s">
        <v>135</v>
      </c>
      <c r="U66" s="1954" t="s">
        <v>135</v>
      </c>
      <c r="V66" s="1872" t="s">
        <v>135</v>
      </c>
      <c r="W66" s="1872" t="s">
        <v>135</v>
      </c>
      <c r="X66" s="1872" t="s">
        <v>135</v>
      </c>
      <c r="Y66" s="1872" t="s">
        <v>135</v>
      </c>
      <c r="Z66" s="1872" t="s">
        <v>135</v>
      </c>
      <c r="AA66" s="1872" t="s">
        <v>135</v>
      </c>
      <c r="AB66" s="1872" t="s">
        <v>135</v>
      </c>
      <c r="AC66" s="1872" t="s">
        <v>135</v>
      </c>
      <c r="AD66" s="1872" t="s">
        <v>135</v>
      </c>
      <c r="AE66" s="1872" t="s">
        <v>135</v>
      </c>
      <c r="AF66" s="1873" t="s">
        <v>135</v>
      </c>
      <c r="AG66" s="1872" t="s">
        <v>135</v>
      </c>
      <c r="AH66" s="1872" t="s">
        <v>135</v>
      </c>
      <c r="AI66" s="2451" t="s">
        <v>135</v>
      </c>
      <c r="AJ66" s="1872" t="s">
        <v>135</v>
      </c>
      <c r="AK66" s="1872" t="s">
        <v>135</v>
      </c>
      <c r="AL66" s="2451" t="s">
        <v>135</v>
      </c>
      <c r="AM66" s="1872" t="s">
        <v>135</v>
      </c>
      <c r="AN66" s="1872" t="s">
        <v>135</v>
      </c>
      <c r="AO66" s="2451" t="s">
        <v>135</v>
      </c>
      <c r="AP66" s="1874" t="s">
        <v>135</v>
      </c>
      <c r="AQ66" s="1875"/>
    </row>
    <row r="67" spans="1:43" ht="18" thickBot="1" x14ac:dyDescent="0.4">
      <c r="A67" s="1849" t="s">
        <v>2061</v>
      </c>
      <c r="B67" s="1836" t="s">
        <v>380</v>
      </c>
      <c r="C67" s="1957"/>
      <c r="D67" s="1978" t="s">
        <v>293</v>
      </c>
      <c r="E67" s="1978"/>
      <c r="F67" s="1978"/>
      <c r="G67" s="1979"/>
      <c r="H67" s="1980"/>
      <c r="I67" s="1979"/>
      <c r="J67" s="1980"/>
      <c r="K67" s="1881"/>
      <c r="L67" s="1881"/>
      <c r="M67" s="1881"/>
      <c r="N67" s="1981"/>
      <c r="O67" s="1982"/>
      <c r="P67" s="1981"/>
      <c r="Q67" s="1981"/>
      <c r="R67" s="1981"/>
      <c r="S67" s="1981"/>
      <c r="T67" s="1981"/>
      <c r="U67" s="1981"/>
      <c r="V67" s="1981"/>
      <c r="W67" s="1981"/>
      <c r="X67" s="1981"/>
      <c r="Y67" s="1981"/>
      <c r="Z67" s="1981"/>
      <c r="AA67" s="1981"/>
      <c r="AB67" s="1981"/>
      <c r="AC67" s="1981"/>
      <c r="AD67" s="1981"/>
      <c r="AE67" s="1983"/>
      <c r="AF67" s="1983"/>
      <c r="AG67" s="1981"/>
      <c r="AH67" s="1981"/>
      <c r="AI67" s="1981"/>
      <c r="AJ67" s="1981"/>
      <c r="AK67" s="1981"/>
      <c r="AL67" s="1981"/>
      <c r="AM67" s="1981"/>
      <c r="AN67" s="1981"/>
      <c r="AO67" s="1981"/>
      <c r="AP67" s="1981"/>
      <c r="AQ67" s="1961"/>
    </row>
    <row r="68" spans="1:43" ht="57.25" customHeight="1" x14ac:dyDescent="0.25">
      <c r="A68" s="1849" t="s">
        <v>2061</v>
      </c>
      <c r="B68" s="1850"/>
      <c r="C68" s="1851" t="s">
        <v>2194</v>
      </c>
      <c r="D68" s="1985" t="s">
        <v>491</v>
      </c>
      <c r="E68" s="1908" t="s">
        <v>71</v>
      </c>
      <c r="F68" s="1986" t="s">
        <v>71</v>
      </c>
      <c r="G68" s="1909" t="s">
        <v>2195</v>
      </c>
      <c r="H68" s="1909" t="s">
        <v>1715</v>
      </c>
      <c r="I68" s="1910" t="s">
        <v>50</v>
      </c>
      <c r="J68" s="2396" t="s">
        <v>2196</v>
      </c>
      <c r="K68" s="1987" t="s">
        <v>135</v>
      </c>
      <c r="L68" s="1988" t="s">
        <v>83</v>
      </c>
      <c r="M68" s="1913" t="s">
        <v>135</v>
      </c>
      <c r="N68" s="1914" t="s">
        <v>135</v>
      </c>
      <c r="O68" s="1939" t="s">
        <v>135</v>
      </c>
      <c r="P68" s="1939" t="s">
        <v>135</v>
      </c>
      <c r="Q68" s="1939" t="s">
        <v>135</v>
      </c>
      <c r="R68" s="1939" t="s">
        <v>135</v>
      </c>
      <c r="S68" s="1939" t="s">
        <v>135</v>
      </c>
      <c r="T68" s="1939" t="s">
        <v>135</v>
      </c>
      <c r="U68" s="1939" t="s">
        <v>135</v>
      </c>
      <c r="V68" s="1914" t="s">
        <v>135</v>
      </c>
      <c r="W68" s="1914" t="s">
        <v>135</v>
      </c>
      <c r="X68" s="1914" t="s">
        <v>135</v>
      </c>
      <c r="Y68" s="1914" t="s">
        <v>135</v>
      </c>
      <c r="Z68" s="1914" t="s">
        <v>135</v>
      </c>
      <c r="AA68" s="1914" t="s">
        <v>135</v>
      </c>
      <c r="AB68" s="1914" t="s">
        <v>135</v>
      </c>
      <c r="AC68" s="1914" t="s">
        <v>135</v>
      </c>
      <c r="AD68" s="1914" t="s">
        <v>135</v>
      </c>
      <c r="AE68" s="1914" t="s">
        <v>135</v>
      </c>
      <c r="AF68" s="1989" t="s">
        <v>135</v>
      </c>
      <c r="AG68" s="1914" t="s">
        <v>135</v>
      </c>
      <c r="AH68" s="1914" t="s">
        <v>135</v>
      </c>
      <c r="AI68" s="2449" t="s">
        <v>135</v>
      </c>
      <c r="AJ68" s="1914" t="s">
        <v>135</v>
      </c>
      <c r="AK68" s="1914" t="s">
        <v>135</v>
      </c>
      <c r="AL68" s="2449" t="s">
        <v>135</v>
      </c>
      <c r="AM68" s="1914" t="s">
        <v>135</v>
      </c>
      <c r="AN68" s="1914" t="s">
        <v>135</v>
      </c>
      <c r="AO68" s="2449" t="s">
        <v>135</v>
      </c>
      <c r="AP68" s="1990" t="s">
        <v>135</v>
      </c>
      <c r="AQ68" s="1917" t="s">
        <v>242</v>
      </c>
    </row>
    <row r="69" spans="1:43" ht="79.5" customHeight="1" x14ac:dyDescent="0.25">
      <c r="A69" s="1849" t="s">
        <v>2061</v>
      </c>
      <c r="B69" s="1850"/>
      <c r="C69" s="1851" t="s">
        <v>2197</v>
      </c>
      <c r="D69" s="1991" t="s">
        <v>1716</v>
      </c>
      <c r="E69" s="1853" t="s">
        <v>244</v>
      </c>
      <c r="F69" s="1992" t="s">
        <v>71</v>
      </c>
      <c r="G69" s="2371" t="s">
        <v>2198</v>
      </c>
      <c r="H69" s="2372" t="s">
        <v>2199</v>
      </c>
      <c r="I69" s="1885" t="s">
        <v>52</v>
      </c>
      <c r="J69" s="1993"/>
      <c r="K69" s="1994" t="s">
        <v>135</v>
      </c>
      <c r="L69" s="1995" t="s">
        <v>83</v>
      </c>
      <c r="M69" s="1859" t="s">
        <v>135</v>
      </c>
      <c r="N69" s="1860" t="s">
        <v>135</v>
      </c>
      <c r="O69" s="1944" t="s">
        <v>135</v>
      </c>
      <c r="P69" s="1944" t="s">
        <v>135</v>
      </c>
      <c r="Q69" s="1944" t="s">
        <v>135</v>
      </c>
      <c r="R69" s="1944" t="s">
        <v>135</v>
      </c>
      <c r="S69" s="1944" t="s">
        <v>135</v>
      </c>
      <c r="T69" s="1944" t="s">
        <v>135</v>
      </c>
      <c r="U69" s="1944" t="s">
        <v>135</v>
      </c>
      <c r="V69" s="1860" t="s">
        <v>135</v>
      </c>
      <c r="W69" s="1860" t="s">
        <v>135</v>
      </c>
      <c r="X69" s="1860" t="s">
        <v>135</v>
      </c>
      <c r="Y69" s="1860" t="s">
        <v>135</v>
      </c>
      <c r="Z69" s="1860" t="s">
        <v>135</v>
      </c>
      <c r="AA69" s="1860" t="s">
        <v>135</v>
      </c>
      <c r="AB69" s="1860" t="s">
        <v>135</v>
      </c>
      <c r="AC69" s="1860" t="s">
        <v>135</v>
      </c>
      <c r="AD69" s="1860" t="s">
        <v>135</v>
      </c>
      <c r="AE69" s="1860" t="s">
        <v>135</v>
      </c>
      <c r="AF69" s="1861" t="s">
        <v>135</v>
      </c>
      <c r="AG69" s="1860" t="s">
        <v>135</v>
      </c>
      <c r="AH69" s="1860" t="s">
        <v>135</v>
      </c>
      <c r="AI69" s="2424" t="s">
        <v>135</v>
      </c>
      <c r="AJ69" s="1860" t="s">
        <v>135</v>
      </c>
      <c r="AK69" s="1860" t="s">
        <v>135</v>
      </c>
      <c r="AL69" s="2424" t="s">
        <v>135</v>
      </c>
      <c r="AM69" s="1860" t="s">
        <v>135</v>
      </c>
      <c r="AN69" s="1860" t="s">
        <v>135</v>
      </c>
      <c r="AO69" s="2424" t="s">
        <v>135</v>
      </c>
      <c r="AP69" s="1996" t="s">
        <v>135</v>
      </c>
      <c r="AQ69" s="1863" t="s">
        <v>242</v>
      </c>
    </row>
    <row r="70" spans="1:43" ht="67.75" customHeight="1" thickBot="1" x14ac:dyDescent="0.3">
      <c r="A70" s="1849" t="s">
        <v>2061</v>
      </c>
      <c r="B70" s="1864"/>
      <c r="C70" s="1865" t="s">
        <v>2200</v>
      </c>
      <c r="D70" s="1997" t="s">
        <v>82</v>
      </c>
      <c r="E70" s="1867" t="s">
        <v>137</v>
      </c>
      <c r="F70" s="1998" t="s">
        <v>71</v>
      </c>
      <c r="G70" s="1866" t="s">
        <v>2201</v>
      </c>
      <c r="H70" s="1868" t="s">
        <v>802</v>
      </c>
      <c r="I70" s="2398" t="s">
        <v>52</v>
      </c>
      <c r="J70" s="2397" t="s">
        <v>2202</v>
      </c>
      <c r="K70" s="1999" t="s">
        <v>135</v>
      </c>
      <c r="L70" s="2000" t="s">
        <v>83</v>
      </c>
      <c r="M70" s="1871" t="s">
        <v>135</v>
      </c>
      <c r="N70" s="1872" t="s">
        <v>135</v>
      </c>
      <c r="O70" s="1954" t="s">
        <v>135</v>
      </c>
      <c r="P70" s="1954" t="s">
        <v>135</v>
      </c>
      <c r="Q70" s="1954" t="s">
        <v>135</v>
      </c>
      <c r="R70" s="1954" t="s">
        <v>135</v>
      </c>
      <c r="S70" s="1954" t="s">
        <v>135</v>
      </c>
      <c r="T70" s="1954" t="s">
        <v>135</v>
      </c>
      <c r="U70" s="1954" t="s">
        <v>135</v>
      </c>
      <c r="V70" s="1872" t="s">
        <v>135</v>
      </c>
      <c r="W70" s="1872" t="s">
        <v>135</v>
      </c>
      <c r="X70" s="1872" t="s">
        <v>135</v>
      </c>
      <c r="Y70" s="1872" t="s">
        <v>135</v>
      </c>
      <c r="Z70" s="1872" t="s">
        <v>135</v>
      </c>
      <c r="AA70" s="1872" t="s">
        <v>135</v>
      </c>
      <c r="AB70" s="1872" t="s">
        <v>135</v>
      </c>
      <c r="AC70" s="1872" t="s">
        <v>135</v>
      </c>
      <c r="AD70" s="1872" t="s">
        <v>135</v>
      </c>
      <c r="AE70" s="1872" t="s">
        <v>76</v>
      </c>
      <c r="AF70" s="1873" t="s">
        <v>135</v>
      </c>
      <c r="AG70" s="1872" t="s">
        <v>135</v>
      </c>
      <c r="AH70" s="1872" t="s">
        <v>135</v>
      </c>
      <c r="AI70" s="2451" t="s">
        <v>135</v>
      </c>
      <c r="AJ70" s="1872" t="s">
        <v>83</v>
      </c>
      <c r="AK70" s="1872" t="s">
        <v>83</v>
      </c>
      <c r="AL70" s="2451" t="s">
        <v>135</v>
      </c>
      <c r="AM70" s="1872" t="s">
        <v>135</v>
      </c>
      <c r="AN70" s="1872" t="s">
        <v>135</v>
      </c>
      <c r="AO70" s="2451" t="s">
        <v>135</v>
      </c>
      <c r="AP70" s="2001" t="s">
        <v>83</v>
      </c>
      <c r="AQ70" s="1875" t="s">
        <v>149</v>
      </c>
    </row>
    <row r="71" spans="1:43" ht="18" thickBot="1" x14ac:dyDescent="0.4">
      <c r="A71" s="1849" t="s">
        <v>2061</v>
      </c>
      <c r="B71" s="1836" t="s">
        <v>380</v>
      </c>
      <c r="C71" s="1957"/>
      <c r="D71" s="1896" t="s">
        <v>296</v>
      </c>
      <c r="E71" s="1896"/>
      <c r="F71" s="1896"/>
      <c r="G71" s="1897"/>
      <c r="H71" s="1898"/>
      <c r="I71" s="1897"/>
      <c r="J71" s="1898"/>
      <c r="K71" s="1897"/>
      <c r="L71" s="1880"/>
      <c r="M71" s="1880"/>
      <c r="N71" s="1958"/>
      <c r="O71" s="1959"/>
      <c r="P71" s="1958"/>
      <c r="Q71" s="1958"/>
      <c r="R71" s="1958"/>
      <c r="S71" s="1958"/>
      <c r="T71" s="1958"/>
      <c r="U71" s="1958"/>
      <c r="V71" s="1958"/>
      <c r="W71" s="1958"/>
      <c r="X71" s="1958"/>
      <c r="Y71" s="1958"/>
      <c r="Z71" s="1958"/>
      <c r="AA71" s="1958"/>
      <c r="AB71" s="1958"/>
      <c r="AC71" s="1958"/>
      <c r="AD71" s="1958"/>
      <c r="AE71" s="1960"/>
      <c r="AF71" s="1958"/>
      <c r="AG71" s="1958"/>
      <c r="AH71" s="1958"/>
      <c r="AI71" s="1958"/>
      <c r="AJ71" s="1958"/>
      <c r="AK71" s="1958"/>
      <c r="AL71" s="1958"/>
      <c r="AM71" s="1958"/>
      <c r="AN71" s="1958"/>
      <c r="AO71" s="1958"/>
      <c r="AP71" s="1958"/>
      <c r="AQ71" s="1961"/>
    </row>
    <row r="72" spans="1:43" ht="54" customHeight="1" thickBot="1" x14ac:dyDescent="0.3">
      <c r="A72" s="1849" t="s">
        <v>2061</v>
      </c>
      <c r="B72" s="1864"/>
      <c r="C72" s="2002" t="s">
        <v>2203</v>
      </c>
      <c r="D72" s="2003" t="s">
        <v>803</v>
      </c>
      <c r="E72" s="2004" t="s">
        <v>71</v>
      </c>
      <c r="F72" s="2004" t="s">
        <v>71</v>
      </c>
      <c r="G72" s="2005" t="s">
        <v>442</v>
      </c>
      <c r="H72" s="2005" t="s">
        <v>799</v>
      </c>
      <c r="I72" s="2006" t="s">
        <v>52</v>
      </c>
      <c r="J72" s="2399" t="s">
        <v>2204</v>
      </c>
      <c r="K72" s="2007" t="s">
        <v>83</v>
      </c>
      <c r="L72" s="2402" t="s">
        <v>83</v>
      </c>
      <c r="M72" s="2008" t="s">
        <v>135</v>
      </c>
      <c r="N72" s="2009" t="s">
        <v>83</v>
      </c>
      <c r="O72" s="2010" t="s">
        <v>135</v>
      </c>
      <c r="P72" s="2010" t="s">
        <v>50</v>
      </c>
      <c r="Q72" s="2010" t="s">
        <v>135</v>
      </c>
      <c r="R72" s="2010" t="s">
        <v>83</v>
      </c>
      <c r="S72" s="2011" t="s">
        <v>50</v>
      </c>
      <c r="T72" s="2010" t="s">
        <v>135</v>
      </c>
      <c r="U72" s="2010" t="s">
        <v>135</v>
      </c>
      <c r="V72" s="2009" t="s">
        <v>50</v>
      </c>
      <c r="W72" s="2009" t="s">
        <v>135</v>
      </c>
      <c r="X72" s="2009" t="s">
        <v>50</v>
      </c>
      <c r="Y72" s="2009" t="s">
        <v>50</v>
      </c>
      <c r="Z72" s="2009" t="s">
        <v>50</v>
      </c>
      <c r="AA72" s="2009" t="s">
        <v>135</v>
      </c>
      <c r="AB72" s="2009" t="s">
        <v>135</v>
      </c>
      <c r="AC72" s="2009" t="s">
        <v>83</v>
      </c>
      <c r="AD72" s="2009" t="s">
        <v>135</v>
      </c>
      <c r="AE72" s="2009" t="s">
        <v>76</v>
      </c>
      <c r="AF72" s="2012" t="s">
        <v>135</v>
      </c>
      <c r="AG72" s="2009" t="s">
        <v>135</v>
      </c>
      <c r="AH72" s="2009" t="s">
        <v>135</v>
      </c>
      <c r="AI72" s="2478" t="s">
        <v>135</v>
      </c>
      <c r="AJ72" s="2009" t="s">
        <v>83</v>
      </c>
      <c r="AK72" s="2009" t="s">
        <v>83</v>
      </c>
      <c r="AL72" s="2478" t="s">
        <v>135</v>
      </c>
      <c r="AM72" s="2009" t="s">
        <v>135</v>
      </c>
      <c r="AN72" s="2009" t="s">
        <v>135</v>
      </c>
      <c r="AO72" s="2478" t="s">
        <v>135</v>
      </c>
      <c r="AP72" s="2013" t="s">
        <v>83</v>
      </c>
      <c r="AQ72" s="2014" t="s">
        <v>776</v>
      </c>
    </row>
    <row r="73" spans="1:43" ht="18" thickBot="1" x14ac:dyDescent="0.4">
      <c r="A73" s="1849" t="s">
        <v>2061</v>
      </c>
      <c r="B73" s="1836" t="s">
        <v>380</v>
      </c>
      <c r="C73" s="1957"/>
      <c r="D73" s="1896" t="s">
        <v>297</v>
      </c>
      <c r="E73" s="1896"/>
      <c r="F73" s="1896"/>
      <c r="G73" s="1897"/>
      <c r="H73" s="1898"/>
      <c r="I73" s="1897"/>
      <c r="J73" s="1898"/>
      <c r="K73" s="1897"/>
      <c r="L73" s="1880"/>
      <c r="M73" s="1880"/>
      <c r="N73" s="1958"/>
      <c r="O73" s="1959"/>
      <c r="P73" s="1958"/>
      <c r="Q73" s="1958"/>
      <c r="R73" s="1958"/>
      <c r="S73" s="1958"/>
      <c r="T73" s="1958"/>
      <c r="U73" s="1958"/>
      <c r="V73" s="1958"/>
      <c r="W73" s="1958"/>
      <c r="X73" s="1958"/>
      <c r="Y73" s="1958"/>
      <c r="Z73" s="1958"/>
      <c r="AA73" s="1958"/>
      <c r="AB73" s="1958"/>
      <c r="AC73" s="1958"/>
      <c r="AD73" s="1958"/>
      <c r="AE73" s="1960"/>
      <c r="AF73" s="2015"/>
      <c r="AG73" s="1958"/>
      <c r="AH73" s="1958"/>
      <c r="AI73" s="1958"/>
      <c r="AJ73" s="1958"/>
      <c r="AK73" s="1958"/>
      <c r="AL73" s="1958"/>
      <c r="AM73" s="1958"/>
      <c r="AN73" s="1958"/>
      <c r="AO73" s="1958"/>
      <c r="AP73" s="2015"/>
      <c r="AQ73" s="1961"/>
    </row>
    <row r="74" spans="1:43" ht="84.5" thickBot="1" x14ac:dyDescent="0.3">
      <c r="A74" s="1849" t="s">
        <v>2061</v>
      </c>
      <c r="B74" s="1864"/>
      <c r="C74" s="1865" t="s">
        <v>2205</v>
      </c>
      <c r="D74" s="1866" t="s">
        <v>2206</v>
      </c>
      <c r="E74" s="1867" t="s">
        <v>244</v>
      </c>
      <c r="F74" s="1867" t="s">
        <v>71</v>
      </c>
      <c r="G74" s="2389" t="s">
        <v>2207</v>
      </c>
      <c r="H74" s="2389" t="s">
        <v>2208</v>
      </c>
      <c r="I74" s="1869" t="s">
        <v>52</v>
      </c>
      <c r="J74" s="1869"/>
      <c r="K74" s="1999" t="s">
        <v>135</v>
      </c>
      <c r="L74" s="2401" t="s">
        <v>83</v>
      </c>
      <c r="M74" s="1871" t="s">
        <v>135</v>
      </c>
      <c r="N74" s="1872" t="s">
        <v>135</v>
      </c>
      <c r="O74" s="1872" t="s">
        <v>135</v>
      </c>
      <c r="P74" s="1872" t="s">
        <v>135</v>
      </c>
      <c r="Q74" s="1872" t="s">
        <v>135</v>
      </c>
      <c r="R74" s="1872" t="s">
        <v>135</v>
      </c>
      <c r="S74" s="1872" t="s">
        <v>135</v>
      </c>
      <c r="T74" s="1872" t="s">
        <v>135</v>
      </c>
      <c r="U74" s="1872" t="s">
        <v>135</v>
      </c>
      <c r="V74" s="1872" t="s">
        <v>135</v>
      </c>
      <c r="W74" s="2016" t="s">
        <v>135</v>
      </c>
      <c r="X74" s="1872" t="s">
        <v>135</v>
      </c>
      <c r="Y74" s="1872" t="s">
        <v>135</v>
      </c>
      <c r="Z74" s="1872" t="s">
        <v>135</v>
      </c>
      <c r="AA74" s="2016" t="s">
        <v>135</v>
      </c>
      <c r="AB74" s="1872" t="s">
        <v>135</v>
      </c>
      <c r="AC74" s="1872" t="s">
        <v>135</v>
      </c>
      <c r="AD74" s="1872" t="s">
        <v>135</v>
      </c>
      <c r="AE74" s="1872" t="s">
        <v>135</v>
      </c>
      <c r="AF74" s="1873" t="s">
        <v>135</v>
      </c>
      <c r="AG74" s="1872" t="s">
        <v>135</v>
      </c>
      <c r="AH74" s="1872" t="s">
        <v>135</v>
      </c>
      <c r="AI74" s="2451" t="s">
        <v>135</v>
      </c>
      <c r="AJ74" s="1872" t="s">
        <v>135</v>
      </c>
      <c r="AK74" s="1872" t="s">
        <v>135</v>
      </c>
      <c r="AL74" s="2451" t="s">
        <v>135</v>
      </c>
      <c r="AM74" s="1872" t="s">
        <v>135</v>
      </c>
      <c r="AN74" s="1872" t="s">
        <v>135</v>
      </c>
      <c r="AO74" s="2451" t="s">
        <v>135</v>
      </c>
      <c r="AP74" s="2001" t="s">
        <v>83</v>
      </c>
      <c r="AQ74" s="2017"/>
    </row>
    <row r="75" spans="1:43" ht="42.75" customHeight="1" thickBot="1" x14ac:dyDescent="0.3">
      <c r="A75" s="1849" t="s">
        <v>2209</v>
      </c>
      <c r="B75" s="1836" t="s">
        <v>380</v>
      </c>
      <c r="C75" s="2018"/>
      <c r="D75" s="2019" t="s">
        <v>2210</v>
      </c>
      <c r="E75" s="1839"/>
      <c r="F75" s="1839"/>
      <c r="G75" s="1839"/>
      <c r="H75" s="1839"/>
      <c r="I75" s="1839"/>
      <c r="J75" s="2020"/>
      <c r="K75" s="2020"/>
      <c r="L75" s="1841"/>
      <c r="M75" s="1840"/>
      <c r="N75" s="1842"/>
      <c r="O75" s="1843"/>
      <c r="P75" s="1842"/>
      <c r="Q75" s="1842"/>
      <c r="R75" s="1842"/>
      <c r="S75" s="1842"/>
      <c r="T75" s="1842"/>
      <c r="U75" s="1842"/>
      <c r="V75" s="1842"/>
      <c r="W75" s="1842"/>
      <c r="X75" s="1844"/>
      <c r="Y75" s="1844"/>
      <c r="Z75" s="1844"/>
      <c r="AA75" s="1844"/>
      <c r="AB75" s="1842"/>
      <c r="AC75" s="1842"/>
      <c r="AD75" s="1844"/>
      <c r="AE75" s="1842"/>
      <c r="AF75" s="1842"/>
      <c r="AG75" s="1842"/>
      <c r="AH75" s="1844"/>
      <c r="AI75" s="1844"/>
      <c r="AJ75" s="1842"/>
      <c r="AK75" s="1842"/>
      <c r="AL75" s="1842"/>
      <c r="AM75" s="1842"/>
      <c r="AN75" s="1842"/>
      <c r="AO75" s="1842"/>
      <c r="AP75" s="1845"/>
      <c r="AQ75" s="2021"/>
    </row>
    <row r="76" spans="1:43" ht="42.75" customHeight="1" thickBot="1" x14ac:dyDescent="0.3">
      <c r="A76" s="1849" t="s">
        <v>2209</v>
      </c>
      <c r="B76" s="1836" t="s">
        <v>380</v>
      </c>
      <c r="C76" s="2018"/>
      <c r="D76" s="2022" t="s">
        <v>128</v>
      </c>
      <c r="E76" s="2022"/>
      <c r="F76" s="2022"/>
      <c r="G76" s="2022"/>
      <c r="H76" s="2022"/>
      <c r="I76" s="2023"/>
      <c r="J76" s="1839"/>
      <c r="K76" s="1839"/>
      <c r="L76" s="1841"/>
      <c r="M76" s="1840"/>
      <c r="N76" s="1842"/>
      <c r="O76" s="1843"/>
      <c r="P76" s="1842"/>
      <c r="Q76" s="1842"/>
      <c r="R76" s="1842"/>
      <c r="S76" s="1842"/>
      <c r="T76" s="1842"/>
      <c r="U76" s="1842"/>
      <c r="V76" s="1842"/>
      <c r="W76" s="1842"/>
      <c r="X76" s="1844"/>
      <c r="Y76" s="1844"/>
      <c r="Z76" s="1844"/>
      <c r="AA76" s="1844"/>
      <c r="AB76" s="1842"/>
      <c r="AC76" s="1842"/>
      <c r="AD76" s="1844"/>
      <c r="AE76" s="1842"/>
      <c r="AF76" s="1842"/>
      <c r="AG76" s="1842"/>
      <c r="AH76" s="1844"/>
      <c r="AI76" s="1844"/>
      <c r="AJ76" s="1842"/>
      <c r="AK76" s="1842"/>
      <c r="AL76" s="1842"/>
      <c r="AM76" s="1842"/>
      <c r="AN76" s="1842"/>
      <c r="AO76" s="1842"/>
      <c r="AP76" s="1845"/>
      <c r="AQ76" s="2021"/>
    </row>
    <row r="77" spans="1:43" ht="48.75" customHeight="1" x14ac:dyDescent="0.25">
      <c r="A77" s="1849" t="s">
        <v>2209</v>
      </c>
      <c r="B77" s="2024"/>
      <c r="C77" s="2025" t="s">
        <v>2211</v>
      </c>
      <c r="D77" s="2026" t="s">
        <v>1811</v>
      </c>
      <c r="E77" s="2027" t="s">
        <v>71</v>
      </c>
      <c r="F77" s="2027" t="s">
        <v>71</v>
      </c>
      <c r="G77" s="2028" t="s">
        <v>2064</v>
      </c>
      <c r="H77" s="2028"/>
      <c r="I77" s="2029" t="s">
        <v>253</v>
      </c>
      <c r="J77" s="1910"/>
      <c r="K77" s="2030" t="s">
        <v>135</v>
      </c>
      <c r="L77" s="2031" t="s">
        <v>83</v>
      </c>
      <c r="M77" s="1913" t="s">
        <v>135</v>
      </c>
      <c r="N77" s="1914" t="s">
        <v>135</v>
      </c>
      <c r="O77" s="1914" t="s">
        <v>135</v>
      </c>
      <c r="P77" s="1914" t="s">
        <v>135</v>
      </c>
      <c r="Q77" s="1914" t="s">
        <v>135</v>
      </c>
      <c r="R77" s="1914" t="s">
        <v>135</v>
      </c>
      <c r="S77" s="1914" t="s">
        <v>135</v>
      </c>
      <c r="T77" s="1914" t="s">
        <v>135</v>
      </c>
      <c r="U77" s="2442" t="s">
        <v>135</v>
      </c>
      <c r="V77" s="1914" t="s">
        <v>135</v>
      </c>
      <c r="W77" s="1914" t="s">
        <v>135</v>
      </c>
      <c r="X77" s="1914" t="s">
        <v>135</v>
      </c>
      <c r="Y77" s="1914" t="s">
        <v>135</v>
      </c>
      <c r="Z77" s="1914" t="s">
        <v>135</v>
      </c>
      <c r="AA77" s="1914" t="s">
        <v>135</v>
      </c>
      <c r="AB77" s="1914" t="s">
        <v>135</v>
      </c>
      <c r="AC77" s="1914" t="s">
        <v>135</v>
      </c>
      <c r="AD77" s="1914" t="s">
        <v>135</v>
      </c>
      <c r="AE77" s="1914" t="s">
        <v>135</v>
      </c>
      <c r="AF77" s="1989" t="s">
        <v>135</v>
      </c>
      <c r="AG77" s="1914" t="s">
        <v>135</v>
      </c>
      <c r="AH77" s="1914" t="s">
        <v>135</v>
      </c>
      <c r="AI77" s="2446" t="s">
        <v>135</v>
      </c>
      <c r="AJ77" s="1914" t="s">
        <v>135</v>
      </c>
      <c r="AK77" s="1914"/>
      <c r="AL77" s="2446" t="s">
        <v>135</v>
      </c>
      <c r="AM77" s="1914" t="s">
        <v>135</v>
      </c>
      <c r="AN77" s="1914" t="s">
        <v>135</v>
      </c>
      <c r="AO77" s="2446" t="s">
        <v>135</v>
      </c>
      <c r="AP77" s="1990" t="s">
        <v>135</v>
      </c>
      <c r="AQ77" s="1917"/>
    </row>
    <row r="78" spans="1:43" ht="29.5" thickBot="1" x14ac:dyDescent="0.3">
      <c r="A78" s="1849" t="s">
        <v>2209</v>
      </c>
      <c r="B78" s="2032"/>
      <c r="C78" s="1865" t="s">
        <v>2212</v>
      </c>
      <c r="D78" s="2033" t="s">
        <v>1642</v>
      </c>
      <c r="E78" s="2034" t="s">
        <v>71</v>
      </c>
      <c r="F78" s="2034" t="s">
        <v>71</v>
      </c>
      <c r="G78" s="2035" t="s">
        <v>782</v>
      </c>
      <c r="H78" s="2036"/>
      <c r="I78" s="2037" t="s">
        <v>50</v>
      </c>
      <c r="J78" s="2038" t="s">
        <v>2213</v>
      </c>
      <c r="K78" s="2039" t="s">
        <v>135</v>
      </c>
      <c r="L78" s="2040" t="s">
        <v>83</v>
      </c>
      <c r="M78" s="2041" t="s">
        <v>135</v>
      </c>
      <c r="N78" s="2042" t="s">
        <v>135</v>
      </c>
      <c r="O78" s="2042" t="s">
        <v>135</v>
      </c>
      <c r="P78" s="2042" t="s">
        <v>135</v>
      </c>
      <c r="Q78" s="2042" t="s">
        <v>135</v>
      </c>
      <c r="R78" s="2043" t="s">
        <v>76</v>
      </c>
      <c r="S78" s="2042" t="s">
        <v>135</v>
      </c>
      <c r="T78" s="2042" t="s">
        <v>135</v>
      </c>
      <c r="U78" s="2443" t="s">
        <v>135</v>
      </c>
      <c r="V78" s="2042" t="s">
        <v>135</v>
      </c>
      <c r="W78" s="2042" t="s">
        <v>135</v>
      </c>
      <c r="X78" s="2042" t="s">
        <v>135</v>
      </c>
      <c r="Y78" s="2042" t="s">
        <v>135</v>
      </c>
      <c r="Z78" s="2042" t="s">
        <v>135</v>
      </c>
      <c r="AA78" s="2042" t="s">
        <v>135</v>
      </c>
      <c r="AB78" s="2042" t="s">
        <v>135</v>
      </c>
      <c r="AC78" s="2042" t="s">
        <v>770</v>
      </c>
      <c r="AD78" s="2042" t="s">
        <v>135</v>
      </c>
      <c r="AE78" s="2042" t="s">
        <v>135</v>
      </c>
      <c r="AF78" s="2044" t="s">
        <v>135</v>
      </c>
      <c r="AG78" s="2042" t="s">
        <v>135</v>
      </c>
      <c r="AH78" s="2042" t="s">
        <v>135</v>
      </c>
      <c r="AI78" s="2480" t="s">
        <v>135</v>
      </c>
      <c r="AJ78" s="2042" t="s">
        <v>135</v>
      </c>
      <c r="AK78" s="2042" t="s">
        <v>135</v>
      </c>
      <c r="AL78" s="2480" t="s">
        <v>135</v>
      </c>
      <c r="AM78" s="2042" t="s">
        <v>135</v>
      </c>
      <c r="AN78" s="2042" t="s">
        <v>135</v>
      </c>
      <c r="AO78" s="2480" t="s">
        <v>135</v>
      </c>
      <c r="AP78" s="2045" t="s">
        <v>135</v>
      </c>
      <c r="AQ78" s="1904"/>
    </row>
    <row r="79" spans="1:43" ht="18" thickBot="1" x14ac:dyDescent="0.4">
      <c r="A79" s="1849" t="s">
        <v>2209</v>
      </c>
      <c r="B79" s="1836" t="s">
        <v>380</v>
      </c>
      <c r="C79" s="2046"/>
      <c r="D79" s="1877" t="s">
        <v>130</v>
      </c>
      <c r="E79" s="1877"/>
      <c r="F79" s="1877"/>
      <c r="G79" s="1878"/>
      <c r="H79" s="1879"/>
      <c r="I79" s="1878"/>
      <c r="J79" s="1879"/>
      <c r="K79" s="1878"/>
      <c r="L79" s="1878"/>
      <c r="M79" s="1880"/>
      <c r="N79" s="1880"/>
      <c r="O79" s="1899"/>
      <c r="P79" s="1880"/>
      <c r="Q79" s="1880"/>
      <c r="R79" s="1880"/>
      <c r="S79" s="1880"/>
      <c r="T79" s="1880"/>
      <c r="U79" s="1880"/>
      <c r="V79" s="1880"/>
      <c r="W79" s="1880"/>
      <c r="X79" s="1880"/>
      <c r="Y79" s="1880"/>
      <c r="Z79" s="1880"/>
      <c r="AA79" s="1880"/>
      <c r="AB79" s="1880"/>
      <c r="AC79" s="1880"/>
      <c r="AD79" s="1880"/>
      <c r="AE79" s="1880"/>
      <c r="AF79" s="1880"/>
      <c r="AG79" s="1880"/>
      <c r="AH79" s="1880"/>
      <c r="AI79" s="1880"/>
      <c r="AJ79" s="1880"/>
      <c r="AK79" s="1880"/>
      <c r="AL79" s="1880"/>
      <c r="AM79" s="1880"/>
      <c r="AN79" s="1880"/>
      <c r="AO79" s="1880"/>
      <c r="AP79" s="1880"/>
      <c r="AQ79" s="1961"/>
    </row>
    <row r="80" spans="1:43" ht="60" customHeight="1" thickBot="1" x14ac:dyDescent="0.3">
      <c r="A80" s="1849" t="s">
        <v>2209</v>
      </c>
      <c r="B80" s="2047"/>
      <c r="C80" s="2025" t="s">
        <v>2214</v>
      </c>
      <c r="D80" s="2048" t="s">
        <v>389</v>
      </c>
      <c r="E80" s="1908" t="s">
        <v>71</v>
      </c>
      <c r="F80" s="1908" t="s">
        <v>71</v>
      </c>
      <c r="G80" s="2049" t="s">
        <v>1950</v>
      </c>
      <c r="H80" s="2403" t="s">
        <v>2215</v>
      </c>
      <c r="I80" s="1910" t="s">
        <v>48</v>
      </c>
      <c r="J80" s="1910"/>
      <c r="K80" s="2050" t="s">
        <v>135</v>
      </c>
      <c r="L80" s="2051" t="s">
        <v>83</v>
      </c>
      <c r="M80" s="2051" t="s">
        <v>135</v>
      </c>
      <c r="N80" s="2449" t="s">
        <v>2070</v>
      </c>
      <c r="O80" s="1914" t="s">
        <v>135</v>
      </c>
      <c r="P80" s="2479" t="s">
        <v>1937</v>
      </c>
      <c r="Q80" s="1914" t="s">
        <v>135</v>
      </c>
      <c r="R80" s="2449" t="s">
        <v>2070</v>
      </c>
      <c r="S80" s="1914" t="s">
        <v>56</v>
      </c>
      <c r="T80" s="1914" t="s">
        <v>135</v>
      </c>
      <c r="U80" s="2449" t="s">
        <v>56</v>
      </c>
      <c r="V80" s="1914" t="s">
        <v>56</v>
      </c>
      <c r="W80" s="1914" t="s">
        <v>135</v>
      </c>
      <c r="X80" s="1914" t="s">
        <v>135</v>
      </c>
      <c r="Y80" s="1914" t="s">
        <v>135</v>
      </c>
      <c r="Z80" s="1914" t="s">
        <v>135</v>
      </c>
      <c r="AA80" s="1914" t="s">
        <v>135</v>
      </c>
      <c r="AB80" s="1914" t="s">
        <v>135</v>
      </c>
      <c r="AC80" s="1914" t="s">
        <v>75</v>
      </c>
      <c r="AD80" s="1914" t="s">
        <v>56</v>
      </c>
      <c r="AE80" s="1914" t="s">
        <v>135</v>
      </c>
      <c r="AF80" s="2052" t="s">
        <v>135</v>
      </c>
      <c r="AG80" s="1914" t="s">
        <v>135</v>
      </c>
      <c r="AH80" s="1914" t="s">
        <v>135</v>
      </c>
      <c r="AI80" s="2446" t="s">
        <v>135</v>
      </c>
      <c r="AJ80" s="1914" t="s">
        <v>56</v>
      </c>
      <c r="AK80" s="1914" t="s">
        <v>56</v>
      </c>
      <c r="AL80" s="2446" t="s">
        <v>135</v>
      </c>
      <c r="AM80" s="1914" t="s">
        <v>135</v>
      </c>
      <c r="AN80" s="1914" t="s">
        <v>135</v>
      </c>
      <c r="AO80" s="2446" t="s">
        <v>135</v>
      </c>
      <c r="AP80" s="2053" t="s">
        <v>56</v>
      </c>
      <c r="AQ80" s="1917"/>
    </row>
    <row r="81" spans="1:43" ht="90" customHeight="1" thickBot="1" x14ac:dyDescent="0.3">
      <c r="A81" s="1849" t="s">
        <v>2209</v>
      </c>
      <c r="B81" s="1883"/>
      <c r="C81" s="1851" t="s">
        <v>2216</v>
      </c>
      <c r="D81" s="2054" t="s">
        <v>1896</v>
      </c>
      <c r="E81" s="1853" t="s">
        <v>137</v>
      </c>
      <c r="F81" s="1853" t="s">
        <v>137</v>
      </c>
      <c r="G81" s="2055" t="s">
        <v>2072</v>
      </c>
      <c r="H81" s="2055" t="s">
        <v>1953</v>
      </c>
      <c r="I81" s="1885" t="s">
        <v>48</v>
      </c>
      <c r="J81" s="1885"/>
      <c r="K81" s="2056" t="s">
        <v>135</v>
      </c>
      <c r="L81" s="1888" t="s">
        <v>83</v>
      </c>
      <c r="M81" s="1859" t="s">
        <v>135</v>
      </c>
      <c r="N81" s="1860" t="s">
        <v>135</v>
      </c>
      <c r="O81" s="2057" t="s">
        <v>135</v>
      </c>
      <c r="P81" s="1860" t="s">
        <v>135</v>
      </c>
      <c r="Q81" s="2057" t="s">
        <v>135</v>
      </c>
      <c r="R81" s="1860" t="s">
        <v>135</v>
      </c>
      <c r="S81" s="1860" t="s">
        <v>135</v>
      </c>
      <c r="T81" s="2057" t="s">
        <v>135</v>
      </c>
      <c r="U81" s="2447" t="s">
        <v>135</v>
      </c>
      <c r="V81" s="1860" t="s">
        <v>135</v>
      </c>
      <c r="W81" s="1860" t="s">
        <v>135</v>
      </c>
      <c r="X81" s="1860" t="s">
        <v>135</v>
      </c>
      <c r="Y81" s="1860" t="s">
        <v>135</v>
      </c>
      <c r="Z81" s="1860" t="s">
        <v>135</v>
      </c>
      <c r="AA81" s="1860" t="s">
        <v>135</v>
      </c>
      <c r="AB81" s="1860" t="s">
        <v>135</v>
      </c>
      <c r="AC81" s="1860" t="s">
        <v>135</v>
      </c>
      <c r="AD81" s="1860" t="s">
        <v>135</v>
      </c>
      <c r="AE81" s="1860" t="s">
        <v>135</v>
      </c>
      <c r="AF81" s="2044" t="s">
        <v>135</v>
      </c>
      <c r="AG81" s="1860" t="s">
        <v>135</v>
      </c>
      <c r="AH81" s="1860" t="s">
        <v>135</v>
      </c>
      <c r="AI81" s="2447" t="s">
        <v>135</v>
      </c>
      <c r="AJ81" s="1860" t="s">
        <v>135</v>
      </c>
      <c r="AK81" s="1860" t="s">
        <v>135</v>
      </c>
      <c r="AL81" s="2447" t="s">
        <v>135</v>
      </c>
      <c r="AM81" s="1860" t="s">
        <v>135</v>
      </c>
      <c r="AN81" s="1860" t="s">
        <v>135</v>
      </c>
      <c r="AO81" s="2447" t="s">
        <v>135</v>
      </c>
      <c r="AP81" s="2045" t="s">
        <v>135</v>
      </c>
      <c r="AQ81" s="1863"/>
    </row>
    <row r="82" spans="1:43" ht="90" customHeight="1" thickBot="1" x14ac:dyDescent="0.3">
      <c r="A82" s="1849" t="s">
        <v>2209</v>
      </c>
      <c r="B82" s="2058"/>
      <c r="C82" s="1865" t="s">
        <v>2217</v>
      </c>
      <c r="D82" s="2033" t="s">
        <v>1644</v>
      </c>
      <c r="E82" s="2034" t="s">
        <v>137</v>
      </c>
      <c r="F82" s="2034" t="s">
        <v>71</v>
      </c>
      <c r="G82" s="2035" t="s">
        <v>2218</v>
      </c>
      <c r="H82" s="2404" t="s">
        <v>2219</v>
      </c>
      <c r="I82" s="2059" t="s">
        <v>48</v>
      </c>
      <c r="J82" s="2059"/>
      <c r="K82" s="2060" t="s">
        <v>135</v>
      </c>
      <c r="L82" s="2061" t="s">
        <v>83</v>
      </c>
      <c r="M82" s="2041" t="s">
        <v>135</v>
      </c>
      <c r="N82" s="2042" t="s">
        <v>135</v>
      </c>
      <c r="O82" s="2062" t="s">
        <v>135</v>
      </c>
      <c r="P82" s="2063" t="s">
        <v>135</v>
      </c>
      <c r="Q82" s="2057" t="s">
        <v>135</v>
      </c>
      <c r="R82" s="2042" t="s">
        <v>135</v>
      </c>
      <c r="S82" s="2042" t="s">
        <v>135</v>
      </c>
      <c r="T82" s="2057" t="s">
        <v>135</v>
      </c>
      <c r="U82" s="2447" t="s">
        <v>135</v>
      </c>
      <c r="V82" s="2042" t="s">
        <v>135</v>
      </c>
      <c r="W82" s="2042" t="s">
        <v>135</v>
      </c>
      <c r="X82" s="2042" t="s">
        <v>135</v>
      </c>
      <c r="Y82" s="2042" t="s">
        <v>135</v>
      </c>
      <c r="Z82" s="2042" t="s">
        <v>135</v>
      </c>
      <c r="AA82" s="2042" t="s">
        <v>135</v>
      </c>
      <c r="AB82" s="2042" t="s">
        <v>135</v>
      </c>
      <c r="AC82" s="2042" t="s">
        <v>135</v>
      </c>
      <c r="AD82" s="2042" t="s">
        <v>135</v>
      </c>
      <c r="AE82" s="2042" t="s">
        <v>135</v>
      </c>
      <c r="AF82" s="2044" t="s">
        <v>135</v>
      </c>
      <c r="AG82" s="2042" t="s">
        <v>135</v>
      </c>
      <c r="AH82" s="2042" t="s">
        <v>135</v>
      </c>
      <c r="AI82" s="2447" t="s">
        <v>135</v>
      </c>
      <c r="AJ82" s="2042" t="s">
        <v>135</v>
      </c>
      <c r="AK82" s="2042" t="s">
        <v>135</v>
      </c>
      <c r="AL82" s="2447" t="s">
        <v>135</v>
      </c>
      <c r="AM82" s="2042" t="s">
        <v>135</v>
      </c>
      <c r="AN82" s="2042" t="s">
        <v>135</v>
      </c>
      <c r="AO82" s="2447" t="s">
        <v>135</v>
      </c>
      <c r="AP82" s="2045" t="s">
        <v>83</v>
      </c>
      <c r="AQ82" s="1863" t="s">
        <v>399</v>
      </c>
    </row>
    <row r="83" spans="1:43" ht="16" thickBot="1" x14ac:dyDescent="0.35">
      <c r="A83" s="1849" t="s">
        <v>2209</v>
      </c>
      <c r="B83" s="1836" t="s">
        <v>380</v>
      </c>
      <c r="C83" s="1895"/>
      <c r="D83" s="1896" t="s">
        <v>45</v>
      </c>
      <c r="E83" s="1896"/>
      <c r="F83" s="1896"/>
      <c r="G83" s="1897"/>
      <c r="H83" s="1898"/>
      <c r="I83" s="1878"/>
      <c r="J83" s="1898"/>
      <c r="K83" s="1897"/>
      <c r="L83" s="1897"/>
      <c r="M83" s="1897"/>
      <c r="N83" s="1897"/>
      <c r="O83" s="1897"/>
      <c r="P83" s="1897"/>
      <c r="Q83" s="1897"/>
      <c r="R83" s="1897"/>
      <c r="S83" s="1897"/>
      <c r="T83" s="1897"/>
      <c r="U83" s="1897"/>
      <c r="V83" s="1897"/>
      <c r="W83" s="1897"/>
      <c r="X83" s="1897"/>
      <c r="Y83" s="1897"/>
      <c r="Z83" s="1897"/>
      <c r="AA83" s="1897"/>
      <c r="AB83" s="1897"/>
      <c r="AC83" s="1897"/>
      <c r="AD83" s="1897"/>
      <c r="AE83" s="1897"/>
      <c r="AF83" s="1897"/>
      <c r="AG83" s="1897"/>
      <c r="AH83" s="1897"/>
      <c r="AI83" s="1897"/>
      <c r="AJ83" s="1897"/>
      <c r="AK83" s="1897"/>
      <c r="AL83" s="1897"/>
      <c r="AM83" s="1897"/>
      <c r="AN83" s="1897"/>
      <c r="AO83" s="1897"/>
      <c r="AP83" s="1897"/>
      <c r="AQ83" s="1882"/>
    </row>
    <row r="84" spans="1:43" ht="93" customHeight="1" thickBot="1" x14ac:dyDescent="0.3">
      <c r="A84" s="1849" t="s">
        <v>2209</v>
      </c>
      <c r="B84" s="2024"/>
      <c r="C84" s="2025" t="s">
        <v>2220</v>
      </c>
      <c r="D84" s="2048" t="s">
        <v>1650</v>
      </c>
      <c r="E84" s="1908" t="s">
        <v>71</v>
      </c>
      <c r="F84" s="1908" t="s">
        <v>71</v>
      </c>
      <c r="G84" s="2049" t="s">
        <v>2221</v>
      </c>
      <c r="H84" s="2405" t="s">
        <v>2222</v>
      </c>
      <c r="I84" s="2064" t="s">
        <v>52</v>
      </c>
      <c r="J84" s="2407" t="s">
        <v>2223</v>
      </c>
      <c r="K84" s="2030" t="s">
        <v>135</v>
      </c>
      <c r="L84" s="1913" t="s">
        <v>83</v>
      </c>
      <c r="M84" s="1913" t="s">
        <v>135</v>
      </c>
      <c r="N84" s="1914" t="s">
        <v>83</v>
      </c>
      <c r="O84" s="1914" t="s">
        <v>135</v>
      </c>
      <c r="P84" s="2065" t="s">
        <v>83</v>
      </c>
      <c r="Q84" s="2065" t="s">
        <v>135</v>
      </c>
      <c r="R84" s="2065" t="s">
        <v>135</v>
      </c>
      <c r="S84" s="2065" t="s">
        <v>83</v>
      </c>
      <c r="T84" s="2065" t="s">
        <v>135</v>
      </c>
      <c r="U84" s="2448" t="s">
        <v>83</v>
      </c>
      <c r="V84" s="2065" t="s">
        <v>83</v>
      </c>
      <c r="W84" s="2065" t="s">
        <v>135</v>
      </c>
      <c r="X84" s="2065" t="s">
        <v>135</v>
      </c>
      <c r="Y84" s="2065" t="s">
        <v>135</v>
      </c>
      <c r="Z84" s="2065" t="s">
        <v>135</v>
      </c>
      <c r="AA84" s="2065" t="s">
        <v>135</v>
      </c>
      <c r="AB84" s="2065" t="s">
        <v>62</v>
      </c>
      <c r="AC84" s="2065" t="s">
        <v>135</v>
      </c>
      <c r="AD84" s="2065" t="s">
        <v>135</v>
      </c>
      <c r="AE84" s="2065" t="s">
        <v>135</v>
      </c>
      <c r="AF84" s="2066" t="s">
        <v>135</v>
      </c>
      <c r="AG84" s="2065" t="s">
        <v>135</v>
      </c>
      <c r="AH84" s="2065" t="s">
        <v>135</v>
      </c>
      <c r="AI84" s="2448" t="s">
        <v>135</v>
      </c>
      <c r="AJ84" s="2065" t="s">
        <v>83</v>
      </c>
      <c r="AK84" s="2065" t="s">
        <v>83</v>
      </c>
      <c r="AL84" s="2448" t="s">
        <v>135</v>
      </c>
      <c r="AM84" s="2065" t="s">
        <v>135</v>
      </c>
      <c r="AN84" s="2065" t="s">
        <v>135</v>
      </c>
      <c r="AO84" s="2448" t="s">
        <v>135</v>
      </c>
      <c r="AP84" s="2067" t="s">
        <v>83</v>
      </c>
      <c r="AQ84" s="2068"/>
    </row>
    <row r="85" spans="1:43" ht="120.75" customHeight="1" x14ac:dyDescent="0.25">
      <c r="A85" s="1849" t="s">
        <v>2209</v>
      </c>
      <c r="B85" s="1850"/>
      <c r="C85" s="1851" t="s">
        <v>2224</v>
      </c>
      <c r="D85" s="1884" t="s">
        <v>1646</v>
      </c>
      <c r="E85" s="1853" t="s">
        <v>71</v>
      </c>
      <c r="F85" s="1853" t="s">
        <v>71</v>
      </c>
      <c r="G85" s="2372" t="s">
        <v>2083</v>
      </c>
      <c r="H85" s="2406" t="s">
        <v>2225</v>
      </c>
      <c r="I85" s="1901" t="s">
        <v>1645</v>
      </c>
      <c r="J85" s="2381" t="s">
        <v>2226</v>
      </c>
      <c r="K85" s="2069" t="s">
        <v>135</v>
      </c>
      <c r="L85" s="1859" t="s">
        <v>83</v>
      </c>
      <c r="M85" s="1859" t="s">
        <v>135</v>
      </c>
      <c r="N85" s="1914" t="s">
        <v>83</v>
      </c>
      <c r="O85" s="2057" t="s">
        <v>135</v>
      </c>
      <c r="P85" s="1914" t="s">
        <v>83</v>
      </c>
      <c r="Q85" s="2057" t="s">
        <v>135</v>
      </c>
      <c r="R85" s="1914" t="s">
        <v>83</v>
      </c>
      <c r="S85" s="1914" t="s">
        <v>83</v>
      </c>
      <c r="T85" s="2057" t="s">
        <v>135</v>
      </c>
      <c r="U85" s="2449" t="s">
        <v>83</v>
      </c>
      <c r="V85" s="1914" t="s">
        <v>83</v>
      </c>
      <c r="W85" s="1914" t="s">
        <v>135</v>
      </c>
      <c r="X85" s="1914" t="s">
        <v>50</v>
      </c>
      <c r="Y85" s="1914" t="s">
        <v>50</v>
      </c>
      <c r="Z85" s="1914" t="s">
        <v>771</v>
      </c>
      <c r="AA85" s="1914" t="s">
        <v>135</v>
      </c>
      <c r="AB85" s="1914" t="s">
        <v>67</v>
      </c>
      <c r="AC85" s="1914" t="s">
        <v>83</v>
      </c>
      <c r="AD85" s="1914" t="s">
        <v>135</v>
      </c>
      <c r="AE85" s="1914" t="s">
        <v>135</v>
      </c>
      <c r="AF85" s="2070" t="s">
        <v>135</v>
      </c>
      <c r="AG85" s="1914" t="s">
        <v>67</v>
      </c>
      <c r="AH85" s="1914" t="s">
        <v>67</v>
      </c>
      <c r="AI85" s="2424" t="s">
        <v>83</v>
      </c>
      <c r="AJ85" s="1914" t="s">
        <v>135</v>
      </c>
      <c r="AK85" s="1914" t="s">
        <v>135</v>
      </c>
      <c r="AL85" s="2424" t="s">
        <v>135</v>
      </c>
      <c r="AM85" s="1860" t="s">
        <v>135</v>
      </c>
      <c r="AN85" s="1860" t="s">
        <v>135</v>
      </c>
      <c r="AO85" s="2424" t="s">
        <v>135</v>
      </c>
      <c r="AP85" s="2071" t="s">
        <v>83</v>
      </c>
      <c r="AQ85" s="1903" t="s">
        <v>772</v>
      </c>
    </row>
    <row r="86" spans="1:43" ht="52.5" customHeight="1" x14ac:dyDescent="0.25">
      <c r="A86" s="1849" t="s">
        <v>2209</v>
      </c>
      <c r="B86" s="1850"/>
      <c r="C86" s="1851" t="s">
        <v>2227</v>
      </c>
      <c r="D86" s="2054" t="s">
        <v>400</v>
      </c>
      <c r="E86" s="1853" t="s">
        <v>71</v>
      </c>
      <c r="F86" s="1853" t="s">
        <v>71</v>
      </c>
      <c r="G86" s="2055" t="s">
        <v>2228</v>
      </c>
      <c r="H86" s="2055" t="s">
        <v>229</v>
      </c>
      <c r="I86" s="1856" t="s">
        <v>48</v>
      </c>
      <c r="J86" s="1969" t="s">
        <v>2229</v>
      </c>
      <c r="K86" s="2039" t="s">
        <v>135</v>
      </c>
      <c r="L86" s="1859" t="s">
        <v>83</v>
      </c>
      <c r="M86" s="1859" t="s">
        <v>135</v>
      </c>
      <c r="N86" s="1860" t="s">
        <v>83</v>
      </c>
      <c r="O86" s="2057" t="s">
        <v>135</v>
      </c>
      <c r="P86" s="1860" t="s">
        <v>83</v>
      </c>
      <c r="Q86" s="2057" t="s">
        <v>135</v>
      </c>
      <c r="R86" s="1860" t="s">
        <v>83</v>
      </c>
      <c r="S86" s="1860" t="s">
        <v>83</v>
      </c>
      <c r="T86" s="2057" t="s">
        <v>135</v>
      </c>
      <c r="U86" s="2424" t="s">
        <v>83</v>
      </c>
      <c r="V86" s="1860" t="s">
        <v>83</v>
      </c>
      <c r="W86" s="1860" t="s">
        <v>135</v>
      </c>
      <c r="X86" s="1860" t="s">
        <v>50</v>
      </c>
      <c r="Y86" s="1860" t="s">
        <v>50</v>
      </c>
      <c r="Z86" s="1860" t="s">
        <v>83</v>
      </c>
      <c r="AA86" s="1860" t="s">
        <v>135</v>
      </c>
      <c r="AB86" s="1860" t="s">
        <v>135</v>
      </c>
      <c r="AC86" s="1860" t="s">
        <v>83</v>
      </c>
      <c r="AD86" s="1860" t="s">
        <v>83</v>
      </c>
      <c r="AE86" s="1860" t="s">
        <v>135</v>
      </c>
      <c r="AF86" s="2072" t="s">
        <v>135</v>
      </c>
      <c r="AG86" s="1860" t="s">
        <v>135</v>
      </c>
      <c r="AH86" s="1860" t="s">
        <v>135</v>
      </c>
      <c r="AI86" s="2424" t="s">
        <v>135</v>
      </c>
      <c r="AJ86" s="1860" t="s">
        <v>83</v>
      </c>
      <c r="AK86" s="1860" t="s">
        <v>83</v>
      </c>
      <c r="AL86" s="2424" t="s">
        <v>135</v>
      </c>
      <c r="AM86" s="1860" t="s">
        <v>135</v>
      </c>
      <c r="AN86" s="1860" t="s">
        <v>135</v>
      </c>
      <c r="AO86" s="2424" t="s">
        <v>135</v>
      </c>
      <c r="AP86" s="2073" t="s">
        <v>83</v>
      </c>
      <c r="AQ86" s="1863"/>
    </row>
    <row r="87" spans="1:43" ht="111" customHeight="1" x14ac:dyDescent="0.25">
      <c r="A87" s="1849" t="s">
        <v>2209</v>
      </c>
      <c r="B87" s="1850"/>
      <c r="C87" s="1851" t="s">
        <v>2230</v>
      </c>
      <c r="D87" s="1852" t="s">
        <v>2231</v>
      </c>
      <c r="E87" s="1853" t="s">
        <v>71</v>
      </c>
      <c r="F87" s="1853" t="s">
        <v>71</v>
      </c>
      <c r="G87" s="1855" t="s">
        <v>1653</v>
      </c>
      <c r="H87" s="1884" t="s">
        <v>2091</v>
      </c>
      <c r="I87" s="1856" t="s">
        <v>50</v>
      </c>
      <c r="J87" s="2381" t="s">
        <v>2232</v>
      </c>
      <c r="K87" s="2039" t="s">
        <v>135</v>
      </c>
      <c r="L87" s="2041" t="s">
        <v>83</v>
      </c>
      <c r="M87" s="2041" t="s">
        <v>135</v>
      </c>
      <c r="N87" s="2042" t="s">
        <v>83</v>
      </c>
      <c r="O87" s="2057" t="s">
        <v>135</v>
      </c>
      <c r="P87" s="2042" t="s">
        <v>83</v>
      </c>
      <c r="Q87" s="2057" t="s">
        <v>135</v>
      </c>
      <c r="R87" s="2042" t="s">
        <v>83</v>
      </c>
      <c r="S87" s="2042" t="s">
        <v>83</v>
      </c>
      <c r="T87" s="2057" t="s">
        <v>135</v>
      </c>
      <c r="U87" s="2450" t="s">
        <v>83</v>
      </c>
      <c r="V87" s="2042" t="s">
        <v>135</v>
      </c>
      <c r="W87" s="2042" t="s">
        <v>83</v>
      </c>
      <c r="X87" s="2042" t="s">
        <v>50</v>
      </c>
      <c r="Y87" s="2042" t="s">
        <v>50</v>
      </c>
      <c r="Z87" s="2042" t="s">
        <v>54</v>
      </c>
      <c r="AA87" s="2042" t="s">
        <v>135</v>
      </c>
      <c r="AB87" s="2042" t="s">
        <v>54</v>
      </c>
      <c r="AC87" s="2042" t="s">
        <v>83</v>
      </c>
      <c r="AD87" s="2042" t="s">
        <v>496</v>
      </c>
      <c r="AE87" s="2042" t="s">
        <v>76</v>
      </c>
      <c r="AF87" s="2044" t="s">
        <v>135</v>
      </c>
      <c r="AG87" s="2042" t="s">
        <v>54</v>
      </c>
      <c r="AH87" s="2042" t="s">
        <v>54</v>
      </c>
      <c r="AI87" s="2450" t="s">
        <v>83</v>
      </c>
      <c r="AJ87" s="2042" t="s">
        <v>135</v>
      </c>
      <c r="AK87" s="2042" t="s">
        <v>135</v>
      </c>
      <c r="AL87" s="2450">
        <v>5</v>
      </c>
      <c r="AM87" s="2042">
        <v>5</v>
      </c>
      <c r="AN87" s="2042">
        <v>5</v>
      </c>
      <c r="AO87" s="2450">
        <v>4</v>
      </c>
      <c r="AP87" s="2074" t="s">
        <v>83</v>
      </c>
      <c r="AQ87" s="1904"/>
    </row>
    <row r="88" spans="1:43" ht="110.25" customHeight="1" thickBot="1" x14ac:dyDescent="0.3">
      <c r="A88" s="1849" t="s">
        <v>2209</v>
      </c>
      <c r="B88" s="1864"/>
      <c r="C88" s="1865" t="s">
        <v>2233</v>
      </c>
      <c r="D88" s="2075" t="s">
        <v>1647</v>
      </c>
      <c r="E88" s="2034" t="s">
        <v>71</v>
      </c>
      <c r="F88" s="2034" t="s">
        <v>71</v>
      </c>
      <c r="G88" s="2409" t="s">
        <v>2234</v>
      </c>
      <c r="H88" s="2410" t="s">
        <v>2235</v>
      </c>
      <c r="I88" s="2037" t="s">
        <v>50</v>
      </c>
      <c r="J88" s="2408" t="s">
        <v>2236</v>
      </c>
      <c r="K88" s="2039" t="s">
        <v>135</v>
      </c>
      <c r="L88" s="2041" t="s">
        <v>83</v>
      </c>
      <c r="M88" s="2041" t="s">
        <v>83</v>
      </c>
      <c r="N88" s="2042" t="s">
        <v>83</v>
      </c>
      <c r="O88" s="2062" t="s">
        <v>135</v>
      </c>
      <c r="P88" s="2042" t="s">
        <v>83</v>
      </c>
      <c r="Q88" s="2062" t="s">
        <v>135</v>
      </c>
      <c r="R88" s="2042" t="s">
        <v>83</v>
      </c>
      <c r="S88" s="2042" t="s">
        <v>83</v>
      </c>
      <c r="T88" s="2062" t="s">
        <v>135</v>
      </c>
      <c r="U88" s="2481" t="s">
        <v>2237</v>
      </c>
      <c r="V88" s="2042" t="s">
        <v>135</v>
      </c>
      <c r="W88" s="2042" t="s">
        <v>83</v>
      </c>
      <c r="X88" s="2042" t="s">
        <v>50</v>
      </c>
      <c r="Y88" s="2042" t="s">
        <v>50</v>
      </c>
      <c r="Z88" s="2042" t="s">
        <v>54</v>
      </c>
      <c r="AA88" s="2042" t="s">
        <v>135</v>
      </c>
      <c r="AB88" s="2042" t="s">
        <v>135</v>
      </c>
      <c r="AC88" s="2042" t="s">
        <v>83</v>
      </c>
      <c r="AD88" s="2042" t="s">
        <v>83</v>
      </c>
      <c r="AE88" s="2042" t="s">
        <v>76</v>
      </c>
      <c r="AF88" s="2076">
        <v>2</v>
      </c>
      <c r="AG88" s="2042" t="s">
        <v>135</v>
      </c>
      <c r="AH88" s="2042" t="s">
        <v>135</v>
      </c>
      <c r="AI88" s="2450" t="s">
        <v>83</v>
      </c>
      <c r="AJ88" s="2042" t="s">
        <v>83</v>
      </c>
      <c r="AK88" s="2042" t="s">
        <v>83</v>
      </c>
      <c r="AL88" s="2450">
        <v>5</v>
      </c>
      <c r="AM88" s="2042">
        <v>5</v>
      </c>
      <c r="AN88" s="2042">
        <v>5</v>
      </c>
      <c r="AO88" s="2450">
        <v>4</v>
      </c>
      <c r="AP88" s="2074" t="s">
        <v>83</v>
      </c>
      <c r="AQ88" s="1904"/>
    </row>
    <row r="89" spans="1:43" ht="18" thickBot="1" x14ac:dyDescent="0.4">
      <c r="A89" s="1849" t="s">
        <v>2209</v>
      </c>
      <c r="B89" s="1836" t="s">
        <v>380</v>
      </c>
      <c r="C89" s="1895"/>
      <c r="D89" s="1896" t="s">
        <v>132</v>
      </c>
      <c r="E89" s="1896"/>
      <c r="F89" s="1896"/>
      <c r="G89" s="1897"/>
      <c r="H89" s="1898"/>
      <c r="I89" s="1878"/>
      <c r="J89" s="1898"/>
      <c r="K89" s="1897"/>
      <c r="L89" s="1880"/>
      <c r="M89" s="1880"/>
      <c r="N89" s="1880"/>
      <c r="O89" s="1899"/>
      <c r="P89" s="1880"/>
      <c r="Q89" s="1880"/>
      <c r="R89" s="1880"/>
      <c r="S89" s="1880"/>
      <c r="T89" s="1880"/>
      <c r="U89" s="1880"/>
      <c r="V89" s="1880"/>
      <c r="W89" s="1880"/>
      <c r="X89" s="1880"/>
      <c r="Y89" s="1880"/>
      <c r="Z89" s="1880"/>
      <c r="AA89" s="1880"/>
      <c r="AB89" s="1880"/>
      <c r="AC89" s="1880"/>
      <c r="AD89" s="1880"/>
      <c r="AE89" s="1880"/>
      <c r="AF89" s="1880"/>
      <c r="AG89" s="1880"/>
      <c r="AH89" s="1880"/>
      <c r="AI89" s="1880"/>
      <c r="AJ89" s="1880"/>
      <c r="AK89" s="1880"/>
      <c r="AL89" s="1880"/>
      <c r="AM89" s="1880"/>
      <c r="AN89" s="1880"/>
      <c r="AO89" s="1880"/>
      <c r="AP89" s="1880"/>
      <c r="AQ89" s="1961"/>
    </row>
    <row r="90" spans="1:43" ht="93" customHeight="1" x14ac:dyDescent="0.25">
      <c r="A90" s="1849" t="s">
        <v>2209</v>
      </c>
      <c r="B90" s="2047"/>
      <c r="C90" s="2025" t="s">
        <v>2238</v>
      </c>
      <c r="D90" s="2048" t="s">
        <v>401</v>
      </c>
      <c r="E90" s="1908" t="s">
        <v>71</v>
      </c>
      <c r="F90" s="1908" t="s">
        <v>71</v>
      </c>
      <c r="G90" s="2049" t="s">
        <v>402</v>
      </c>
      <c r="H90" s="2377" t="s">
        <v>2239</v>
      </c>
      <c r="I90" s="1910" t="s">
        <v>52</v>
      </c>
      <c r="J90" s="2411" t="s">
        <v>2240</v>
      </c>
      <c r="K90" s="1911" t="s">
        <v>135</v>
      </c>
      <c r="L90" s="1912" t="s">
        <v>83</v>
      </c>
      <c r="M90" s="1913" t="s">
        <v>83</v>
      </c>
      <c r="N90" s="1914" t="s">
        <v>71</v>
      </c>
      <c r="O90" s="1914" t="s">
        <v>135</v>
      </c>
      <c r="P90" s="1914" t="s">
        <v>83</v>
      </c>
      <c r="Q90" s="1914" t="s">
        <v>135</v>
      </c>
      <c r="R90" s="1914" t="s">
        <v>71</v>
      </c>
      <c r="S90" s="1914" t="s">
        <v>83</v>
      </c>
      <c r="T90" s="1914" t="s">
        <v>135</v>
      </c>
      <c r="U90" s="2482" t="s">
        <v>2237</v>
      </c>
      <c r="V90" s="1914" t="s">
        <v>83</v>
      </c>
      <c r="W90" s="1914" t="s">
        <v>135</v>
      </c>
      <c r="X90" s="1914" t="s">
        <v>135</v>
      </c>
      <c r="Y90" s="1914" t="s">
        <v>135</v>
      </c>
      <c r="Z90" s="1914" t="s">
        <v>83</v>
      </c>
      <c r="AA90" s="1914" t="s">
        <v>135</v>
      </c>
      <c r="AB90" s="1914" t="s">
        <v>71</v>
      </c>
      <c r="AC90" s="1914" t="s">
        <v>83</v>
      </c>
      <c r="AD90" s="1914" t="s">
        <v>83</v>
      </c>
      <c r="AE90" s="1914" t="s">
        <v>135</v>
      </c>
      <c r="AF90" s="1915" t="s">
        <v>135</v>
      </c>
      <c r="AG90" s="1914" t="s">
        <v>71</v>
      </c>
      <c r="AH90" s="1914" t="s">
        <v>71</v>
      </c>
      <c r="AI90" s="2449" t="s">
        <v>71</v>
      </c>
      <c r="AJ90" s="1914" t="s">
        <v>71</v>
      </c>
      <c r="AK90" s="1914" t="s">
        <v>71</v>
      </c>
      <c r="AL90" s="2449" t="s">
        <v>135</v>
      </c>
      <c r="AM90" s="1914" t="s">
        <v>135</v>
      </c>
      <c r="AN90" s="1914" t="s">
        <v>135</v>
      </c>
      <c r="AO90" s="2446" t="s">
        <v>135</v>
      </c>
      <c r="AP90" s="1990" t="s">
        <v>83</v>
      </c>
      <c r="AQ90" s="1917"/>
    </row>
    <row r="91" spans="1:43" ht="85.5" customHeight="1" x14ac:dyDescent="0.25">
      <c r="A91" s="1849" t="s">
        <v>2209</v>
      </c>
      <c r="B91" s="1883"/>
      <c r="C91" s="1851" t="s">
        <v>2241</v>
      </c>
      <c r="D91" s="2054" t="s">
        <v>414</v>
      </c>
      <c r="E91" s="1853" t="s">
        <v>71</v>
      </c>
      <c r="F91" s="1853" t="s">
        <v>71</v>
      </c>
      <c r="G91" s="2055" t="s">
        <v>415</v>
      </c>
      <c r="H91" s="2055" t="s">
        <v>784</v>
      </c>
      <c r="I91" s="1918" t="s">
        <v>52</v>
      </c>
      <c r="J91" s="2372" t="s">
        <v>2101</v>
      </c>
      <c r="K91" s="1919" t="s">
        <v>83</v>
      </c>
      <c r="L91" s="1920" t="s">
        <v>83</v>
      </c>
      <c r="M91" s="1859" t="s">
        <v>83</v>
      </c>
      <c r="N91" s="1860" t="s">
        <v>83</v>
      </c>
      <c r="O91" s="2057" t="s">
        <v>135</v>
      </c>
      <c r="P91" s="1860" t="s">
        <v>135</v>
      </c>
      <c r="Q91" s="2057" t="s">
        <v>135</v>
      </c>
      <c r="R91" s="1860" t="s">
        <v>135</v>
      </c>
      <c r="S91" s="1860" t="s">
        <v>83</v>
      </c>
      <c r="T91" s="2057" t="s">
        <v>135</v>
      </c>
      <c r="U91" s="2483" t="s">
        <v>135</v>
      </c>
      <c r="V91" s="1860" t="s">
        <v>83</v>
      </c>
      <c r="W91" s="1860" t="s">
        <v>135</v>
      </c>
      <c r="X91" s="1860" t="s">
        <v>135</v>
      </c>
      <c r="Y91" s="1860" t="s">
        <v>135</v>
      </c>
      <c r="Z91" s="1860" t="s">
        <v>135</v>
      </c>
      <c r="AA91" s="1860" t="s">
        <v>135</v>
      </c>
      <c r="AB91" s="1860" t="s">
        <v>135</v>
      </c>
      <c r="AC91" s="1860" t="s">
        <v>83</v>
      </c>
      <c r="AD91" s="1860" t="s">
        <v>83</v>
      </c>
      <c r="AE91" s="1860" t="s">
        <v>135</v>
      </c>
      <c r="AF91" s="1921"/>
      <c r="AG91" s="1860" t="s">
        <v>135</v>
      </c>
      <c r="AH91" s="1860" t="s">
        <v>135</v>
      </c>
      <c r="AI91" s="2424" t="s">
        <v>135</v>
      </c>
      <c r="AJ91" s="1860" t="s">
        <v>71</v>
      </c>
      <c r="AK91" s="1860" t="s">
        <v>71</v>
      </c>
      <c r="AL91" s="2424" t="s">
        <v>135</v>
      </c>
      <c r="AM91" s="1860" t="s">
        <v>135</v>
      </c>
      <c r="AN91" s="1860" t="s">
        <v>135</v>
      </c>
      <c r="AO91" s="2447" t="s">
        <v>135</v>
      </c>
      <c r="AP91" s="2063" t="s">
        <v>83</v>
      </c>
      <c r="AQ91" s="1863"/>
    </row>
    <row r="92" spans="1:43" ht="77.25" customHeight="1" thickBot="1" x14ac:dyDescent="0.3">
      <c r="A92" s="1849" t="s">
        <v>2209</v>
      </c>
      <c r="B92" s="1883"/>
      <c r="C92" s="1851" t="s">
        <v>2242</v>
      </c>
      <c r="D92" s="2054" t="s">
        <v>136</v>
      </c>
      <c r="E92" s="1853" t="s">
        <v>71</v>
      </c>
      <c r="F92" s="1853" t="s">
        <v>71</v>
      </c>
      <c r="G92" s="2055" t="s">
        <v>403</v>
      </c>
      <c r="H92" s="2055" t="s">
        <v>455</v>
      </c>
      <c r="I92" s="1885" t="s">
        <v>52</v>
      </c>
      <c r="J92" s="1965" t="s">
        <v>2243</v>
      </c>
      <c r="K92" s="2050" t="s">
        <v>135</v>
      </c>
      <c r="L92" s="1920" t="s">
        <v>83</v>
      </c>
      <c r="M92" s="1859" t="s">
        <v>135</v>
      </c>
      <c r="N92" s="1860" t="s">
        <v>71</v>
      </c>
      <c r="O92" s="2057" t="s">
        <v>135</v>
      </c>
      <c r="P92" s="1860" t="s">
        <v>83</v>
      </c>
      <c r="Q92" s="2057" t="s">
        <v>135</v>
      </c>
      <c r="R92" s="1860" t="s">
        <v>83</v>
      </c>
      <c r="S92" s="1860" t="s">
        <v>83</v>
      </c>
      <c r="T92" s="2057" t="s">
        <v>135</v>
      </c>
      <c r="U92" s="2484" t="s">
        <v>2244</v>
      </c>
      <c r="V92" s="1860" t="s">
        <v>83</v>
      </c>
      <c r="W92" s="1860" t="s">
        <v>135</v>
      </c>
      <c r="X92" s="1860" t="s">
        <v>50</v>
      </c>
      <c r="Y92" s="1860" t="s">
        <v>50</v>
      </c>
      <c r="Z92" s="1860" t="s">
        <v>83</v>
      </c>
      <c r="AA92" s="1860" t="s">
        <v>135</v>
      </c>
      <c r="AB92" s="1860" t="s">
        <v>135</v>
      </c>
      <c r="AC92" s="1860" t="s">
        <v>135</v>
      </c>
      <c r="AD92" s="1860" t="s">
        <v>83</v>
      </c>
      <c r="AE92" s="1860" t="s">
        <v>135</v>
      </c>
      <c r="AF92" s="1921" t="s">
        <v>135</v>
      </c>
      <c r="AG92" s="1860" t="s">
        <v>135</v>
      </c>
      <c r="AH92" s="1860" t="s">
        <v>135</v>
      </c>
      <c r="AI92" s="2424" t="s">
        <v>83</v>
      </c>
      <c r="AJ92" s="1860" t="s">
        <v>71</v>
      </c>
      <c r="AK92" s="1860" t="s">
        <v>71</v>
      </c>
      <c r="AL92" s="2424" t="s">
        <v>135</v>
      </c>
      <c r="AM92" s="1860" t="s">
        <v>135</v>
      </c>
      <c r="AN92" s="1860" t="s">
        <v>135</v>
      </c>
      <c r="AO92" s="2447" t="s">
        <v>135</v>
      </c>
      <c r="AP92" s="2077" t="s">
        <v>83</v>
      </c>
      <c r="AQ92" s="1863"/>
    </row>
    <row r="93" spans="1:43" ht="28.5" thickBot="1" x14ac:dyDescent="0.3">
      <c r="A93" s="1849" t="s">
        <v>2209</v>
      </c>
      <c r="B93" s="1836" t="s">
        <v>380</v>
      </c>
      <c r="C93" s="1851" t="s">
        <v>2245</v>
      </c>
      <c r="D93" s="1884" t="s">
        <v>232</v>
      </c>
      <c r="E93" s="1853" t="s">
        <v>71</v>
      </c>
      <c r="F93" s="1853" t="s">
        <v>71</v>
      </c>
      <c r="G93" s="1855" t="s">
        <v>233</v>
      </c>
      <c r="H93" s="1855" t="s">
        <v>785</v>
      </c>
      <c r="I93" s="1885" t="s">
        <v>52</v>
      </c>
      <c r="J93" s="1885"/>
      <c r="K93" s="2050" t="s">
        <v>135</v>
      </c>
      <c r="L93" s="1920" t="s">
        <v>83</v>
      </c>
      <c r="M93" s="1859" t="s">
        <v>52</v>
      </c>
      <c r="N93" s="1860" t="s">
        <v>52</v>
      </c>
      <c r="O93" s="2057" t="s">
        <v>135</v>
      </c>
      <c r="P93" s="1860" t="s">
        <v>52</v>
      </c>
      <c r="Q93" s="2057" t="s">
        <v>135</v>
      </c>
      <c r="R93" s="1860" t="s">
        <v>135</v>
      </c>
      <c r="S93" s="1860" t="s">
        <v>83</v>
      </c>
      <c r="T93" s="2057" t="s">
        <v>135</v>
      </c>
      <c r="U93" s="2483" t="s">
        <v>135</v>
      </c>
      <c r="V93" s="1860" t="s">
        <v>83</v>
      </c>
      <c r="W93" s="1860" t="s">
        <v>135</v>
      </c>
      <c r="X93" s="1860" t="s">
        <v>135</v>
      </c>
      <c r="Y93" s="1860" t="s">
        <v>135</v>
      </c>
      <c r="Z93" s="1860" t="s">
        <v>135</v>
      </c>
      <c r="AA93" s="1860" t="s">
        <v>135</v>
      </c>
      <c r="AB93" s="1860" t="s">
        <v>135</v>
      </c>
      <c r="AC93" s="1860" t="s">
        <v>135</v>
      </c>
      <c r="AD93" s="1860" t="s">
        <v>83</v>
      </c>
      <c r="AE93" s="1860" t="s">
        <v>135</v>
      </c>
      <c r="AF93" s="1921" t="s">
        <v>135</v>
      </c>
      <c r="AG93" s="1860" t="s">
        <v>135</v>
      </c>
      <c r="AH93" s="1860" t="s">
        <v>135</v>
      </c>
      <c r="AI93" s="2424" t="s">
        <v>135</v>
      </c>
      <c r="AJ93" s="1860" t="s">
        <v>83</v>
      </c>
      <c r="AK93" s="1860" t="s">
        <v>83</v>
      </c>
      <c r="AL93" s="2424" t="s">
        <v>135</v>
      </c>
      <c r="AM93" s="1860" t="s">
        <v>135</v>
      </c>
      <c r="AN93" s="1860" t="s">
        <v>135</v>
      </c>
      <c r="AO93" s="2447" t="s">
        <v>135</v>
      </c>
      <c r="AP93" s="2063" t="s">
        <v>83</v>
      </c>
      <c r="AQ93" s="1863"/>
    </row>
    <row r="94" spans="1:43" ht="104.25" customHeight="1" x14ac:dyDescent="0.25">
      <c r="A94" s="1849" t="s">
        <v>2209</v>
      </c>
      <c r="B94" s="1883"/>
      <c r="C94" s="1851" t="s">
        <v>2246</v>
      </c>
      <c r="D94" s="2054" t="s">
        <v>404</v>
      </c>
      <c r="E94" s="1853" t="s">
        <v>71</v>
      </c>
      <c r="F94" s="1853" t="s">
        <v>71</v>
      </c>
      <c r="G94" s="2055" t="s">
        <v>405</v>
      </c>
      <c r="H94" s="2055" t="s">
        <v>786</v>
      </c>
      <c r="I94" s="1885" t="s">
        <v>48</v>
      </c>
      <c r="J94" s="2412" t="s">
        <v>2247</v>
      </c>
      <c r="K94" s="2050" t="s">
        <v>135</v>
      </c>
      <c r="L94" s="1920" t="s">
        <v>83</v>
      </c>
      <c r="M94" s="1859" t="s">
        <v>135</v>
      </c>
      <c r="N94" s="1860" t="s">
        <v>83</v>
      </c>
      <c r="O94" s="2057" t="s">
        <v>135</v>
      </c>
      <c r="P94" s="1860" t="s">
        <v>83</v>
      </c>
      <c r="Q94" s="2057" t="s">
        <v>135</v>
      </c>
      <c r="R94" s="1860" t="s">
        <v>58</v>
      </c>
      <c r="S94" s="1860" t="s">
        <v>83</v>
      </c>
      <c r="T94" s="2057" t="s">
        <v>135</v>
      </c>
      <c r="U94" s="2484" t="s">
        <v>2248</v>
      </c>
      <c r="V94" s="1860" t="s">
        <v>83</v>
      </c>
      <c r="W94" s="1860" t="s">
        <v>135</v>
      </c>
      <c r="X94" s="1860" t="s">
        <v>135</v>
      </c>
      <c r="Y94" s="1860" t="s">
        <v>135</v>
      </c>
      <c r="Z94" s="1860" t="s">
        <v>135</v>
      </c>
      <c r="AA94" s="1860" t="s">
        <v>135</v>
      </c>
      <c r="AB94" s="1860" t="s">
        <v>58</v>
      </c>
      <c r="AC94" s="1860" t="s">
        <v>135</v>
      </c>
      <c r="AD94" s="1860" t="s">
        <v>135</v>
      </c>
      <c r="AE94" s="1860" t="s">
        <v>135</v>
      </c>
      <c r="AF94" s="1921" t="s">
        <v>135</v>
      </c>
      <c r="AG94" s="1860" t="s">
        <v>135</v>
      </c>
      <c r="AH94" s="1860" t="s">
        <v>135</v>
      </c>
      <c r="AI94" s="2424" t="s">
        <v>135</v>
      </c>
      <c r="AJ94" s="1860" t="s">
        <v>83</v>
      </c>
      <c r="AK94" s="1860" t="s">
        <v>83</v>
      </c>
      <c r="AL94" s="2424" t="s">
        <v>135</v>
      </c>
      <c r="AM94" s="1860" t="s">
        <v>135</v>
      </c>
      <c r="AN94" s="1860" t="s">
        <v>135</v>
      </c>
      <c r="AO94" s="2447" t="s">
        <v>135</v>
      </c>
      <c r="AP94" s="2063" t="s">
        <v>83</v>
      </c>
      <c r="AQ94" s="1863"/>
    </row>
    <row r="95" spans="1:43" ht="18" x14ac:dyDescent="0.25">
      <c r="A95" s="1849" t="s">
        <v>2209</v>
      </c>
      <c r="B95" s="1883"/>
      <c r="C95" s="1851" t="s">
        <v>2249</v>
      </c>
      <c r="D95" s="2054" t="s">
        <v>238</v>
      </c>
      <c r="E95" s="1853" t="s">
        <v>71</v>
      </c>
      <c r="F95" s="1853" t="s">
        <v>71</v>
      </c>
      <c r="G95" s="2055" t="s">
        <v>239</v>
      </c>
      <c r="H95" s="2055" t="s">
        <v>788</v>
      </c>
      <c r="I95" s="1885" t="s">
        <v>52</v>
      </c>
      <c r="J95" s="1885"/>
      <c r="K95" s="2050" t="s">
        <v>135</v>
      </c>
      <c r="L95" s="1920" t="s">
        <v>83</v>
      </c>
      <c r="M95" s="1859" t="s">
        <v>67</v>
      </c>
      <c r="N95" s="1860" t="s">
        <v>83</v>
      </c>
      <c r="O95" s="2057" t="s">
        <v>135</v>
      </c>
      <c r="P95" s="1860" t="s">
        <v>83</v>
      </c>
      <c r="Q95" s="2057" t="s">
        <v>135</v>
      </c>
      <c r="R95" s="1860" t="s">
        <v>83</v>
      </c>
      <c r="S95" s="1860" t="s">
        <v>83</v>
      </c>
      <c r="T95" s="2057" t="s">
        <v>135</v>
      </c>
      <c r="U95" s="2483" t="s">
        <v>135</v>
      </c>
      <c r="V95" s="1860" t="s">
        <v>83</v>
      </c>
      <c r="W95" s="1860" t="s">
        <v>135</v>
      </c>
      <c r="X95" s="1860" t="s">
        <v>83</v>
      </c>
      <c r="Y95" s="1860" t="s">
        <v>83</v>
      </c>
      <c r="Z95" s="1860" t="s">
        <v>135</v>
      </c>
      <c r="AA95" s="1860" t="s">
        <v>135</v>
      </c>
      <c r="AB95" s="1860" t="s">
        <v>67</v>
      </c>
      <c r="AC95" s="1860" t="s">
        <v>135</v>
      </c>
      <c r="AD95" s="1860" t="s">
        <v>135</v>
      </c>
      <c r="AE95" s="1860" t="s">
        <v>135</v>
      </c>
      <c r="AF95" s="1921" t="s">
        <v>135</v>
      </c>
      <c r="AG95" s="1860" t="s">
        <v>67</v>
      </c>
      <c r="AH95" s="1860" t="s">
        <v>67</v>
      </c>
      <c r="AI95" s="2424" t="s">
        <v>771</v>
      </c>
      <c r="AJ95" s="1860" t="s">
        <v>773</v>
      </c>
      <c r="AK95" s="1860" t="s">
        <v>773</v>
      </c>
      <c r="AL95" s="2424" t="s">
        <v>135</v>
      </c>
      <c r="AM95" s="1860" t="s">
        <v>135</v>
      </c>
      <c r="AN95" s="1860" t="s">
        <v>135</v>
      </c>
      <c r="AO95" s="2447" t="s">
        <v>135</v>
      </c>
      <c r="AP95" s="2077" t="s">
        <v>83</v>
      </c>
      <c r="AQ95" s="1863"/>
    </row>
    <row r="96" spans="1:43" ht="43.5" x14ac:dyDescent="0.25">
      <c r="A96" s="1849" t="s">
        <v>2209</v>
      </c>
      <c r="B96" s="1883"/>
      <c r="C96" s="1851" t="s">
        <v>2250</v>
      </c>
      <c r="D96" s="2054" t="s">
        <v>236</v>
      </c>
      <c r="E96" s="1853" t="s">
        <v>71</v>
      </c>
      <c r="F96" s="1853" t="s">
        <v>71</v>
      </c>
      <c r="G96" s="2055" t="s">
        <v>406</v>
      </c>
      <c r="H96" s="2055" t="s">
        <v>789</v>
      </c>
      <c r="I96" s="1901" t="s">
        <v>52</v>
      </c>
      <c r="J96" s="1885"/>
      <c r="K96" s="2050" t="s">
        <v>135</v>
      </c>
      <c r="L96" s="1920" t="s">
        <v>83</v>
      </c>
      <c r="M96" s="1859" t="s">
        <v>67</v>
      </c>
      <c r="N96" s="1860" t="s">
        <v>83</v>
      </c>
      <c r="O96" s="2057" t="s">
        <v>135</v>
      </c>
      <c r="P96" s="1860" t="s">
        <v>83</v>
      </c>
      <c r="Q96" s="2057" t="s">
        <v>135</v>
      </c>
      <c r="R96" s="1860" t="s">
        <v>83</v>
      </c>
      <c r="S96" s="1860" t="s">
        <v>83</v>
      </c>
      <c r="T96" s="2057" t="s">
        <v>135</v>
      </c>
      <c r="U96" s="2455" t="s">
        <v>135</v>
      </c>
      <c r="V96" s="1860" t="s">
        <v>83</v>
      </c>
      <c r="W96" s="1860" t="s">
        <v>135</v>
      </c>
      <c r="X96" s="1860" t="s">
        <v>135</v>
      </c>
      <c r="Y96" s="1860" t="s">
        <v>135</v>
      </c>
      <c r="Z96" s="1860" t="s">
        <v>83</v>
      </c>
      <c r="AA96" s="1860" t="s">
        <v>135</v>
      </c>
      <c r="AB96" s="1860" t="s">
        <v>771</v>
      </c>
      <c r="AC96" s="1860" t="s">
        <v>83</v>
      </c>
      <c r="AD96" s="1860" t="s">
        <v>771</v>
      </c>
      <c r="AE96" s="1860" t="s">
        <v>135</v>
      </c>
      <c r="AF96" s="1921" t="s">
        <v>135</v>
      </c>
      <c r="AG96" s="1860" t="s">
        <v>771</v>
      </c>
      <c r="AH96" s="1860" t="s">
        <v>771</v>
      </c>
      <c r="AI96" s="2424" t="s">
        <v>771</v>
      </c>
      <c r="AJ96" s="1860" t="s">
        <v>771</v>
      </c>
      <c r="AK96" s="1860" t="s">
        <v>771</v>
      </c>
      <c r="AL96" s="2447" t="s">
        <v>135</v>
      </c>
      <c r="AM96" s="1860" t="s">
        <v>135</v>
      </c>
      <c r="AN96" s="1860" t="s">
        <v>135</v>
      </c>
      <c r="AO96" s="2447" t="s">
        <v>135</v>
      </c>
      <c r="AP96" s="2077" t="s">
        <v>83</v>
      </c>
      <c r="AQ96" s="1863"/>
    </row>
    <row r="97" spans="1:43" ht="110.25" customHeight="1" x14ac:dyDescent="0.25">
      <c r="A97" s="1849" t="s">
        <v>2209</v>
      </c>
      <c r="B97" s="1883"/>
      <c r="C97" s="1851" t="s">
        <v>2251</v>
      </c>
      <c r="D97" s="2054" t="s">
        <v>1662</v>
      </c>
      <c r="E97" s="1923" t="s">
        <v>244</v>
      </c>
      <c r="F97" s="1853" t="s">
        <v>71</v>
      </c>
      <c r="G97" s="2055" t="s">
        <v>407</v>
      </c>
      <c r="H97" s="2055" t="s">
        <v>1663</v>
      </c>
      <c r="I97" s="1901" t="s">
        <v>52</v>
      </c>
      <c r="J97" s="2381" t="s">
        <v>2252</v>
      </c>
      <c r="K97" s="2050" t="s">
        <v>135</v>
      </c>
      <c r="L97" s="1920" t="s">
        <v>83</v>
      </c>
      <c r="M97" s="1859" t="s">
        <v>135</v>
      </c>
      <c r="N97" s="1860" t="s">
        <v>135</v>
      </c>
      <c r="O97" s="2057" t="s">
        <v>135</v>
      </c>
      <c r="P97" s="1860" t="s">
        <v>135</v>
      </c>
      <c r="Q97" s="2057" t="s">
        <v>135</v>
      </c>
      <c r="R97" s="1860" t="s">
        <v>135</v>
      </c>
      <c r="S97" s="1860" t="s">
        <v>135</v>
      </c>
      <c r="T97" s="2057" t="s">
        <v>135</v>
      </c>
      <c r="U97" s="2455" t="s">
        <v>135</v>
      </c>
      <c r="V97" s="1860" t="s">
        <v>135</v>
      </c>
      <c r="W97" s="1860" t="s">
        <v>135</v>
      </c>
      <c r="X97" s="1860" t="s">
        <v>135</v>
      </c>
      <c r="Y97" s="1860" t="s">
        <v>135</v>
      </c>
      <c r="Z97" s="1860" t="s">
        <v>135</v>
      </c>
      <c r="AA97" s="1860" t="s">
        <v>135</v>
      </c>
      <c r="AB97" s="1860" t="s">
        <v>135</v>
      </c>
      <c r="AC97" s="1860" t="s">
        <v>135</v>
      </c>
      <c r="AD97" s="1860" t="s">
        <v>135</v>
      </c>
      <c r="AE97" s="1860" t="s">
        <v>135</v>
      </c>
      <c r="AF97" s="1921" t="s">
        <v>135</v>
      </c>
      <c r="AG97" s="1860" t="s">
        <v>135</v>
      </c>
      <c r="AH97" s="1860" t="s">
        <v>135</v>
      </c>
      <c r="AI97" s="2447" t="s">
        <v>135</v>
      </c>
      <c r="AJ97" s="1860" t="s">
        <v>135</v>
      </c>
      <c r="AK97" s="1860" t="s">
        <v>135</v>
      </c>
      <c r="AL97" s="2447" t="s">
        <v>135</v>
      </c>
      <c r="AM97" s="1860" t="s">
        <v>135</v>
      </c>
      <c r="AN97" s="1860" t="s">
        <v>135</v>
      </c>
      <c r="AO97" s="2447" t="s">
        <v>135</v>
      </c>
      <c r="AP97" s="2077" t="s">
        <v>135</v>
      </c>
      <c r="AQ97" s="1863" t="s">
        <v>242</v>
      </c>
    </row>
    <row r="98" spans="1:43" ht="18" x14ac:dyDescent="0.25">
      <c r="A98" s="1849" t="s">
        <v>2209</v>
      </c>
      <c r="B98" s="1883"/>
      <c r="C98" s="1851" t="s">
        <v>2253</v>
      </c>
      <c r="D98" s="2054" t="s">
        <v>408</v>
      </c>
      <c r="E98" s="1923" t="s">
        <v>244</v>
      </c>
      <c r="F98" s="1853" t="s">
        <v>71</v>
      </c>
      <c r="G98" s="2055" t="s">
        <v>372</v>
      </c>
      <c r="H98" s="2055" t="s">
        <v>373</v>
      </c>
      <c r="I98" s="1885" t="s">
        <v>52</v>
      </c>
      <c r="J98" s="1885"/>
      <c r="K98" s="2050" t="s">
        <v>135</v>
      </c>
      <c r="L98" s="1920" t="s">
        <v>83</v>
      </c>
      <c r="M98" s="1859" t="s">
        <v>135</v>
      </c>
      <c r="N98" s="1860" t="s">
        <v>135</v>
      </c>
      <c r="O98" s="2057" t="s">
        <v>135</v>
      </c>
      <c r="P98" s="1860" t="s">
        <v>135</v>
      </c>
      <c r="Q98" s="2057" t="s">
        <v>135</v>
      </c>
      <c r="R98" s="1860" t="s">
        <v>135</v>
      </c>
      <c r="S98" s="1860" t="s">
        <v>135</v>
      </c>
      <c r="T98" s="2057" t="s">
        <v>135</v>
      </c>
      <c r="U98" s="2455" t="s">
        <v>135</v>
      </c>
      <c r="V98" s="1860" t="s">
        <v>135</v>
      </c>
      <c r="W98" s="1860" t="s">
        <v>135</v>
      </c>
      <c r="X98" s="1860" t="s">
        <v>135</v>
      </c>
      <c r="Y98" s="1860" t="s">
        <v>135</v>
      </c>
      <c r="Z98" s="1860" t="s">
        <v>135</v>
      </c>
      <c r="AA98" s="1860" t="s">
        <v>135</v>
      </c>
      <c r="AB98" s="1860" t="s">
        <v>135</v>
      </c>
      <c r="AC98" s="1860" t="s">
        <v>135</v>
      </c>
      <c r="AD98" s="1860" t="s">
        <v>135</v>
      </c>
      <c r="AE98" s="1860" t="s">
        <v>135</v>
      </c>
      <c r="AF98" s="2044" t="s">
        <v>135</v>
      </c>
      <c r="AG98" s="1860" t="s">
        <v>135</v>
      </c>
      <c r="AH98" s="1860" t="s">
        <v>135</v>
      </c>
      <c r="AI98" s="2447" t="s">
        <v>135</v>
      </c>
      <c r="AJ98" s="1860" t="s">
        <v>135</v>
      </c>
      <c r="AK98" s="1860" t="s">
        <v>135</v>
      </c>
      <c r="AL98" s="2447" t="s">
        <v>135</v>
      </c>
      <c r="AM98" s="1860" t="s">
        <v>135</v>
      </c>
      <c r="AN98" s="1860" t="s">
        <v>135</v>
      </c>
      <c r="AO98" s="2447" t="s">
        <v>135</v>
      </c>
      <c r="AP98" s="2045" t="s">
        <v>1976</v>
      </c>
      <c r="AQ98" s="1863"/>
    </row>
    <row r="99" spans="1:43" s="1798" customFormat="1" ht="29" x14ac:dyDescent="0.25">
      <c r="A99" s="1849" t="s">
        <v>2209</v>
      </c>
      <c r="B99" s="1883"/>
      <c r="C99" s="1851" t="s">
        <v>2254</v>
      </c>
      <c r="D99" s="2054" t="s">
        <v>1664</v>
      </c>
      <c r="E99" s="1853" t="s">
        <v>244</v>
      </c>
      <c r="F99" s="1853" t="s">
        <v>71</v>
      </c>
      <c r="G99" s="2055" t="s">
        <v>2255</v>
      </c>
      <c r="H99" s="2413" t="s">
        <v>2256</v>
      </c>
      <c r="I99" s="1885" t="s">
        <v>52</v>
      </c>
      <c r="J99" s="2414" t="s">
        <v>2257</v>
      </c>
      <c r="K99" s="1924" t="s">
        <v>135</v>
      </c>
      <c r="L99" s="1920" t="s">
        <v>83</v>
      </c>
      <c r="M99" s="1859" t="s">
        <v>135</v>
      </c>
      <c r="N99" s="1860" t="s">
        <v>135</v>
      </c>
      <c r="O99" s="2057" t="s">
        <v>135</v>
      </c>
      <c r="P99" s="1860" t="s">
        <v>135</v>
      </c>
      <c r="Q99" s="2057" t="s">
        <v>135</v>
      </c>
      <c r="R99" s="1860" t="s">
        <v>135</v>
      </c>
      <c r="S99" s="1860" t="s">
        <v>135</v>
      </c>
      <c r="T99" s="2057" t="s">
        <v>135</v>
      </c>
      <c r="U99" s="2455" t="s">
        <v>135</v>
      </c>
      <c r="V99" s="1860" t="s">
        <v>135</v>
      </c>
      <c r="W99" s="1860" t="s">
        <v>135</v>
      </c>
      <c r="X99" s="1860" t="s">
        <v>135</v>
      </c>
      <c r="Y99" s="1860" t="s">
        <v>135</v>
      </c>
      <c r="Z99" s="1860" t="s">
        <v>135</v>
      </c>
      <c r="AA99" s="1860" t="s">
        <v>135</v>
      </c>
      <c r="AB99" s="1860" t="s">
        <v>135</v>
      </c>
      <c r="AC99" s="1860" t="s">
        <v>135</v>
      </c>
      <c r="AD99" s="1860" t="s">
        <v>135</v>
      </c>
      <c r="AE99" s="1860" t="s">
        <v>135</v>
      </c>
      <c r="AF99" s="2044" t="s">
        <v>135</v>
      </c>
      <c r="AG99" s="1860" t="s">
        <v>135</v>
      </c>
      <c r="AH99" s="1860" t="s">
        <v>135</v>
      </c>
      <c r="AI99" s="2447" t="s">
        <v>135</v>
      </c>
      <c r="AJ99" s="1860" t="s">
        <v>135</v>
      </c>
      <c r="AK99" s="1860" t="s">
        <v>135</v>
      </c>
      <c r="AL99" s="2447" t="s">
        <v>135</v>
      </c>
      <c r="AM99" s="1860" t="s">
        <v>135</v>
      </c>
      <c r="AN99" s="1860" t="s">
        <v>135</v>
      </c>
      <c r="AO99" s="2447" t="s">
        <v>135</v>
      </c>
      <c r="AP99" s="2045" t="s">
        <v>135</v>
      </c>
      <c r="AQ99" s="1863" t="s">
        <v>242</v>
      </c>
    </row>
    <row r="100" spans="1:43" ht="29" x14ac:dyDescent="0.25">
      <c r="A100" s="1849" t="s">
        <v>2209</v>
      </c>
      <c r="B100" s="1883"/>
      <c r="C100" s="1851" t="s">
        <v>2258</v>
      </c>
      <c r="D100" s="2054" t="s">
        <v>410</v>
      </c>
      <c r="E100" s="1923" t="s">
        <v>244</v>
      </c>
      <c r="F100" s="1853" t="s">
        <v>71</v>
      </c>
      <c r="G100" s="2055" t="s">
        <v>246</v>
      </c>
      <c r="H100" s="2055" t="s">
        <v>790</v>
      </c>
      <c r="I100" s="1885" t="s">
        <v>52</v>
      </c>
      <c r="J100" s="1885"/>
      <c r="K100" s="2050" t="s">
        <v>135</v>
      </c>
      <c r="L100" s="1920" t="s">
        <v>83</v>
      </c>
      <c r="M100" s="1859" t="s">
        <v>135</v>
      </c>
      <c r="N100" s="1860" t="s">
        <v>135</v>
      </c>
      <c r="O100" s="2057" t="s">
        <v>135</v>
      </c>
      <c r="P100" s="1860" t="s">
        <v>135</v>
      </c>
      <c r="Q100" s="2057" t="s">
        <v>135</v>
      </c>
      <c r="R100" s="1860" t="s">
        <v>135</v>
      </c>
      <c r="S100" s="1860" t="s">
        <v>135</v>
      </c>
      <c r="T100" s="2057" t="s">
        <v>135</v>
      </c>
      <c r="U100" s="2455" t="s">
        <v>135</v>
      </c>
      <c r="V100" s="1860" t="s">
        <v>135</v>
      </c>
      <c r="W100" s="1860" t="s">
        <v>135</v>
      </c>
      <c r="X100" s="1860" t="s">
        <v>135</v>
      </c>
      <c r="Y100" s="1860" t="s">
        <v>135</v>
      </c>
      <c r="Z100" s="1860" t="s">
        <v>135</v>
      </c>
      <c r="AA100" s="1860" t="s">
        <v>135</v>
      </c>
      <c r="AB100" s="1860" t="s">
        <v>135</v>
      </c>
      <c r="AC100" s="1860" t="s">
        <v>135</v>
      </c>
      <c r="AD100" s="1860" t="s">
        <v>135</v>
      </c>
      <c r="AE100" s="1860" t="s">
        <v>135</v>
      </c>
      <c r="AF100" s="1921" t="s">
        <v>135</v>
      </c>
      <c r="AG100" s="1860" t="s">
        <v>135</v>
      </c>
      <c r="AH100" s="1860" t="s">
        <v>135</v>
      </c>
      <c r="AI100" s="2447" t="s">
        <v>135</v>
      </c>
      <c r="AJ100" s="1860" t="s">
        <v>135</v>
      </c>
      <c r="AK100" s="1860" t="s">
        <v>135</v>
      </c>
      <c r="AL100" s="2447" t="s">
        <v>135</v>
      </c>
      <c r="AM100" s="1860" t="s">
        <v>135</v>
      </c>
      <c r="AN100" s="1860" t="s">
        <v>135</v>
      </c>
      <c r="AO100" s="2447" t="s">
        <v>135</v>
      </c>
      <c r="AP100" s="2077" t="s">
        <v>135</v>
      </c>
      <c r="AQ100" s="1863" t="s">
        <v>1724</v>
      </c>
    </row>
    <row r="101" spans="1:43" ht="72.5" x14ac:dyDescent="0.25">
      <c r="A101" s="1849" t="s">
        <v>2209</v>
      </c>
      <c r="B101" s="1883"/>
      <c r="C101" s="2078" t="s">
        <v>2259</v>
      </c>
      <c r="D101" s="2079" t="s">
        <v>2260</v>
      </c>
      <c r="E101" s="2080" t="s">
        <v>244</v>
      </c>
      <c r="F101" s="2081" t="s">
        <v>71</v>
      </c>
      <c r="G101" s="2082" t="s">
        <v>2261</v>
      </c>
      <c r="H101" s="2083" t="s">
        <v>2262</v>
      </c>
      <c r="I101" s="1885" t="s">
        <v>52</v>
      </c>
      <c r="J101" s="2381" t="s">
        <v>2263</v>
      </c>
      <c r="K101" s="2084" t="s">
        <v>135</v>
      </c>
      <c r="L101" s="2085" t="s">
        <v>83</v>
      </c>
      <c r="M101" s="1942" t="s">
        <v>135</v>
      </c>
      <c r="N101" s="1860" t="s">
        <v>519</v>
      </c>
      <c r="O101" s="2057" t="s">
        <v>135</v>
      </c>
      <c r="P101" s="1860" t="s">
        <v>83</v>
      </c>
      <c r="Q101" s="2057" t="s">
        <v>135</v>
      </c>
      <c r="R101" s="1860" t="s">
        <v>83</v>
      </c>
      <c r="S101" s="1860" t="s">
        <v>83</v>
      </c>
      <c r="T101" s="2057" t="s">
        <v>135</v>
      </c>
      <c r="U101" s="2483" t="s">
        <v>83</v>
      </c>
      <c r="V101" s="1860" t="s">
        <v>83</v>
      </c>
      <c r="W101" s="1860" t="s">
        <v>135</v>
      </c>
      <c r="X101" s="1860" t="s">
        <v>135</v>
      </c>
      <c r="Y101" s="1860" t="s">
        <v>135</v>
      </c>
      <c r="Z101" s="1860" t="s">
        <v>135</v>
      </c>
      <c r="AA101" s="1860" t="s">
        <v>135</v>
      </c>
      <c r="AB101" s="1860" t="s">
        <v>519</v>
      </c>
      <c r="AC101" s="1860" t="s">
        <v>83</v>
      </c>
      <c r="AD101" s="1860" t="s">
        <v>135</v>
      </c>
      <c r="AE101" s="1860" t="s">
        <v>135</v>
      </c>
      <c r="AF101" s="1921" t="s">
        <v>135</v>
      </c>
      <c r="AG101" s="1860" t="s">
        <v>2264</v>
      </c>
      <c r="AH101" s="1860" t="s">
        <v>2264</v>
      </c>
      <c r="AI101" s="2424" t="s">
        <v>135</v>
      </c>
      <c r="AJ101" s="1860" t="s">
        <v>83</v>
      </c>
      <c r="AK101" s="1860" t="s">
        <v>83</v>
      </c>
      <c r="AL101" s="2424" t="s">
        <v>135</v>
      </c>
      <c r="AM101" s="1860" t="s">
        <v>135</v>
      </c>
      <c r="AN101" s="1860" t="s">
        <v>135</v>
      </c>
      <c r="AO101" s="2424" t="s">
        <v>135</v>
      </c>
      <c r="AP101" s="2086" t="s">
        <v>135</v>
      </c>
      <c r="AQ101" s="1863"/>
    </row>
    <row r="102" spans="1:43" ht="29" x14ac:dyDescent="0.25">
      <c r="A102" s="1849" t="s">
        <v>2209</v>
      </c>
      <c r="B102" s="1883"/>
      <c r="C102" s="1851" t="s">
        <v>2265</v>
      </c>
      <c r="D102" s="2054" t="s">
        <v>1678</v>
      </c>
      <c r="E102" s="1908" t="s">
        <v>71</v>
      </c>
      <c r="F102" s="1908" t="s">
        <v>71</v>
      </c>
      <c r="G102" s="2049" t="s">
        <v>412</v>
      </c>
      <c r="H102" s="2055" t="s">
        <v>787</v>
      </c>
      <c r="I102" s="1885" t="s">
        <v>52</v>
      </c>
      <c r="J102" s="1885"/>
      <c r="K102" s="2050" t="s">
        <v>135</v>
      </c>
      <c r="L102" s="1920" t="s">
        <v>83</v>
      </c>
      <c r="M102" s="1859" t="s">
        <v>71</v>
      </c>
      <c r="N102" s="1860" t="s">
        <v>83</v>
      </c>
      <c r="O102" s="2057" t="s">
        <v>135</v>
      </c>
      <c r="P102" s="1860" t="s">
        <v>71</v>
      </c>
      <c r="Q102" s="2057" t="s">
        <v>135</v>
      </c>
      <c r="R102" s="1860" t="s">
        <v>83</v>
      </c>
      <c r="S102" s="1860" t="s">
        <v>83</v>
      </c>
      <c r="T102" s="2057" t="s">
        <v>135</v>
      </c>
      <c r="U102" s="2424" t="s">
        <v>83</v>
      </c>
      <c r="V102" s="1860" t="s">
        <v>135</v>
      </c>
      <c r="W102" s="1860" t="s">
        <v>135</v>
      </c>
      <c r="X102" s="1860" t="s">
        <v>71</v>
      </c>
      <c r="Y102" s="1860" t="s">
        <v>71</v>
      </c>
      <c r="Z102" s="1860" t="s">
        <v>135</v>
      </c>
      <c r="AA102" s="1860" t="s">
        <v>135</v>
      </c>
      <c r="AB102" s="1860" t="s">
        <v>71</v>
      </c>
      <c r="AC102" s="1860" t="s">
        <v>135</v>
      </c>
      <c r="AD102" s="1860" t="s">
        <v>135</v>
      </c>
      <c r="AE102" s="1860" t="s">
        <v>135</v>
      </c>
      <c r="AF102" s="2044" t="s">
        <v>135</v>
      </c>
      <c r="AG102" s="1860" t="s">
        <v>71</v>
      </c>
      <c r="AH102" s="1860" t="s">
        <v>71</v>
      </c>
      <c r="AI102" s="2455" t="s">
        <v>2266</v>
      </c>
      <c r="AJ102" s="1860" t="s">
        <v>71</v>
      </c>
      <c r="AK102" s="1860" t="s">
        <v>71</v>
      </c>
      <c r="AL102" s="2447" t="s">
        <v>135</v>
      </c>
      <c r="AM102" s="1860" t="s">
        <v>135</v>
      </c>
      <c r="AN102" s="1860" t="s">
        <v>135</v>
      </c>
      <c r="AO102" s="2447" t="s">
        <v>135</v>
      </c>
      <c r="AP102" s="2045" t="s">
        <v>83</v>
      </c>
      <c r="AQ102" s="1863"/>
    </row>
    <row r="103" spans="1:43" ht="99.5" customHeight="1" thickBot="1" x14ac:dyDescent="0.3">
      <c r="A103" s="1849" t="s">
        <v>2209</v>
      </c>
      <c r="B103" s="2058"/>
      <c r="C103" s="1865" t="s">
        <v>2267</v>
      </c>
      <c r="D103" s="2033" t="s">
        <v>1666</v>
      </c>
      <c r="E103" s="2034" t="s">
        <v>71</v>
      </c>
      <c r="F103" s="2034" t="s">
        <v>71</v>
      </c>
      <c r="G103" s="2035" t="s">
        <v>413</v>
      </c>
      <c r="H103" s="2419"/>
      <c r="I103" s="2087" t="s">
        <v>52</v>
      </c>
      <c r="J103" s="2415" t="s">
        <v>2268</v>
      </c>
      <c r="K103" s="2088" t="s">
        <v>83</v>
      </c>
      <c r="L103" s="2089" t="s">
        <v>83</v>
      </c>
      <c r="M103" s="2041" t="s">
        <v>135</v>
      </c>
      <c r="N103" s="2042" t="s">
        <v>83</v>
      </c>
      <c r="O103" s="2062" t="s">
        <v>135</v>
      </c>
      <c r="P103" s="2042" t="s">
        <v>135</v>
      </c>
      <c r="Q103" s="2062" t="s">
        <v>135</v>
      </c>
      <c r="R103" s="2042" t="s">
        <v>83</v>
      </c>
      <c r="S103" s="2042" t="s">
        <v>83</v>
      </c>
      <c r="T103" s="2062" t="s">
        <v>135</v>
      </c>
      <c r="U103" s="2456" t="s">
        <v>135</v>
      </c>
      <c r="V103" s="2042" t="s">
        <v>83</v>
      </c>
      <c r="W103" s="2042" t="s">
        <v>135</v>
      </c>
      <c r="X103" s="2042" t="s">
        <v>83</v>
      </c>
      <c r="Y103" s="2042" t="s">
        <v>83</v>
      </c>
      <c r="Z103" s="2042" t="s">
        <v>83</v>
      </c>
      <c r="AA103" s="2042" t="s">
        <v>135</v>
      </c>
      <c r="AB103" s="2042" t="s">
        <v>135</v>
      </c>
      <c r="AC103" s="2042" t="s">
        <v>83</v>
      </c>
      <c r="AD103" s="2042" t="s">
        <v>64</v>
      </c>
      <c r="AE103" s="2042" t="s">
        <v>135</v>
      </c>
      <c r="AF103" s="2076" t="s">
        <v>135</v>
      </c>
      <c r="AG103" s="2042" t="s">
        <v>135</v>
      </c>
      <c r="AH103" s="2042" t="s">
        <v>135</v>
      </c>
      <c r="AI103" s="2485" t="s">
        <v>135</v>
      </c>
      <c r="AJ103" s="2042" t="s">
        <v>83</v>
      </c>
      <c r="AK103" s="2042" t="s">
        <v>83</v>
      </c>
      <c r="AL103" s="2485" t="s">
        <v>135</v>
      </c>
      <c r="AM103" s="2042" t="s">
        <v>135</v>
      </c>
      <c r="AN103" s="2042" t="s">
        <v>135</v>
      </c>
      <c r="AO103" s="2485" t="s">
        <v>135</v>
      </c>
      <c r="AP103" s="2090" t="s">
        <v>83</v>
      </c>
      <c r="AQ103" s="1904"/>
    </row>
    <row r="104" spans="1:43" ht="38.25" customHeight="1" thickBot="1" x14ac:dyDescent="0.4">
      <c r="A104" s="1849" t="s">
        <v>2209</v>
      </c>
      <c r="B104" s="1836" t="s">
        <v>380</v>
      </c>
      <c r="C104" s="2091"/>
      <c r="D104" s="2417" t="s">
        <v>2269</v>
      </c>
      <c r="E104" s="2418"/>
      <c r="F104" s="2418"/>
      <c r="G104" s="2418"/>
      <c r="H104" s="2092"/>
      <c r="I104" s="2092"/>
      <c r="J104" s="2092"/>
      <c r="K104" s="2092"/>
      <c r="L104" s="2092"/>
      <c r="M104" s="2092"/>
      <c r="N104" s="2092"/>
      <c r="O104" s="2092"/>
      <c r="P104" s="2093"/>
      <c r="Q104" s="1880"/>
      <c r="R104" s="2093"/>
      <c r="S104" s="2093"/>
      <c r="T104" s="1880"/>
      <c r="U104" s="1880"/>
      <c r="V104" s="2093"/>
      <c r="W104" s="2093"/>
      <c r="X104" s="2093"/>
      <c r="Y104" s="2093"/>
      <c r="Z104" s="2093"/>
      <c r="AA104" s="2093"/>
      <c r="AB104" s="2093"/>
      <c r="AC104" s="2093"/>
      <c r="AD104" s="2093"/>
      <c r="AE104" s="2093"/>
      <c r="AF104" s="2093"/>
      <c r="AG104" s="2093"/>
      <c r="AH104" s="2093"/>
      <c r="AI104" s="1880"/>
      <c r="AJ104" s="2093"/>
      <c r="AK104" s="2093"/>
      <c r="AL104" s="1880"/>
      <c r="AM104" s="2093"/>
      <c r="AN104" s="2093"/>
      <c r="AO104" s="1880"/>
      <c r="AP104" s="2093"/>
      <c r="AQ104" s="1961"/>
    </row>
    <row r="105" spans="1:43" ht="29" x14ac:dyDescent="0.25">
      <c r="A105" s="1849" t="s">
        <v>2209</v>
      </c>
      <c r="B105" s="2047"/>
      <c r="C105" s="2025" t="s">
        <v>2270</v>
      </c>
      <c r="D105" s="2094" t="s">
        <v>417</v>
      </c>
      <c r="E105" s="2027" t="s">
        <v>71</v>
      </c>
      <c r="F105" s="2027" t="s">
        <v>71</v>
      </c>
      <c r="G105" s="2095" t="s">
        <v>139</v>
      </c>
      <c r="H105" s="2095" t="s">
        <v>1674</v>
      </c>
      <c r="I105" s="2096" t="s">
        <v>50</v>
      </c>
      <c r="J105" s="2416" t="s">
        <v>2124</v>
      </c>
      <c r="K105" s="2097" t="s">
        <v>135</v>
      </c>
      <c r="L105" s="1936" t="s">
        <v>135</v>
      </c>
      <c r="M105" s="1942" t="s">
        <v>67</v>
      </c>
      <c r="N105" s="2098" t="s">
        <v>83</v>
      </c>
      <c r="O105" s="2099" t="s">
        <v>135</v>
      </c>
      <c r="P105" s="2098" t="s">
        <v>83</v>
      </c>
      <c r="Q105" s="2099" t="s">
        <v>135</v>
      </c>
      <c r="R105" s="2098" t="s">
        <v>83</v>
      </c>
      <c r="S105" s="2100" t="s">
        <v>83</v>
      </c>
      <c r="T105" s="2099" t="s">
        <v>135</v>
      </c>
      <c r="U105" s="2488" t="s">
        <v>83</v>
      </c>
      <c r="V105" s="2098" t="s">
        <v>83</v>
      </c>
      <c r="W105" s="2100" t="s">
        <v>135</v>
      </c>
      <c r="X105" s="2098" t="s">
        <v>83</v>
      </c>
      <c r="Y105" s="2098" t="s">
        <v>83</v>
      </c>
      <c r="Z105" s="2100" t="s">
        <v>135</v>
      </c>
      <c r="AA105" s="2100" t="s">
        <v>135</v>
      </c>
      <c r="AB105" s="2098" t="s">
        <v>83</v>
      </c>
      <c r="AC105" s="2100" t="s">
        <v>135</v>
      </c>
      <c r="AD105" s="2098" t="s">
        <v>83</v>
      </c>
      <c r="AE105" s="2100" t="s">
        <v>135</v>
      </c>
      <c r="AF105" s="2101" t="s">
        <v>135</v>
      </c>
      <c r="AG105" s="2098" t="s">
        <v>83</v>
      </c>
      <c r="AH105" s="2098" t="s">
        <v>83</v>
      </c>
      <c r="AI105" s="2445" t="s">
        <v>135</v>
      </c>
      <c r="AJ105" s="2098" t="s">
        <v>2125</v>
      </c>
      <c r="AK105" s="2098" t="s">
        <v>2125</v>
      </c>
      <c r="AL105" s="2491" t="s">
        <v>135</v>
      </c>
      <c r="AM105" s="2100" t="s">
        <v>135</v>
      </c>
      <c r="AN105" s="2100" t="s">
        <v>135</v>
      </c>
      <c r="AO105" s="2491" t="s">
        <v>135</v>
      </c>
      <c r="AP105" s="2102" t="s">
        <v>135</v>
      </c>
      <c r="AQ105" s="2103" t="s">
        <v>2126</v>
      </c>
    </row>
    <row r="106" spans="1:43" ht="83.25" customHeight="1" x14ac:dyDescent="0.25">
      <c r="A106" s="1849" t="s">
        <v>2209</v>
      </c>
      <c r="B106" s="1883"/>
      <c r="C106" s="1851" t="s">
        <v>2271</v>
      </c>
      <c r="D106" s="2104" t="s">
        <v>280</v>
      </c>
      <c r="E106" s="1853" t="s">
        <v>71</v>
      </c>
      <c r="F106" s="1853" t="s">
        <v>71</v>
      </c>
      <c r="G106" s="2105" t="s">
        <v>418</v>
      </c>
      <c r="H106" s="2105" t="s">
        <v>791</v>
      </c>
      <c r="I106" s="1885" t="s">
        <v>50</v>
      </c>
      <c r="J106" s="2381" t="s">
        <v>2272</v>
      </c>
      <c r="K106" s="1924" t="s">
        <v>135</v>
      </c>
      <c r="L106" s="1936" t="s">
        <v>135</v>
      </c>
      <c r="M106" s="1942" t="s">
        <v>67</v>
      </c>
      <c r="N106" s="2098" t="s">
        <v>83</v>
      </c>
      <c r="O106" s="2106" t="s">
        <v>135</v>
      </c>
      <c r="P106" s="2098" t="s">
        <v>83</v>
      </c>
      <c r="Q106" s="2106" t="s">
        <v>135</v>
      </c>
      <c r="R106" s="2098" t="s">
        <v>83</v>
      </c>
      <c r="S106" s="2098" t="s">
        <v>83</v>
      </c>
      <c r="T106" s="2106" t="s">
        <v>135</v>
      </c>
      <c r="U106" s="2488" t="s">
        <v>83</v>
      </c>
      <c r="V106" s="2098" t="s">
        <v>83</v>
      </c>
      <c r="W106" s="2100" t="s">
        <v>135</v>
      </c>
      <c r="X106" s="2100" t="s">
        <v>135</v>
      </c>
      <c r="Y106" s="2100" t="s">
        <v>135</v>
      </c>
      <c r="Z106" s="2098" t="s">
        <v>83</v>
      </c>
      <c r="AA106" s="2100" t="s">
        <v>135</v>
      </c>
      <c r="AB106" s="2098" t="s">
        <v>83</v>
      </c>
      <c r="AC106" s="2098" t="s">
        <v>83</v>
      </c>
      <c r="AD106" s="2098" t="s">
        <v>83</v>
      </c>
      <c r="AE106" s="2100" t="s">
        <v>135</v>
      </c>
      <c r="AF106" s="2101" t="s">
        <v>135</v>
      </c>
      <c r="AG106" s="2098" t="s">
        <v>83</v>
      </c>
      <c r="AH106" s="2098" t="s">
        <v>83</v>
      </c>
      <c r="AI106" s="2488" t="s">
        <v>83</v>
      </c>
      <c r="AJ106" s="2098" t="s">
        <v>2129</v>
      </c>
      <c r="AK106" s="2098" t="s">
        <v>2129</v>
      </c>
      <c r="AL106" s="2491" t="s">
        <v>135</v>
      </c>
      <c r="AM106" s="2100" t="s">
        <v>135</v>
      </c>
      <c r="AN106" s="2100" t="s">
        <v>135</v>
      </c>
      <c r="AO106" s="2491" t="s">
        <v>135</v>
      </c>
      <c r="AP106" s="2102" t="s">
        <v>135</v>
      </c>
      <c r="AQ106" s="2103" t="s">
        <v>2273</v>
      </c>
    </row>
    <row r="107" spans="1:43" ht="44.25" customHeight="1" x14ac:dyDescent="0.25">
      <c r="A107" s="1849" t="s">
        <v>2209</v>
      </c>
      <c r="B107" s="2058"/>
      <c r="C107" s="1851" t="s">
        <v>2274</v>
      </c>
      <c r="D107" s="2104" t="s">
        <v>419</v>
      </c>
      <c r="E107" s="1853" t="s">
        <v>137</v>
      </c>
      <c r="F107" s="1853" t="s">
        <v>71</v>
      </c>
      <c r="G107" s="1854" t="s">
        <v>2132</v>
      </c>
      <c r="H107" s="2105" t="s">
        <v>792</v>
      </c>
      <c r="I107" s="1885" t="s">
        <v>50</v>
      </c>
      <c r="J107" s="2381" t="s">
        <v>2275</v>
      </c>
      <c r="K107" s="2107" t="s">
        <v>135</v>
      </c>
      <c r="L107" s="2108" t="s">
        <v>135</v>
      </c>
      <c r="M107" s="2109" t="s">
        <v>135</v>
      </c>
      <c r="N107" s="2110" t="s">
        <v>135</v>
      </c>
      <c r="O107" s="2106" t="s">
        <v>135</v>
      </c>
      <c r="P107" s="2110" t="s">
        <v>135</v>
      </c>
      <c r="Q107" s="2106" t="s">
        <v>135</v>
      </c>
      <c r="R107" s="2110" t="s">
        <v>135</v>
      </c>
      <c r="S107" s="2110" t="s">
        <v>135</v>
      </c>
      <c r="T107" s="2106" t="s">
        <v>135</v>
      </c>
      <c r="U107" s="2489" t="s">
        <v>135</v>
      </c>
      <c r="V107" s="2110" t="s">
        <v>135</v>
      </c>
      <c r="W107" s="2110" t="s">
        <v>135</v>
      </c>
      <c r="X107" s="2110" t="s">
        <v>135</v>
      </c>
      <c r="Y107" s="2110" t="s">
        <v>135</v>
      </c>
      <c r="Z107" s="2110" t="s">
        <v>135</v>
      </c>
      <c r="AA107" s="2110" t="s">
        <v>135</v>
      </c>
      <c r="AB107" s="2110" t="s">
        <v>135</v>
      </c>
      <c r="AC107" s="2110" t="s">
        <v>135</v>
      </c>
      <c r="AD107" s="2110" t="s">
        <v>135</v>
      </c>
      <c r="AE107" s="2110" t="s">
        <v>135</v>
      </c>
      <c r="AF107" s="2111" t="s">
        <v>135</v>
      </c>
      <c r="AG107" s="2110" t="s">
        <v>135</v>
      </c>
      <c r="AH107" s="2110" t="s">
        <v>135</v>
      </c>
      <c r="AI107" s="2490" t="s">
        <v>135</v>
      </c>
      <c r="AJ107" s="2110" t="s">
        <v>135</v>
      </c>
      <c r="AK107" s="2110" t="s">
        <v>135</v>
      </c>
      <c r="AL107" s="2489" t="s">
        <v>135</v>
      </c>
      <c r="AM107" s="2110" t="s">
        <v>135</v>
      </c>
      <c r="AN107" s="2110" t="s">
        <v>135</v>
      </c>
      <c r="AO107" s="2489" t="s">
        <v>135</v>
      </c>
      <c r="AP107" s="2112" t="s">
        <v>135</v>
      </c>
      <c r="AQ107" s="2103" t="s">
        <v>2126</v>
      </c>
    </row>
    <row r="108" spans="1:43" ht="66" customHeight="1" x14ac:dyDescent="0.25">
      <c r="A108" s="1849" t="s">
        <v>2209</v>
      </c>
      <c r="B108" s="2058"/>
      <c r="C108" s="1851" t="s">
        <v>2276</v>
      </c>
      <c r="D108" s="2104" t="s">
        <v>136</v>
      </c>
      <c r="E108" s="1853" t="s">
        <v>71</v>
      </c>
      <c r="F108" s="1853" t="s">
        <v>71</v>
      </c>
      <c r="G108" s="2105" t="s">
        <v>1676</v>
      </c>
      <c r="H108" s="2113"/>
      <c r="I108" s="1885" t="s">
        <v>50</v>
      </c>
      <c r="J108" s="2381" t="s">
        <v>2277</v>
      </c>
      <c r="K108" s="2107" t="s">
        <v>135</v>
      </c>
      <c r="L108" s="2108" t="s">
        <v>135</v>
      </c>
      <c r="M108" s="2114" t="s">
        <v>71</v>
      </c>
      <c r="N108" s="2115" t="s">
        <v>71</v>
      </c>
      <c r="O108" s="2106" t="s">
        <v>135</v>
      </c>
      <c r="P108" s="2115" t="s">
        <v>71</v>
      </c>
      <c r="Q108" s="2106" t="s">
        <v>135</v>
      </c>
      <c r="R108" s="2115" t="s">
        <v>71</v>
      </c>
      <c r="S108" s="2115" t="s">
        <v>71</v>
      </c>
      <c r="T108" s="2106" t="s">
        <v>135</v>
      </c>
      <c r="U108" s="2441" t="s">
        <v>83</v>
      </c>
      <c r="V108" s="2115" t="s">
        <v>71</v>
      </c>
      <c r="W108" s="2115" t="s">
        <v>71</v>
      </c>
      <c r="X108" s="2115" t="s">
        <v>50</v>
      </c>
      <c r="Y108" s="2115" t="s">
        <v>50</v>
      </c>
      <c r="Z108" s="2115" t="s">
        <v>71</v>
      </c>
      <c r="AA108" s="2110" t="s">
        <v>135</v>
      </c>
      <c r="AB108" s="2110" t="s">
        <v>135</v>
      </c>
      <c r="AC108" s="2115" t="s">
        <v>71</v>
      </c>
      <c r="AD108" s="2115" t="s">
        <v>71</v>
      </c>
      <c r="AE108" s="2110" t="s">
        <v>135</v>
      </c>
      <c r="AF108" s="2110" t="s">
        <v>135</v>
      </c>
      <c r="AG108" s="2110" t="s">
        <v>135</v>
      </c>
      <c r="AH108" s="2110" t="s">
        <v>135</v>
      </c>
      <c r="AI108" s="2490" t="s">
        <v>71</v>
      </c>
      <c r="AJ108" s="2115" t="s">
        <v>71</v>
      </c>
      <c r="AK108" s="2115" t="s">
        <v>71</v>
      </c>
      <c r="AL108" s="2489" t="s">
        <v>135</v>
      </c>
      <c r="AM108" s="2110" t="s">
        <v>135</v>
      </c>
      <c r="AN108" s="2110" t="s">
        <v>135</v>
      </c>
      <c r="AO108" s="2489" t="s">
        <v>135</v>
      </c>
      <c r="AP108" s="2116" t="s">
        <v>83</v>
      </c>
      <c r="AQ108" s="2103" t="s">
        <v>2126</v>
      </c>
    </row>
    <row r="109" spans="1:43" ht="59.25" customHeight="1" thickBot="1" x14ac:dyDescent="0.3">
      <c r="A109" s="1849" t="s">
        <v>2209</v>
      </c>
      <c r="B109" s="2058"/>
      <c r="C109" s="1865" t="s">
        <v>2278</v>
      </c>
      <c r="D109" s="2117" t="s">
        <v>1678</v>
      </c>
      <c r="E109" s="2118" t="s">
        <v>71</v>
      </c>
      <c r="F109" s="2118" t="s">
        <v>71</v>
      </c>
      <c r="G109" s="2119" t="s">
        <v>412</v>
      </c>
      <c r="H109" s="2120" t="s">
        <v>787</v>
      </c>
      <c r="I109" s="2059" t="s">
        <v>50</v>
      </c>
      <c r="J109" s="2408" t="s">
        <v>2277</v>
      </c>
      <c r="K109" s="2107" t="s">
        <v>135</v>
      </c>
      <c r="L109" s="2420" t="s">
        <v>135</v>
      </c>
      <c r="M109" s="2114" t="s">
        <v>71</v>
      </c>
      <c r="N109" s="2115" t="s">
        <v>83</v>
      </c>
      <c r="O109" s="2121" t="s">
        <v>135</v>
      </c>
      <c r="P109" s="2115" t="s">
        <v>71</v>
      </c>
      <c r="Q109" s="2121" t="s">
        <v>135</v>
      </c>
      <c r="R109" s="2115" t="s">
        <v>83</v>
      </c>
      <c r="S109" s="2115" t="s">
        <v>83</v>
      </c>
      <c r="T109" s="2121" t="s">
        <v>135</v>
      </c>
      <c r="U109" s="2441" t="s">
        <v>83</v>
      </c>
      <c r="V109" s="2110" t="s">
        <v>135</v>
      </c>
      <c r="W109" s="2110" t="s">
        <v>135</v>
      </c>
      <c r="X109" s="2115" t="s">
        <v>71</v>
      </c>
      <c r="Y109" s="2115" t="s">
        <v>71</v>
      </c>
      <c r="Z109" s="2110" t="s">
        <v>135</v>
      </c>
      <c r="AA109" s="2110" t="s">
        <v>135</v>
      </c>
      <c r="AB109" s="2115" t="s">
        <v>71</v>
      </c>
      <c r="AC109" s="2115" t="s">
        <v>83</v>
      </c>
      <c r="AD109" s="2110" t="s">
        <v>135</v>
      </c>
      <c r="AE109" s="2110" t="s">
        <v>135</v>
      </c>
      <c r="AF109" s="2122" t="s">
        <v>135</v>
      </c>
      <c r="AG109" s="2115" t="s">
        <v>71</v>
      </c>
      <c r="AH109" s="2115" t="s">
        <v>71</v>
      </c>
      <c r="AI109" s="2490" t="s">
        <v>71</v>
      </c>
      <c r="AJ109" s="2115" t="s">
        <v>71</v>
      </c>
      <c r="AK109" s="2115" t="s">
        <v>71</v>
      </c>
      <c r="AL109" s="2489" t="s">
        <v>135</v>
      </c>
      <c r="AM109" s="2110" t="s">
        <v>135</v>
      </c>
      <c r="AN109" s="2110" t="s">
        <v>135</v>
      </c>
      <c r="AO109" s="2489" t="s">
        <v>135</v>
      </c>
      <c r="AP109" s="2116" t="s">
        <v>83</v>
      </c>
      <c r="AQ109" s="2123" t="s">
        <v>2126</v>
      </c>
    </row>
    <row r="110" spans="1:43" ht="18" thickBot="1" x14ac:dyDescent="0.35">
      <c r="A110" s="1849" t="s">
        <v>2209</v>
      </c>
      <c r="B110" s="1836" t="s">
        <v>380</v>
      </c>
      <c r="C110" s="1957"/>
      <c r="D110" s="1896" t="s">
        <v>141</v>
      </c>
      <c r="E110" s="1896"/>
      <c r="F110" s="1896"/>
      <c r="G110" s="1897"/>
      <c r="H110" s="1898"/>
      <c r="I110" s="1878"/>
      <c r="J110" s="1898"/>
      <c r="K110" s="1897"/>
      <c r="L110" s="1897"/>
      <c r="M110" s="1897"/>
      <c r="N110" s="1897"/>
      <c r="O110" s="1959"/>
      <c r="P110" s="1958"/>
      <c r="Q110" s="1958"/>
      <c r="R110" s="1958"/>
      <c r="S110" s="1958"/>
      <c r="T110" s="1958"/>
      <c r="U110" s="1958"/>
      <c r="V110" s="1958"/>
      <c r="W110" s="1958"/>
      <c r="X110" s="1958"/>
      <c r="Y110" s="1958"/>
      <c r="Z110" s="1958"/>
      <c r="AA110" s="1958"/>
      <c r="AB110" s="1958"/>
      <c r="AC110" s="1958"/>
      <c r="AD110" s="1958"/>
      <c r="AE110" s="1958"/>
      <c r="AF110" s="1958"/>
      <c r="AG110" s="1958"/>
      <c r="AH110" s="1958"/>
      <c r="AI110" s="1958"/>
      <c r="AJ110" s="1958"/>
      <c r="AK110" s="1958"/>
      <c r="AL110" s="1958"/>
      <c r="AM110" s="1958"/>
      <c r="AN110" s="1958"/>
      <c r="AO110" s="1958"/>
      <c r="AP110" s="1958"/>
      <c r="AQ110" s="1961"/>
    </row>
    <row r="111" spans="1:43" ht="71.25" customHeight="1" x14ac:dyDescent="0.25">
      <c r="A111" s="1849" t="s">
        <v>2209</v>
      </c>
      <c r="B111" s="2124"/>
      <c r="C111" s="2025" t="s">
        <v>2279</v>
      </c>
      <c r="D111" s="2421" t="s">
        <v>2139</v>
      </c>
      <c r="E111" s="2027" t="s">
        <v>71</v>
      </c>
      <c r="F111" s="2125" t="s">
        <v>71</v>
      </c>
      <c r="G111" s="2422" t="s">
        <v>2140</v>
      </c>
      <c r="H111" s="2421" t="s">
        <v>2280</v>
      </c>
      <c r="I111" s="2096" t="s">
        <v>50</v>
      </c>
      <c r="J111" s="2126" t="s">
        <v>2281</v>
      </c>
      <c r="K111" s="2097" t="s">
        <v>135</v>
      </c>
      <c r="L111" s="2127" t="s">
        <v>83</v>
      </c>
      <c r="M111" s="2128" t="s">
        <v>83</v>
      </c>
      <c r="N111" s="2065" t="s">
        <v>83</v>
      </c>
      <c r="O111" s="2065" t="s">
        <v>135</v>
      </c>
      <c r="P111" s="2065" t="s">
        <v>135</v>
      </c>
      <c r="Q111" s="2065" t="s">
        <v>135</v>
      </c>
      <c r="R111" s="2065" t="s">
        <v>83</v>
      </c>
      <c r="S111" s="2065" t="s">
        <v>71</v>
      </c>
      <c r="T111" s="2065" t="s">
        <v>135</v>
      </c>
      <c r="U111" s="2448" t="s">
        <v>135</v>
      </c>
      <c r="V111" s="2065" t="s">
        <v>135</v>
      </c>
      <c r="W111" s="2065" t="s">
        <v>135</v>
      </c>
      <c r="X111" s="2065" t="s">
        <v>83</v>
      </c>
      <c r="Y111" s="2065" t="s">
        <v>83</v>
      </c>
      <c r="Z111" s="2065" t="s">
        <v>83</v>
      </c>
      <c r="AA111" s="2065">
        <v>3</v>
      </c>
      <c r="AB111" s="2065" t="s">
        <v>48</v>
      </c>
      <c r="AC111" s="2065" t="s">
        <v>83</v>
      </c>
      <c r="AD111" s="2065" t="s">
        <v>774</v>
      </c>
      <c r="AE111" s="2065" t="s">
        <v>83</v>
      </c>
      <c r="AF111" s="2129" t="s">
        <v>71</v>
      </c>
      <c r="AG111" s="2065" t="s">
        <v>48</v>
      </c>
      <c r="AH111" s="2065" t="s">
        <v>48</v>
      </c>
      <c r="AI111" s="2448" t="s">
        <v>83</v>
      </c>
      <c r="AJ111" s="2065" t="s">
        <v>135</v>
      </c>
      <c r="AK111" s="2065" t="s">
        <v>135</v>
      </c>
      <c r="AL111" s="2448" t="s">
        <v>135</v>
      </c>
      <c r="AM111" s="2065" t="s">
        <v>135</v>
      </c>
      <c r="AN111" s="2065" t="s">
        <v>135</v>
      </c>
      <c r="AO111" s="2448" t="s">
        <v>135</v>
      </c>
      <c r="AP111" s="2130" t="s">
        <v>135</v>
      </c>
      <c r="AQ111" s="2068" t="s">
        <v>2282</v>
      </c>
    </row>
    <row r="112" spans="1:43" ht="81" customHeight="1" x14ac:dyDescent="0.25">
      <c r="A112" s="1849" t="s">
        <v>2209</v>
      </c>
      <c r="B112" s="1883"/>
      <c r="C112" s="1851" t="s">
        <v>2283</v>
      </c>
      <c r="D112" s="2371" t="s">
        <v>2144</v>
      </c>
      <c r="E112" s="1853" t="s">
        <v>71</v>
      </c>
      <c r="F112" s="1962" t="s">
        <v>71</v>
      </c>
      <c r="G112" s="1855" t="s">
        <v>287</v>
      </c>
      <c r="H112" s="2371" t="s">
        <v>2284</v>
      </c>
      <c r="I112" s="1885" t="s">
        <v>48</v>
      </c>
      <c r="J112" s="1885"/>
      <c r="K112" s="1924" t="s">
        <v>135</v>
      </c>
      <c r="L112" s="1920" t="s">
        <v>83</v>
      </c>
      <c r="M112" s="1859" t="s">
        <v>83</v>
      </c>
      <c r="N112" s="1860" t="s">
        <v>83</v>
      </c>
      <c r="O112" s="1860" t="s">
        <v>135</v>
      </c>
      <c r="P112" s="1860" t="s">
        <v>83</v>
      </c>
      <c r="Q112" s="1860" t="s">
        <v>135</v>
      </c>
      <c r="R112" s="1860" t="s">
        <v>83</v>
      </c>
      <c r="S112" s="1860" t="s">
        <v>71</v>
      </c>
      <c r="T112" s="1860" t="s">
        <v>135</v>
      </c>
      <c r="U112" s="2424" t="s">
        <v>135</v>
      </c>
      <c r="V112" s="1860" t="s">
        <v>135</v>
      </c>
      <c r="W112" s="1860" t="s">
        <v>135</v>
      </c>
      <c r="X112" s="1860" t="s">
        <v>83</v>
      </c>
      <c r="Y112" s="1860" t="s">
        <v>83</v>
      </c>
      <c r="Z112" s="1860" t="s">
        <v>83</v>
      </c>
      <c r="AA112" s="1860" t="s">
        <v>135</v>
      </c>
      <c r="AB112" s="1860" t="s">
        <v>48</v>
      </c>
      <c r="AC112" s="1860" t="s">
        <v>83</v>
      </c>
      <c r="AD112" s="1860" t="s">
        <v>774</v>
      </c>
      <c r="AE112" s="1860" t="s">
        <v>83</v>
      </c>
      <c r="AF112" s="1964" t="s">
        <v>135</v>
      </c>
      <c r="AG112" s="1860" t="s">
        <v>48</v>
      </c>
      <c r="AH112" s="1860" t="s">
        <v>48</v>
      </c>
      <c r="AI112" s="2472" t="s">
        <v>2135</v>
      </c>
      <c r="AJ112" s="1860" t="s">
        <v>135</v>
      </c>
      <c r="AK112" s="1860" t="s">
        <v>135</v>
      </c>
      <c r="AL112" s="2424" t="s">
        <v>135</v>
      </c>
      <c r="AM112" s="1860" t="s">
        <v>135</v>
      </c>
      <c r="AN112" s="1860" t="s">
        <v>135</v>
      </c>
      <c r="AO112" s="2424" t="s">
        <v>135</v>
      </c>
      <c r="AP112" s="1922" t="s">
        <v>135</v>
      </c>
      <c r="AQ112" s="1903" t="s">
        <v>1931</v>
      </c>
    </row>
    <row r="113" spans="1:43" ht="81" customHeight="1" x14ac:dyDescent="0.25">
      <c r="A113" s="1849" t="s">
        <v>2209</v>
      </c>
      <c r="B113" s="1883"/>
      <c r="C113" s="1851" t="s">
        <v>2285</v>
      </c>
      <c r="D113" s="1884" t="s">
        <v>316</v>
      </c>
      <c r="E113" s="1853" t="s">
        <v>71</v>
      </c>
      <c r="F113" s="1962" t="s">
        <v>71</v>
      </c>
      <c r="G113" s="1855" t="s">
        <v>1693</v>
      </c>
      <c r="H113" s="1884" t="s">
        <v>288</v>
      </c>
      <c r="I113" s="1885" t="s">
        <v>50</v>
      </c>
      <c r="J113" s="1965"/>
      <c r="K113" s="1924" t="s">
        <v>135</v>
      </c>
      <c r="L113" s="1920" t="s">
        <v>83</v>
      </c>
      <c r="M113" s="1859" t="s">
        <v>67</v>
      </c>
      <c r="N113" s="1860" t="s">
        <v>66</v>
      </c>
      <c r="O113" s="1860" t="s">
        <v>135</v>
      </c>
      <c r="P113" s="1860" t="s">
        <v>135</v>
      </c>
      <c r="Q113" s="1860" t="s">
        <v>135</v>
      </c>
      <c r="R113" s="1860" t="s">
        <v>83</v>
      </c>
      <c r="S113" s="1860" t="s">
        <v>71</v>
      </c>
      <c r="T113" s="1860" t="s">
        <v>135</v>
      </c>
      <c r="U113" s="2424" t="s">
        <v>135</v>
      </c>
      <c r="V113" s="1860" t="s">
        <v>135</v>
      </c>
      <c r="W113" s="1860">
        <v>1</v>
      </c>
      <c r="X113" s="1860" t="s">
        <v>135</v>
      </c>
      <c r="Y113" s="1860" t="s">
        <v>135</v>
      </c>
      <c r="Z113" s="1860" t="s">
        <v>135</v>
      </c>
      <c r="AA113" s="1860" t="s">
        <v>135</v>
      </c>
      <c r="AB113" s="1860" t="s">
        <v>48</v>
      </c>
      <c r="AC113" s="1860" t="s">
        <v>83</v>
      </c>
      <c r="AD113" s="1860" t="s">
        <v>774</v>
      </c>
      <c r="AE113" s="1860" t="s">
        <v>83</v>
      </c>
      <c r="AF113" s="1963" t="s">
        <v>66</v>
      </c>
      <c r="AG113" s="1860" t="s">
        <v>48</v>
      </c>
      <c r="AH113" s="1860" t="s">
        <v>48</v>
      </c>
      <c r="AI113" s="2424" t="s">
        <v>135</v>
      </c>
      <c r="AJ113" s="1860" t="s">
        <v>135</v>
      </c>
      <c r="AK113" s="1860" t="s">
        <v>135</v>
      </c>
      <c r="AL113" s="2424" t="s">
        <v>135</v>
      </c>
      <c r="AM113" s="1860" t="s">
        <v>135</v>
      </c>
      <c r="AN113" s="1860" t="s">
        <v>135</v>
      </c>
      <c r="AO113" s="2424" t="s">
        <v>135</v>
      </c>
      <c r="AP113" s="1862" t="s">
        <v>135</v>
      </c>
      <c r="AQ113" s="1903" t="s">
        <v>2282</v>
      </c>
    </row>
    <row r="114" spans="1:43" ht="39" customHeight="1" x14ac:dyDescent="0.25">
      <c r="A114" s="1849" t="s">
        <v>2209</v>
      </c>
      <c r="B114" s="1883"/>
      <c r="C114" s="1851" t="s">
        <v>2286</v>
      </c>
      <c r="D114" s="1884" t="s">
        <v>1764</v>
      </c>
      <c r="E114" s="1853" t="s">
        <v>71</v>
      </c>
      <c r="F114" s="1962" t="s">
        <v>71</v>
      </c>
      <c r="G114" s="1855" t="s">
        <v>423</v>
      </c>
      <c r="H114" s="1884" t="s">
        <v>795</v>
      </c>
      <c r="I114" s="1885" t="s">
        <v>48</v>
      </c>
      <c r="J114" s="1885"/>
      <c r="K114" s="1924" t="s">
        <v>135</v>
      </c>
      <c r="L114" s="1920" t="s">
        <v>83</v>
      </c>
      <c r="M114" s="1859" t="s">
        <v>83</v>
      </c>
      <c r="N114" s="1860" t="s">
        <v>83</v>
      </c>
      <c r="O114" s="1860" t="s">
        <v>135</v>
      </c>
      <c r="P114" s="1860" t="s">
        <v>83</v>
      </c>
      <c r="Q114" s="1860" t="s">
        <v>135</v>
      </c>
      <c r="R114" s="1860" t="s">
        <v>83</v>
      </c>
      <c r="S114" s="1860" t="s">
        <v>83</v>
      </c>
      <c r="T114" s="1860" t="s">
        <v>135</v>
      </c>
      <c r="U114" s="2424" t="s">
        <v>135</v>
      </c>
      <c r="V114" s="1860" t="s">
        <v>135</v>
      </c>
      <c r="W114" s="1860" t="s">
        <v>135</v>
      </c>
      <c r="X114" s="1860" t="s">
        <v>135</v>
      </c>
      <c r="Y114" s="1860" t="s">
        <v>135</v>
      </c>
      <c r="Z114" s="1860" t="s">
        <v>83</v>
      </c>
      <c r="AA114" s="1860" t="s">
        <v>135</v>
      </c>
      <c r="AB114" s="1860" t="s">
        <v>117</v>
      </c>
      <c r="AC114" s="1860" t="s">
        <v>83</v>
      </c>
      <c r="AD114" s="1860" t="s">
        <v>83</v>
      </c>
      <c r="AE114" s="1860" t="s">
        <v>135</v>
      </c>
      <c r="AF114" s="1921" t="s">
        <v>135</v>
      </c>
      <c r="AG114" s="1860" t="s">
        <v>117</v>
      </c>
      <c r="AH114" s="1860" t="s">
        <v>117</v>
      </c>
      <c r="AI114" s="2424" t="s">
        <v>83</v>
      </c>
      <c r="AJ114" s="1860" t="s">
        <v>135</v>
      </c>
      <c r="AK114" s="1860" t="s">
        <v>135</v>
      </c>
      <c r="AL114" s="2424" t="s">
        <v>135</v>
      </c>
      <c r="AM114" s="1860" t="s">
        <v>135</v>
      </c>
      <c r="AN114" s="1860" t="s">
        <v>135</v>
      </c>
      <c r="AO114" s="2424" t="s">
        <v>135</v>
      </c>
      <c r="AP114" s="1922" t="s">
        <v>135</v>
      </c>
      <c r="AQ114" s="1863"/>
    </row>
    <row r="115" spans="1:43" ht="28" x14ac:dyDescent="0.25">
      <c r="A115" s="1849" t="s">
        <v>2209</v>
      </c>
      <c r="B115" s="1883"/>
      <c r="C115" s="1851" t="s">
        <v>2287</v>
      </c>
      <c r="D115" s="1884" t="s">
        <v>126</v>
      </c>
      <c r="E115" s="1853" t="s">
        <v>71</v>
      </c>
      <c r="F115" s="1962" t="s">
        <v>71</v>
      </c>
      <c r="G115" s="1855" t="s">
        <v>2149</v>
      </c>
      <c r="H115" s="2386" t="s">
        <v>2288</v>
      </c>
      <c r="I115" s="1885" t="s">
        <v>50</v>
      </c>
      <c r="J115" s="2382" t="s">
        <v>2150</v>
      </c>
      <c r="K115" s="1924" t="s">
        <v>135</v>
      </c>
      <c r="L115" s="1920" t="s">
        <v>83</v>
      </c>
      <c r="M115" s="1859" t="s">
        <v>83</v>
      </c>
      <c r="N115" s="1860" t="s">
        <v>83</v>
      </c>
      <c r="O115" s="1860" t="s">
        <v>135</v>
      </c>
      <c r="P115" s="1860" t="s">
        <v>83</v>
      </c>
      <c r="Q115" s="1860" t="s">
        <v>135</v>
      </c>
      <c r="R115" s="1860" t="s">
        <v>83</v>
      </c>
      <c r="S115" s="1860" t="s">
        <v>83</v>
      </c>
      <c r="T115" s="1860" t="s">
        <v>135</v>
      </c>
      <c r="U115" s="2424" t="s">
        <v>135</v>
      </c>
      <c r="V115" s="1860" t="s">
        <v>135</v>
      </c>
      <c r="W115" s="1860" t="s">
        <v>135</v>
      </c>
      <c r="X115" s="1860" t="s">
        <v>135</v>
      </c>
      <c r="Y115" s="1860" t="s">
        <v>135</v>
      </c>
      <c r="Z115" s="1860" t="s">
        <v>83</v>
      </c>
      <c r="AA115" s="1860" t="s">
        <v>135</v>
      </c>
      <c r="AB115" s="1860" t="s">
        <v>69</v>
      </c>
      <c r="AC115" s="1860" t="s">
        <v>83</v>
      </c>
      <c r="AD115" s="1860" t="s">
        <v>83</v>
      </c>
      <c r="AE115" s="1860" t="s">
        <v>135</v>
      </c>
      <c r="AF115" s="1921" t="s">
        <v>135</v>
      </c>
      <c r="AG115" s="1860" t="s">
        <v>73</v>
      </c>
      <c r="AH115" s="1860" t="s">
        <v>73</v>
      </c>
      <c r="AI115" s="2424" t="s">
        <v>83</v>
      </c>
      <c r="AJ115" s="1860" t="s">
        <v>135</v>
      </c>
      <c r="AK115" s="1860" t="s">
        <v>135</v>
      </c>
      <c r="AL115" s="2424" t="s">
        <v>69</v>
      </c>
      <c r="AM115" s="1860" t="s">
        <v>69</v>
      </c>
      <c r="AN115" s="1860" t="s">
        <v>69</v>
      </c>
      <c r="AO115" s="2424" t="s">
        <v>135</v>
      </c>
      <c r="AP115" s="1922" t="s">
        <v>135</v>
      </c>
      <c r="AQ115" s="1863"/>
    </row>
    <row r="116" spans="1:43" ht="76.5" customHeight="1" x14ac:dyDescent="0.25">
      <c r="A116" s="1849" t="s">
        <v>2209</v>
      </c>
      <c r="B116" s="1883"/>
      <c r="C116" s="1851" t="s">
        <v>2289</v>
      </c>
      <c r="D116" s="2423" t="s">
        <v>2290</v>
      </c>
      <c r="E116" s="2131" t="s">
        <v>71</v>
      </c>
      <c r="F116" s="1853" t="s">
        <v>71</v>
      </c>
      <c r="G116" s="2414" t="s">
        <v>869</v>
      </c>
      <c r="H116" s="2414" t="s">
        <v>871</v>
      </c>
      <c r="I116" s="1885" t="s">
        <v>48</v>
      </c>
      <c r="J116" s="1885"/>
      <c r="K116" s="1924" t="s">
        <v>135</v>
      </c>
      <c r="L116" s="1920" t="s">
        <v>83</v>
      </c>
      <c r="M116" s="1859" t="s">
        <v>83</v>
      </c>
      <c r="N116" s="1860" t="s">
        <v>775</v>
      </c>
      <c r="O116" s="1860" t="s">
        <v>135</v>
      </c>
      <c r="P116" s="1860" t="s">
        <v>83</v>
      </c>
      <c r="Q116" s="1860" t="s">
        <v>135</v>
      </c>
      <c r="R116" s="1860" t="s">
        <v>83</v>
      </c>
      <c r="S116" s="1860" t="s">
        <v>83</v>
      </c>
      <c r="T116" s="1860" t="s">
        <v>135</v>
      </c>
      <c r="U116" s="2424" t="s">
        <v>135</v>
      </c>
      <c r="V116" s="1860" t="s">
        <v>83</v>
      </c>
      <c r="W116" s="1860" t="s">
        <v>135</v>
      </c>
      <c r="X116" s="1860" t="s">
        <v>83</v>
      </c>
      <c r="Y116" s="1860" t="s">
        <v>83</v>
      </c>
      <c r="Z116" s="1860" t="s">
        <v>135</v>
      </c>
      <c r="AA116" s="1860" t="s">
        <v>135</v>
      </c>
      <c r="AB116" s="1860" t="s">
        <v>135</v>
      </c>
      <c r="AC116" s="1860" t="s">
        <v>83</v>
      </c>
      <c r="AD116" s="1860" t="s">
        <v>135</v>
      </c>
      <c r="AE116" s="1860" t="s">
        <v>135</v>
      </c>
      <c r="AF116" s="1921" t="s">
        <v>135</v>
      </c>
      <c r="AG116" s="1860" t="s">
        <v>775</v>
      </c>
      <c r="AH116" s="1860" t="s">
        <v>775</v>
      </c>
      <c r="AI116" s="2424" t="s">
        <v>135</v>
      </c>
      <c r="AJ116" s="1860" t="s">
        <v>135</v>
      </c>
      <c r="AK116" s="1860" t="s">
        <v>135</v>
      </c>
      <c r="AL116" s="2424" t="s">
        <v>2154</v>
      </c>
      <c r="AM116" s="2424" t="s">
        <v>2154</v>
      </c>
      <c r="AN116" s="2424" t="s">
        <v>2154</v>
      </c>
      <c r="AO116" s="2424" t="s">
        <v>135</v>
      </c>
      <c r="AP116" s="1922" t="s">
        <v>135</v>
      </c>
      <c r="AQ116" s="1863" t="s">
        <v>249</v>
      </c>
    </row>
    <row r="117" spans="1:43" ht="42" x14ac:dyDescent="0.25">
      <c r="A117" s="1849" t="s">
        <v>2209</v>
      </c>
      <c r="B117" s="1883"/>
      <c r="C117" s="1851" t="s">
        <v>2291</v>
      </c>
      <c r="D117" s="2371" t="s">
        <v>2292</v>
      </c>
      <c r="E117" s="1853" t="s">
        <v>71</v>
      </c>
      <c r="F117" s="1962" t="s">
        <v>71</v>
      </c>
      <c r="G117" s="1855" t="s">
        <v>2156</v>
      </c>
      <c r="H117" s="2371" t="s">
        <v>2293</v>
      </c>
      <c r="I117" s="1885" t="s">
        <v>48</v>
      </c>
      <c r="J117" s="1965" t="s">
        <v>2294</v>
      </c>
      <c r="K117" s="1924" t="s">
        <v>135</v>
      </c>
      <c r="L117" s="1920" t="s">
        <v>83</v>
      </c>
      <c r="M117" s="1859" t="s">
        <v>135</v>
      </c>
      <c r="N117" s="1860" t="s">
        <v>135</v>
      </c>
      <c r="O117" s="1860" t="s">
        <v>135</v>
      </c>
      <c r="P117" s="1860" t="s">
        <v>135</v>
      </c>
      <c r="Q117" s="1860" t="s">
        <v>135</v>
      </c>
      <c r="R117" s="1860" t="s">
        <v>135</v>
      </c>
      <c r="S117" s="1860" t="s">
        <v>135</v>
      </c>
      <c r="T117" s="1860" t="s">
        <v>135</v>
      </c>
      <c r="U117" s="2424" t="s">
        <v>135</v>
      </c>
      <c r="V117" s="1860" t="s">
        <v>135</v>
      </c>
      <c r="W117" s="1860" t="s">
        <v>135</v>
      </c>
      <c r="X117" s="1860" t="s">
        <v>135</v>
      </c>
      <c r="Y117" s="1860" t="s">
        <v>135</v>
      </c>
      <c r="Z117" s="1860" t="s">
        <v>135</v>
      </c>
      <c r="AA117" s="1860" t="s">
        <v>135</v>
      </c>
      <c r="AB117" s="1860" t="s">
        <v>135</v>
      </c>
      <c r="AC117" s="1860" t="s">
        <v>135</v>
      </c>
      <c r="AD117" s="1860" t="s">
        <v>135</v>
      </c>
      <c r="AE117" s="1860" t="s">
        <v>135</v>
      </c>
      <c r="AF117" s="1966" t="s">
        <v>135</v>
      </c>
      <c r="AG117" s="1860" t="s">
        <v>135</v>
      </c>
      <c r="AH117" s="1860" t="s">
        <v>135</v>
      </c>
      <c r="AI117" s="2424" t="s">
        <v>135</v>
      </c>
      <c r="AJ117" s="1860" t="s">
        <v>135</v>
      </c>
      <c r="AK117" s="1860" t="s">
        <v>135</v>
      </c>
      <c r="AL117" s="2424" t="s">
        <v>135</v>
      </c>
      <c r="AM117" s="1860" t="s">
        <v>135</v>
      </c>
      <c r="AN117" s="1860" t="s">
        <v>135</v>
      </c>
      <c r="AO117" s="2424" t="s">
        <v>135</v>
      </c>
      <c r="AP117" s="1967" t="s">
        <v>135</v>
      </c>
      <c r="AQ117" s="1863" t="s">
        <v>242</v>
      </c>
    </row>
    <row r="118" spans="1:43" ht="42" x14ac:dyDescent="0.25">
      <c r="A118" s="1849" t="s">
        <v>2209</v>
      </c>
      <c r="B118" s="1883"/>
      <c r="C118" s="1851" t="s">
        <v>2295</v>
      </c>
      <c r="D118" s="1884" t="s">
        <v>124</v>
      </c>
      <c r="E118" s="1853" t="s">
        <v>244</v>
      </c>
      <c r="F118" s="1962" t="s">
        <v>71</v>
      </c>
      <c r="G118" s="1855" t="s">
        <v>1695</v>
      </c>
      <c r="H118" s="1884" t="s">
        <v>1683</v>
      </c>
      <c r="I118" s="1885" t="s">
        <v>50</v>
      </c>
      <c r="J118" s="1965" t="s">
        <v>2294</v>
      </c>
      <c r="K118" s="1919" t="s">
        <v>135</v>
      </c>
      <c r="L118" s="1920" t="s">
        <v>83</v>
      </c>
      <c r="M118" s="1859" t="s">
        <v>71</v>
      </c>
      <c r="N118" s="2424" t="s">
        <v>2161</v>
      </c>
      <c r="O118" s="1860" t="s">
        <v>135</v>
      </c>
      <c r="P118" s="1860" t="s">
        <v>83</v>
      </c>
      <c r="Q118" s="1860" t="s">
        <v>135</v>
      </c>
      <c r="R118" s="1860" t="s">
        <v>83</v>
      </c>
      <c r="S118" s="1860" t="s">
        <v>83</v>
      </c>
      <c r="T118" s="1860" t="s">
        <v>135</v>
      </c>
      <c r="U118" s="2424" t="s">
        <v>135</v>
      </c>
      <c r="V118" s="1860" t="s">
        <v>83</v>
      </c>
      <c r="W118" s="1860" t="s">
        <v>135</v>
      </c>
      <c r="X118" s="1944" t="s">
        <v>135</v>
      </c>
      <c r="Y118" s="1860" t="s">
        <v>135</v>
      </c>
      <c r="Z118" s="1860" t="s">
        <v>497</v>
      </c>
      <c r="AA118" s="1860" t="s">
        <v>135</v>
      </c>
      <c r="AB118" s="1860" t="s">
        <v>135</v>
      </c>
      <c r="AC118" s="1860" t="s">
        <v>83</v>
      </c>
      <c r="AD118" s="1860" t="s">
        <v>497</v>
      </c>
      <c r="AE118" s="1860" t="s">
        <v>135</v>
      </c>
      <c r="AF118" s="1921" t="s">
        <v>135</v>
      </c>
      <c r="AG118" s="1860" t="s">
        <v>71</v>
      </c>
      <c r="AH118" s="1860" t="s">
        <v>71</v>
      </c>
      <c r="AI118" s="2424" t="s">
        <v>83</v>
      </c>
      <c r="AJ118" s="1860" t="s">
        <v>135</v>
      </c>
      <c r="AK118" s="1860" t="s">
        <v>135</v>
      </c>
      <c r="AL118" s="2424" t="s">
        <v>71</v>
      </c>
      <c r="AM118" s="1860" t="s">
        <v>71</v>
      </c>
      <c r="AN118" s="1860" t="s">
        <v>71</v>
      </c>
      <c r="AO118" s="2424" t="s">
        <v>135</v>
      </c>
      <c r="AP118" s="1862" t="s">
        <v>135</v>
      </c>
      <c r="AQ118" s="1863"/>
    </row>
    <row r="119" spans="1:43" ht="70" x14ac:dyDescent="0.25">
      <c r="A119" s="1849" t="s">
        <v>2209</v>
      </c>
      <c r="B119" s="1883"/>
      <c r="C119" s="1851" t="s">
        <v>2296</v>
      </c>
      <c r="D119" s="1884" t="s">
        <v>427</v>
      </c>
      <c r="E119" s="1853" t="s">
        <v>71</v>
      </c>
      <c r="F119" s="1962" t="s">
        <v>71</v>
      </c>
      <c r="G119" s="1855" t="s">
        <v>1696</v>
      </c>
      <c r="H119" s="1884" t="s">
        <v>428</v>
      </c>
      <c r="I119" s="1885" t="s">
        <v>48</v>
      </c>
      <c r="J119" s="1965" t="s">
        <v>2294</v>
      </c>
      <c r="K119" s="1924" t="s">
        <v>135</v>
      </c>
      <c r="L119" s="1920" t="s">
        <v>83</v>
      </c>
      <c r="M119" s="1859" t="s">
        <v>83</v>
      </c>
      <c r="N119" s="1860" t="s">
        <v>83</v>
      </c>
      <c r="O119" s="1860" t="s">
        <v>135</v>
      </c>
      <c r="P119" s="1860" t="s">
        <v>83</v>
      </c>
      <c r="Q119" s="1860" t="s">
        <v>135</v>
      </c>
      <c r="R119" s="1860" t="s">
        <v>135</v>
      </c>
      <c r="S119" s="1860" t="s">
        <v>83</v>
      </c>
      <c r="T119" s="1860" t="s">
        <v>135</v>
      </c>
      <c r="U119" s="2455" t="s">
        <v>2297</v>
      </c>
      <c r="V119" s="1860" t="s">
        <v>71</v>
      </c>
      <c r="W119" s="1860" t="s">
        <v>54</v>
      </c>
      <c r="X119" s="1860" t="s">
        <v>135</v>
      </c>
      <c r="Y119" s="1860" t="s">
        <v>135</v>
      </c>
      <c r="Z119" s="1860" t="s">
        <v>135</v>
      </c>
      <c r="AA119" s="1860">
        <v>3</v>
      </c>
      <c r="AB119" s="1860" t="s">
        <v>71</v>
      </c>
      <c r="AC119" s="1860" t="s">
        <v>83</v>
      </c>
      <c r="AD119" s="1860" t="s">
        <v>71</v>
      </c>
      <c r="AE119" s="1860" t="s">
        <v>76</v>
      </c>
      <c r="AF119" s="1921" t="s">
        <v>135</v>
      </c>
      <c r="AG119" s="1860" t="s">
        <v>71</v>
      </c>
      <c r="AH119" s="1860" t="s">
        <v>71</v>
      </c>
      <c r="AI119" s="2424" t="s">
        <v>83</v>
      </c>
      <c r="AJ119" s="1860" t="s">
        <v>135</v>
      </c>
      <c r="AK119" s="1860" t="s">
        <v>135</v>
      </c>
      <c r="AL119" s="2424" t="s">
        <v>2154</v>
      </c>
      <c r="AM119" s="2424" t="s">
        <v>2154</v>
      </c>
      <c r="AN119" s="2424" t="s">
        <v>2154</v>
      </c>
      <c r="AO119" s="2424">
        <v>4</v>
      </c>
      <c r="AP119" s="1922" t="s">
        <v>135</v>
      </c>
      <c r="AQ119" s="1863"/>
    </row>
    <row r="120" spans="1:43" ht="28" x14ac:dyDescent="0.25">
      <c r="A120" s="1849" t="s">
        <v>2209</v>
      </c>
      <c r="B120" s="1883"/>
      <c r="C120" s="1851" t="s">
        <v>2298</v>
      </c>
      <c r="D120" s="2054" t="s">
        <v>429</v>
      </c>
      <c r="E120" s="1853" t="s">
        <v>71</v>
      </c>
      <c r="F120" s="1962" t="s">
        <v>71</v>
      </c>
      <c r="G120" s="2055" t="s">
        <v>1684</v>
      </c>
      <c r="H120" s="2054" t="s">
        <v>430</v>
      </c>
      <c r="I120" s="2425" t="s">
        <v>48</v>
      </c>
      <c r="J120" s="1965" t="s">
        <v>2299</v>
      </c>
      <c r="K120" s="1924" t="s">
        <v>135</v>
      </c>
      <c r="L120" s="1920" t="s">
        <v>83</v>
      </c>
      <c r="M120" s="1859" t="s">
        <v>83</v>
      </c>
      <c r="N120" s="1860" t="s">
        <v>83</v>
      </c>
      <c r="O120" s="1860" t="s">
        <v>135</v>
      </c>
      <c r="P120" s="1860" t="s">
        <v>83</v>
      </c>
      <c r="Q120" s="1860" t="s">
        <v>135</v>
      </c>
      <c r="R120" s="1860" t="s">
        <v>498</v>
      </c>
      <c r="S120" s="1860" t="s">
        <v>83</v>
      </c>
      <c r="T120" s="1860" t="s">
        <v>135</v>
      </c>
      <c r="U120" s="2455" t="s">
        <v>2297</v>
      </c>
      <c r="V120" s="1860" t="s">
        <v>71</v>
      </c>
      <c r="W120" s="1860" t="s">
        <v>135</v>
      </c>
      <c r="X120" s="1860" t="s">
        <v>135</v>
      </c>
      <c r="Y120" s="1860" t="s">
        <v>135</v>
      </c>
      <c r="Z120" s="1860" t="s">
        <v>135</v>
      </c>
      <c r="AA120" s="1860" t="s">
        <v>135</v>
      </c>
      <c r="AB120" s="1860" t="s">
        <v>71</v>
      </c>
      <c r="AC120" s="1860" t="s">
        <v>83</v>
      </c>
      <c r="AD120" s="1860" t="s">
        <v>498</v>
      </c>
      <c r="AE120" s="1860" t="s">
        <v>135</v>
      </c>
      <c r="AF120" s="1921" t="s">
        <v>135</v>
      </c>
      <c r="AG120" s="1860" t="s">
        <v>71</v>
      </c>
      <c r="AH120" s="1860" t="s">
        <v>71</v>
      </c>
      <c r="AI120" s="2424" t="s">
        <v>83</v>
      </c>
      <c r="AJ120" s="1860" t="s">
        <v>135</v>
      </c>
      <c r="AK120" s="1860" t="s">
        <v>135</v>
      </c>
      <c r="AL120" s="2424" t="s">
        <v>498</v>
      </c>
      <c r="AM120" s="1860" t="s">
        <v>498</v>
      </c>
      <c r="AN120" s="1860" t="s">
        <v>498</v>
      </c>
      <c r="AO120" s="2424" t="s">
        <v>135</v>
      </c>
      <c r="AP120" s="1922" t="s">
        <v>83</v>
      </c>
      <c r="AQ120" s="1863"/>
    </row>
    <row r="121" spans="1:43" ht="18" x14ac:dyDescent="0.25">
      <c r="A121" s="1849" t="s">
        <v>2209</v>
      </c>
      <c r="B121" s="1883"/>
      <c r="C121" s="1851" t="s">
        <v>2300</v>
      </c>
      <c r="D121" s="1884" t="s">
        <v>431</v>
      </c>
      <c r="E121" s="1853" t="s">
        <v>244</v>
      </c>
      <c r="F121" s="1962" t="s">
        <v>71</v>
      </c>
      <c r="G121" s="1855" t="s">
        <v>1685</v>
      </c>
      <c r="H121" s="1884"/>
      <c r="I121" s="2425" t="s">
        <v>48</v>
      </c>
      <c r="J121" s="1885"/>
      <c r="K121" s="1924" t="s">
        <v>135</v>
      </c>
      <c r="L121" s="1920" t="s">
        <v>83</v>
      </c>
      <c r="M121" s="1859" t="s">
        <v>83</v>
      </c>
      <c r="N121" s="1860" t="s">
        <v>83</v>
      </c>
      <c r="O121" s="1860" t="s">
        <v>135</v>
      </c>
      <c r="P121" s="1860" t="s">
        <v>83</v>
      </c>
      <c r="Q121" s="1860" t="s">
        <v>135</v>
      </c>
      <c r="R121" s="1860" t="s">
        <v>71</v>
      </c>
      <c r="S121" s="1860" t="s">
        <v>83</v>
      </c>
      <c r="T121" s="1860" t="s">
        <v>135</v>
      </c>
      <c r="U121" s="2455" t="s">
        <v>2297</v>
      </c>
      <c r="V121" s="1860" t="s">
        <v>71</v>
      </c>
      <c r="W121" s="1860" t="s">
        <v>135</v>
      </c>
      <c r="X121" s="1860" t="s">
        <v>135</v>
      </c>
      <c r="Y121" s="1860" t="s">
        <v>135</v>
      </c>
      <c r="Z121" s="1860" t="s">
        <v>135</v>
      </c>
      <c r="AA121" s="1860" t="s">
        <v>135</v>
      </c>
      <c r="AB121" s="1860" t="s">
        <v>71</v>
      </c>
      <c r="AC121" s="1860" t="s">
        <v>83</v>
      </c>
      <c r="AD121" s="1860" t="s">
        <v>71</v>
      </c>
      <c r="AE121" s="1860" t="s">
        <v>135</v>
      </c>
      <c r="AF121" s="1963" t="s">
        <v>135</v>
      </c>
      <c r="AG121" s="1860" t="s">
        <v>71</v>
      </c>
      <c r="AH121" s="1860" t="s">
        <v>71</v>
      </c>
      <c r="AI121" s="2424" t="s">
        <v>71</v>
      </c>
      <c r="AJ121" s="1860" t="s">
        <v>135</v>
      </c>
      <c r="AK121" s="1860" t="s">
        <v>135</v>
      </c>
      <c r="AL121" s="2424" t="s">
        <v>71</v>
      </c>
      <c r="AM121" s="1860" t="s">
        <v>71</v>
      </c>
      <c r="AN121" s="1860" t="s">
        <v>71</v>
      </c>
      <c r="AO121" s="2424" t="s">
        <v>135</v>
      </c>
      <c r="AP121" s="1862" t="s">
        <v>83</v>
      </c>
      <c r="AQ121" s="1863"/>
    </row>
    <row r="122" spans="1:43" ht="64.5" customHeight="1" x14ac:dyDescent="0.25">
      <c r="A122" s="1849" t="s">
        <v>2209</v>
      </c>
      <c r="B122" s="1883"/>
      <c r="C122" s="1851" t="s">
        <v>2301</v>
      </c>
      <c r="D122" s="2054" t="s">
        <v>432</v>
      </c>
      <c r="E122" s="1853" t="s">
        <v>137</v>
      </c>
      <c r="F122" s="1962" t="s">
        <v>71</v>
      </c>
      <c r="G122" s="2055" t="s">
        <v>2302</v>
      </c>
      <c r="H122" s="2406" t="s">
        <v>2303</v>
      </c>
      <c r="I122" s="2425" t="s">
        <v>48</v>
      </c>
      <c r="J122" s="1969" t="s">
        <v>2304</v>
      </c>
      <c r="K122" s="1924" t="s">
        <v>135</v>
      </c>
      <c r="L122" s="1920" t="s">
        <v>83</v>
      </c>
      <c r="M122" s="1859" t="s">
        <v>135</v>
      </c>
      <c r="N122" s="1860" t="s">
        <v>83</v>
      </c>
      <c r="O122" s="1860" t="s">
        <v>135</v>
      </c>
      <c r="P122" s="1860" t="s">
        <v>83</v>
      </c>
      <c r="Q122" s="1860" t="s">
        <v>135</v>
      </c>
      <c r="R122" s="1860" t="s">
        <v>498</v>
      </c>
      <c r="S122" s="1860" t="s">
        <v>83</v>
      </c>
      <c r="T122" s="1860" t="s">
        <v>135</v>
      </c>
      <c r="U122" s="2455" t="s">
        <v>2297</v>
      </c>
      <c r="V122" s="1860" t="s">
        <v>499</v>
      </c>
      <c r="W122" s="1860" t="s">
        <v>135</v>
      </c>
      <c r="X122" s="1860" t="s">
        <v>135</v>
      </c>
      <c r="Y122" s="1860" t="s">
        <v>135</v>
      </c>
      <c r="Z122" s="1860" t="s">
        <v>135</v>
      </c>
      <c r="AA122" s="1860" t="s">
        <v>135</v>
      </c>
      <c r="AB122" s="1860" t="s">
        <v>499</v>
      </c>
      <c r="AC122" s="1860" t="s">
        <v>83</v>
      </c>
      <c r="AD122" s="1860" t="s">
        <v>498</v>
      </c>
      <c r="AE122" s="1860" t="s">
        <v>135</v>
      </c>
      <c r="AF122" s="1966" t="s">
        <v>135</v>
      </c>
      <c r="AG122" s="1860" t="s">
        <v>499</v>
      </c>
      <c r="AH122" s="1860" t="s">
        <v>499</v>
      </c>
      <c r="AI122" s="2424" t="s">
        <v>499</v>
      </c>
      <c r="AJ122" s="1860" t="s">
        <v>135</v>
      </c>
      <c r="AK122" s="1860" t="s">
        <v>135</v>
      </c>
      <c r="AL122" s="2424" t="s">
        <v>498</v>
      </c>
      <c r="AM122" s="1860" t="s">
        <v>498</v>
      </c>
      <c r="AN122" s="1860" t="s">
        <v>498</v>
      </c>
      <c r="AO122" s="2424" t="s">
        <v>135</v>
      </c>
      <c r="AP122" s="1968" t="s">
        <v>83</v>
      </c>
      <c r="AQ122" s="1863"/>
    </row>
    <row r="123" spans="1:43" ht="69" customHeight="1" x14ac:dyDescent="0.25">
      <c r="A123" s="1849" t="s">
        <v>2209</v>
      </c>
      <c r="B123" s="1883"/>
      <c r="C123" s="2132" t="s">
        <v>2305</v>
      </c>
      <c r="D123" s="2426" t="s">
        <v>2306</v>
      </c>
      <c r="E123" s="1923" t="s">
        <v>244</v>
      </c>
      <c r="F123" s="1962" t="s">
        <v>71</v>
      </c>
      <c r="G123" s="2105" t="s">
        <v>2307</v>
      </c>
      <c r="H123" s="2104" t="s">
        <v>2308</v>
      </c>
      <c r="I123" s="1885" t="s">
        <v>52</v>
      </c>
      <c r="J123" s="1969" t="s">
        <v>2309</v>
      </c>
      <c r="K123" s="1924" t="s">
        <v>135</v>
      </c>
      <c r="L123" s="1920" t="s">
        <v>83</v>
      </c>
      <c r="M123" s="2133" t="s">
        <v>135</v>
      </c>
      <c r="N123" s="1860" t="s">
        <v>135</v>
      </c>
      <c r="O123" s="1860" t="s">
        <v>135</v>
      </c>
      <c r="P123" s="1860" t="s">
        <v>135</v>
      </c>
      <c r="Q123" s="1860" t="s">
        <v>135</v>
      </c>
      <c r="R123" s="1860" t="s">
        <v>135</v>
      </c>
      <c r="S123" s="1860" t="s">
        <v>135</v>
      </c>
      <c r="T123" s="1860" t="s">
        <v>135</v>
      </c>
      <c r="U123" s="2424" t="s">
        <v>135</v>
      </c>
      <c r="V123" s="1860" t="s">
        <v>135</v>
      </c>
      <c r="W123" s="1860" t="s">
        <v>135</v>
      </c>
      <c r="X123" s="1860" t="s">
        <v>135</v>
      </c>
      <c r="Y123" s="1860" t="s">
        <v>135</v>
      </c>
      <c r="Z123" s="1860" t="s">
        <v>135</v>
      </c>
      <c r="AA123" s="1860" t="s">
        <v>135</v>
      </c>
      <c r="AB123" s="1860" t="s">
        <v>135</v>
      </c>
      <c r="AC123" s="1860" t="s">
        <v>135</v>
      </c>
      <c r="AD123" s="1860" t="s">
        <v>135</v>
      </c>
      <c r="AE123" s="1860" t="s">
        <v>135</v>
      </c>
      <c r="AF123" s="1860" t="s">
        <v>135</v>
      </c>
      <c r="AG123" s="1860" t="s">
        <v>135</v>
      </c>
      <c r="AH123" s="1860" t="s">
        <v>135</v>
      </c>
      <c r="AI123" s="2424" t="s">
        <v>135</v>
      </c>
      <c r="AJ123" s="1860" t="s">
        <v>135</v>
      </c>
      <c r="AK123" s="1860" t="s">
        <v>135</v>
      </c>
      <c r="AL123" s="2424" t="s">
        <v>135</v>
      </c>
      <c r="AM123" s="1860" t="s">
        <v>135</v>
      </c>
      <c r="AN123" s="1860" t="s">
        <v>135</v>
      </c>
      <c r="AO123" s="2424" t="s">
        <v>135</v>
      </c>
      <c r="AP123" s="1862" t="s">
        <v>135</v>
      </c>
      <c r="AQ123" s="1863" t="s">
        <v>242</v>
      </c>
    </row>
    <row r="124" spans="1:43" ht="64.5" customHeight="1" x14ac:dyDescent="0.25">
      <c r="A124" s="1849" t="s">
        <v>2209</v>
      </c>
      <c r="B124" s="1883"/>
      <c r="C124" s="2132" t="s">
        <v>2310</v>
      </c>
      <c r="D124" s="2104" t="s">
        <v>2311</v>
      </c>
      <c r="E124" s="1923" t="s">
        <v>244</v>
      </c>
      <c r="F124" s="1962" t="s">
        <v>71</v>
      </c>
      <c r="G124" s="2105" t="s">
        <v>2312</v>
      </c>
      <c r="H124" s="2104" t="s">
        <v>2313</v>
      </c>
      <c r="I124" s="1885" t="s">
        <v>52</v>
      </c>
      <c r="J124" s="1969" t="s">
        <v>2304</v>
      </c>
      <c r="K124" s="1924" t="s">
        <v>135</v>
      </c>
      <c r="L124" s="1920" t="s">
        <v>83</v>
      </c>
      <c r="M124" s="2133" t="s">
        <v>135</v>
      </c>
      <c r="N124" s="1860" t="s">
        <v>135</v>
      </c>
      <c r="O124" s="1860" t="s">
        <v>135</v>
      </c>
      <c r="P124" s="1860" t="s">
        <v>135</v>
      </c>
      <c r="Q124" s="1860" t="s">
        <v>135</v>
      </c>
      <c r="R124" s="1860" t="s">
        <v>135</v>
      </c>
      <c r="S124" s="1860" t="s">
        <v>135</v>
      </c>
      <c r="T124" s="1860" t="s">
        <v>135</v>
      </c>
      <c r="U124" s="2424" t="s">
        <v>135</v>
      </c>
      <c r="V124" s="1860" t="s">
        <v>135</v>
      </c>
      <c r="W124" s="1860" t="s">
        <v>135</v>
      </c>
      <c r="X124" s="1860" t="s">
        <v>135</v>
      </c>
      <c r="Y124" s="1860" t="s">
        <v>135</v>
      </c>
      <c r="Z124" s="1860" t="s">
        <v>135</v>
      </c>
      <c r="AA124" s="1860" t="s">
        <v>135</v>
      </c>
      <c r="AB124" s="1860" t="s">
        <v>135</v>
      </c>
      <c r="AC124" s="1860" t="s">
        <v>135</v>
      </c>
      <c r="AD124" s="1860" t="s">
        <v>135</v>
      </c>
      <c r="AE124" s="1860" t="s">
        <v>135</v>
      </c>
      <c r="AF124" s="1860" t="s">
        <v>135</v>
      </c>
      <c r="AG124" s="1860" t="s">
        <v>135</v>
      </c>
      <c r="AH124" s="1860" t="s">
        <v>135</v>
      </c>
      <c r="AI124" s="2424" t="s">
        <v>135</v>
      </c>
      <c r="AJ124" s="1860" t="s">
        <v>135</v>
      </c>
      <c r="AK124" s="1860" t="s">
        <v>135</v>
      </c>
      <c r="AL124" s="2424" t="s">
        <v>135</v>
      </c>
      <c r="AM124" s="1860" t="s">
        <v>135</v>
      </c>
      <c r="AN124" s="1860" t="s">
        <v>135</v>
      </c>
      <c r="AO124" s="2424" t="s">
        <v>135</v>
      </c>
      <c r="AP124" s="1862" t="s">
        <v>135</v>
      </c>
      <c r="AQ124" s="1863" t="s">
        <v>242</v>
      </c>
    </row>
    <row r="125" spans="1:43" ht="102" customHeight="1" x14ac:dyDescent="0.25">
      <c r="A125" s="1849" t="s">
        <v>2209</v>
      </c>
      <c r="B125" s="1883"/>
      <c r="C125" s="2132" t="s">
        <v>2314</v>
      </c>
      <c r="D125" s="2104" t="s">
        <v>2315</v>
      </c>
      <c r="E125" s="1923" t="s">
        <v>71</v>
      </c>
      <c r="F125" s="1962" t="s">
        <v>71</v>
      </c>
      <c r="G125" s="2105" t="s">
        <v>2316</v>
      </c>
      <c r="H125" s="2104" t="s">
        <v>2317</v>
      </c>
      <c r="I125" s="1885" t="s">
        <v>52</v>
      </c>
      <c r="J125" s="2381" t="s">
        <v>2318</v>
      </c>
      <c r="K125" s="1924" t="s">
        <v>135</v>
      </c>
      <c r="L125" s="1920" t="s">
        <v>83</v>
      </c>
      <c r="M125" s="2133" t="s">
        <v>135</v>
      </c>
      <c r="N125" s="1860" t="s">
        <v>135</v>
      </c>
      <c r="O125" s="1860" t="s">
        <v>135</v>
      </c>
      <c r="P125" s="1860">
        <v>4</v>
      </c>
      <c r="Q125" s="1860" t="s">
        <v>135</v>
      </c>
      <c r="R125" s="1860">
        <v>4</v>
      </c>
      <c r="S125" s="1860">
        <v>4</v>
      </c>
      <c r="T125" s="1860" t="s">
        <v>135</v>
      </c>
      <c r="U125" s="2424" t="s">
        <v>135</v>
      </c>
      <c r="V125" s="1860" t="s">
        <v>135</v>
      </c>
      <c r="W125" s="1860" t="s">
        <v>135</v>
      </c>
      <c r="X125" s="1860" t="s">
        <v>135</v>
      </c>
      <c r="Y125" s="1860" t="s">
        <v>135</v>
      </c>
      <c r="Z125" s="1860" t="s">
        <v>135</v>
      </c>
      <c r="AA125" s="1860" t="s">
        <v>135</v>
      </c>
      <c r="AB125" s="1860" t="s">
        <v>135</v>
      </c>
      <c r="AC125" s="1860">
        <v>4</v>
      </c>
      <c r="AD125" s="1860" t="s">
        <v>135</v>
      </c>
      <c r="AE125" s="1860" t="s">
        <v>135</v>
      </c>
      <c r="AF125" s="1860" t="s">
        <v>135</v>
      </c>
      <c r="AG125" s="1860">
        <v>4</v>
      </c>
      <c r="AH125" s="1860">
        <v>4</v>
      </c>
      <c r="AI125" s="2424" t="s">
        <v>135</v>
      </c>
      <c r="AJ125" s="1860" t="s">
        <v>135</v>
      </c>
      <c r="AK125" s="1860"/>
      <c r="AL125" s="2424">
        <v>4</v>
      </c>
      <c r="AM125" s="1860">
        <v>4</v>
      </c>
      <c r="AN125" s="1860">
        <v>4</v>
      </c>
      <c r="AO125" s="2424">
        <v>4</v>
      </c>
      <c r="AP125" s="1862" t="s">
        <v>135</v>
      </c>
      <c r="AQ125" s="2134"/>
    </row>
    <row r="126" spans="1:43" ht="57.25" customHeight="1" x14ac:dyDescent="0.25">
      <c r="A126" s="1849" t="s">
        <v>2209</v>
      </c>
      <c r="B126" s="1883"/>
      <c r="C126" s="1851" t="s">
        <v>2319</v>
      </c>
      <c r="D126" s="2054" t="s">
        <v>168</v>
      </c>
      <c r="E126" s="1853" t="s">
        <v>137</v>
      </c>
      <c r="F126" s="1962" t="s">
        <v>71</v>
      </c>
      <c r="G126" s="2055" t="s">
        <v>2320</v>
      </c>
      <c r="H126" s="2054" t="s">
        <v>1687</v>
      </c>
      <c r="I126" s="1885" t="s">
        <v>50</v>
      </c>
      <c r="J126" s="1965"/>
      <c r="K126" s="1924" t="s">
        <v>135</v>
      </c>
      <c r="L126" s="1920" t="s">
        <v>83</v>
      </c>
      <c r="M126" s="2135" t="s">
        <v>135</v>
      </c>
      <c r="N126" s="1860" t="s">
        <v>135</v>
      </c>
      <c r="O126" s="1860" t="s">
        <v>135</v>
      </c>
      <c r="P126" s="1860" t="s">
        <v>135</v>
      </c>
      <c r="Q126" s="1860" t="s">
        <v>135</v>
      </c>
      <c r="R126" s="1860" t="s">
        <v>500</v>
      </c>
      <c r="S126" s="1860" t="s">
        <v>135</v>
      </c>
      <c r="T126" s="1860" t="s">
        <v>135</v>
      </c>
      <c r="U126" s="2424" t="s">
        <v>135</v>
      </c>
      <c r="V126" s="1860" t="s">
        <v>135</v>
      </c>
      <c r="W126" s="1860" t="s">
        <v>135</v>
      </c>
      <c r="X126" s="1860" t="s">
        <v>135</v>
      </c>
      <c r="Y126" s="1860" t="s">
        <v>135</v>
      </c>
      <c r="Z126" s="1860" t="s">
        <v>135</v>
      </c>
      <c r="AA126" s="1860" t="s">
        <v>135</v>
      </c>
      <c r="AB126" s="1860" t="s">
        <v>135</v>
      </c>
      <c r="AC126" s="1860" t="s">
        <v>76</v>
      </c>
      <c r="AD126" s="1860" t="s">
        <v>135</v>
      </c>
      <c r="AE126" s="1860" t="s">
        <v>76</v>
      </c>
      <c r="AF126" s="1861" t="s">
        <v>135</v>
      </c>
      <c r="AG126" s="1860" t="s">
        <v>135</v>
      </c>
      <c r="AH126" s="1860" t="s">
        <v>135</v>
      </c>
      <c r="AI126" s="2424" t="s">
        <v>135</v>
      </c>
      <c r="AJ126" s="1860" t="s">
        <v>135</v>
      </c>
      <c r="AK126" s="1860" t="s">
        <v>135</v>
      </c>
      <c r="AL126" s="2424" t="s">
        <v>135</v>
      </c>
      <c r="AM126" s="1860" t="s">
        <v>135</v>
      </c>
      <c r="AN126" s="1860" t="s">
        <v>135</v>
      </c>
      <c r="AO126" s="2424" t="s">
        <v>135</v>
      </c>
      <c r="AP126" s="1862" t="s">
        <v>135</v>
      </c>
      <c r="AQ126" s="1863"/>
    </row>
    <row r="127" spans="1:43" s="1798" customFormat="1" ht="108.75" customHeight="1" x14ac:dyDescent="0.25">
      <c r="A127" s="1849" t="s">
        <v>2209</v>
      </c>
      <c r="B127" s="1883"/>
      <c r="C127" s="1851" t="s">
        <v>2321</v>
      </c>
      <c r="D127" s="2054" t="s">
        <v>2322</v>
      </c>
      <c r="E127" s="1853" t="s">
        <v>71</v>
      </c>
      <c r="F127" s="1962" t="s">
        <v>71</v>
      </c>
      <c r="G127" s="2055" t="s">
        <v>434</v>
      </c>
      <c r="H127" s="2054" t="s">
        <v>797</v>
      </c>
      <c r="I127" s="1901" t="s">
        <v>50</v>
      </c>
      <c r="J127" s="2381" t="s">
        <v>2323</v>
      </c>
      <c r="K127" s="1924" t="s">
        <v>135</v>
      </c>
      <c r="L127" s="1920" t="s">
        <v>83</v>
      </c>
      <c r="M127" s="1859" t="s">
        <v>135</v>
      </c>
      <c r="N127" s="1860" t="s">
        <v>135</v>
      </c>
      <c r="O127" s="1860" t="s">
        <v>135</v>
      </c>
      <c r="P127" s="1860" t="s">
        <v>135</v>
      </c>
      <c r="Q127" s="1860" t="s">
        <v>135</v>
      </c>
      <c r="R127" s="1860" t="s">
        <v>135</v>
      </c>
      <c r="S127" s="1860" t="s">
        <v>135</v>
      </c>
      <c r="T127" s="1860" t="s">
        <v>135</v>
      </c>
      <c r="U127" s="2424" t="s">
        <v>135</v>
      </c>
      <c r="V127" s="1860" t="s">
        <v>135</v>
      </c>
      <c r="W127" s="1860" t="s">
        <v>135</v>
      </c>
      <c r="X127" s="1860" t="s">
        <v>135</v>
      </c>
      <c r="Y127" s="1860" t="s">
        <v>135</v>
      </c>
      <c r="Z127" s="1860" t="s">
        <v>135</v>
      </c>
      <c r="AA127" s="1860" t="s">
        <v>135</v>
      </c>
      <c r="AB127" s="1860" t="s">
        <v>135</v>
      </c>
      <c r="AC127" s="1860" t="s">
        <v>135</v>
      </c>
      <c r="AD127" s="1860" t="s">
        <v>135</v>
      </c>
      <c r="AE127" s="1860" t="s">
        <v>135</v>
      </c>
      <c r="AF127" s="1861" t="s">
        <v>135</v>
      </c>
      <c r="AG127" s="1860" t="s">
        <v>135</v>
      </c>
      <c r="AH127" s="1860" t="s">
        <v>135</v>
      </c>
      <c r="AI127" s="2424" t="s">
        <v>135</v>
      </c>
      <c r="AJ127" s="1860" t="s">
        <v>135</v>
      </c>
      <c r="AK127" s="1860" t="s">
        <v>135</v>
      </c>
      <c r="AL127" s="2424" t="s">
        <v>135</v>
      </c>
      <c r="AM127" s="1860" t="s">
        <v>135</v>
      </c>
      <c r="AN127" s="1860" t="s">
        <v>135</v>
      </c>
      <c r="AO127" s="2424" t="s">
        <v>135</v>
      </c>
      <c r="AP127" s="1862" t="s">
        <v>135</v>
      </c>
      <c r="AQ127" s="1863" t="s">
        <v>242</v>
      </c>
    </row>
    <row r="128" spans="1:43" s="1798" customFormat="1" ht="28.5" customHeight="1" x14ac:dyDescent="0.25">
      <c r="A128" s="1849" t="s">
        <v>2209</v>
      </c>
      <c r="B128" s="1883"/>
      <c r="C128" s="1851" t="s">
        <v>2324</v>
      </c>
      <c r="D128" s="2054" t="s">
        <v>408</v>
      </c>
      <c r="E128" s="1923" t="s">
        <v>244</v>
      </c>
      <c r="F128" s="1962" t="s">
        <v>71</v>
      </c>
      <c r="G128" s="2055" t="s">
        <v>372</v>
      </c>
      <c r="H128" s="2054" t="s">
        <v>373</v>
      </c>
      <c r="I128" s="1885" t="s">
        <v>52</v>
      </c>
      <c r="J128" s="1969"/>
      <c r="K128" s="1924" t="s">
        <v>135</v>
      </c>
      <c r="L128" s="1920" t="s">
        <v>83</v>
      </c>
      <c r="M128" s="1859" t="s">
        <v>135</v>
      </c>
      <c r="N128" s="1860" t="s">
        <v>135</v>
      </c>
      <c r="O128" s="1860" t="s">
        <v>135</v>
      </c>
      <c r="P128" s="1860" t="s">
        <v>135</v>
      </c>
      <c r="Q128" s="1860" t="s">
        <v>135</v>
      </c>
      <c r="R128" s="1860" t="s">
        <v>135</v>
      </c>
      <c r="S128" s="1860" t="s">
        <v>135</v>
      </c>
      <c r="T128" s="1860" t="s">
        <v>135</v>
      </c>
      <c r="U128" s="2424" t="s">
        <v>135</v>
      </c>
      <c r="V128" s="1860" t="s">
        <v>135</v>
      </c>
      <c r="W128" s="1860" t="s">
        <v>135</v>
      </c>
      <c r="X128" s="1860" t="s">
        <v>135</v>
      </c>
      <c r="Y128" s="1860" t="s">
        <v>135</v>
      </c>
      <c r="Z128" s="1860" t="s">
        <v>135</v>
      </c>
      <c r="AA128" s="1860" t="s">
        <v>135</v>
      </c>
      <c r="AB128" s="1860" t="s">
        <v>135</v>
      </c>
      <c r="AC128" s="1860" t="s">
        <v>135</v>
      </c>
      <c r="AD128" s="1860" t="s">
        <v>135</v>
      </c>
      <c r="AE128" s="1860" t="s">
        <v>135</v>
      </c>
      <c r="AF128" s="1861" t="s">
        <v>135</v>
      </c>
      <c r="AG128" s="1860" t="s">
        <v>135</v>
      </c>
      <c r="AH128" s="1860" t="s">
        <v>135</v>
      </c>
      <c r="AI128" s="2424" t="s">
        <v>135</v>
      </c>
      <c r="AJ128" s="1860" t="s">
        <v>135</v>
      </c>
      <c r="AK128" s="1860" t="s">
        <v>135</v>
      </c>
      <c r="AL128" s="2424" t="s">
        <v>135</v>
      </c>
      <c r="AM128" s="1860" t="s">
        <v>135</v>
      </c>
      <c r="AN128" s="1860" t="s">
        <v>135</v>
      </c>
      <c r="AO128" s="2424" t="s">
        <v>135</v>
      </c>
      <c r="AP128" s="1862" t="s">
        <v>135</v>
      </c>
      <c r="AQ128" s="1863"/>
    </row>
    <row r="129" spans="1:43" ht="46.5" customHeight="1" x14ac:dyDescent="0.25">
      <c r="A129" s="1849" t="s">
        <v>2209</v>
      </c>
      <c r="B129" s="1883"/>
      <c r="C129" s="1851" t="s">
        <v>2325</v>
      </c>
      <c r="D129" s="2054" t="s">
        <v>1688</v>
      </c>
      <c r="E129" s="1853" t="s">
        <v>244</v>
      </c>
      <c r="F129" s="1962" t="s">
        <v>71</v>
      </c>
      <c r="G129" s="2055" t="s">
        <v>435</v>
      </c>
      <c r="H129" s="2054" t="s">
        <v>436</v>
      </c>
      <c r="I129" s="1885" t="s">
        <v>52</v>
      </c>
      <c r="J129" s="1969" t="s">
        <v>1689</v>
      </c>
      <c r="K129" s="1924" t="s">
        <v>135</v>
      </c>
      <c r="L129" s="1920" t="s">
        <v>83</v>
      </c>
      <c r="M129" s="1859" t="s">
        <v>83</v>
      </c>
      <c r="N129" s="1860" t="s">
        <v>135</v>
      </c>
      <c r="O129" s="1860" t="s">
        <v>135</v>
      </c>
      <c r="P129" s="1860" t="s">
        <v>135</v>
      </c>
      <c r="Q129" s="1860" t="s">
        <v>135</v>
      </c>
      <c r="R129" s="1860" t="s">
        <v>135</v>
      </c>
      <c r="S129" s="1860" t="s">
        <v>135</v>
      </c>
      <c r="T129" s="1860" t="s">
        <v>135</v>
      </c>
      <c r="U129" s="2424" t="s">
        <v>135</v>
      </c>
      <c r="V129" s="1860" t="s">
        <v>135</v>
      </c>
      <c r="W129" s="1860" t="s">
        <v>135</v>
      </c>
      <c r="X129" s="1860" t="s">
        <v>135</v>
      </c>
      <c r="Y129" s="1860" t="s">
        <v>135</v>
      </c>
      <c r="Z129" s="1860" t="s">
        <v>135</v>
      </c>
      <c r="AA129" s="1860" t="s">
        <v>135</v>
      </c>
      <c r="AB129" s="1860" t="s">
        <v>135</v>
      </c>
      <c r="AC129" s="1860" t="s">
        <v>135</v>
      </c>
      <c r="AD129" s="1860" t="s">
        <v>135</v>
      </c>
      <c r="AE129" s="1860" t="s">
        <v>135</v>
      </c>
      <c r="AF129" s="1861" t="s">
        <v>135</v>
      </c>
      <c r="AG129" s="1860" t="s">
        <v>135</v>
      </c>
      <c r="AH129" s="1860" t="s">
        <v>135</v>
      </c>
      <c r="AI129" s="2424" t="s">
        <v>135</v>
      </c>
      <c r="AJ129" s="1860" t="s">
        <v>135</v>
      </c>
      <c r="AK129" s="1860" t="s">
        <v>135</v>
      </c>
      <c r="AL129" s="2424" t="s">
        <v>135</v>
      </c>
      <c r="AM129" s="1860" t="s">
        <v>135</v>
      </c>
      <c r="AN129" s="1860" t="s">
        <v>135</v>
      </c>
      <c r="AO129" s="2424" t="s">
        <v>135</v>
      </c>
      <c r="AP129" s="1862" t="s">
        <v>135</v>
      </c>
      <c r="AQ129" s="1863" t="s">
        <v>250</v>
      </c>
    </row>
    <row r="130" spans="1:43" ht="76.75" customHeight="1" x14ac:dyDescent="0.25">
      <c r="A130" s="1849" t="s">
        <v>2209</v>
      </c>
      <c r="B130" s="1883"/>
      <c r="C130" s="1851" t="s">
        <v>2326</v>
      </c>
      <c r="D130" s="2054" t="s">
        <v>2327</v>
      </c>
      <c r="E130" s="1853" t="s">
        <v>137</v>
      </c>
      <c r="F130" s="1962" t="s">
        <v>71</v>
      </c>
      <c r="G130" s="1855" t="s">
        <v>2179</v>
      </c>
      <c r="H130" s="2054" t="s">
        <v>798</v>
      </c>
      <c r="I130" s="1885" t="s">
        <v>52</v>
      </c>
      <c r="J130" s="1969" t="s">
        <v>1690</v>
      </c>
      <c r="K130" s="1924" t="s">
        <v>135</v>
      </c>
      <c r="L130" s="1920" t="s">
        <v>83</v>
      </c>
      <c r="M130" s="1859" t="s">
        <v>135</v>
      </c>
      <c r="N130" s="1860" t="s">
        <v>135</v>
      </c>
      <c r="O130" s="1860" t="s">
        <v>135</v>
      </c>
      <c r="P130" s="1860" t="s">
        <v>135</v>
      </c>
      <c r="Q130" s="1860" t="s">
        <v>135</v>
      </c>
      <c r="R130" s="1860" t="s">
        <v>135</v>
      </c>
      <c r="S130" s="1860" t="s">
        <v>135</v>
      </c>
      <c r="T130" s="1860" t="s">
        <v>135</v>
      </c>
      <c r="U130" s="2424" t="s">
        <v>135</v>
      </c>
      <c r="V130" s="1860" t="s">
        <v>135</v>
      </c>
      <c r="W130" s="1860" t="s">
        <v>135</v>
      </c>
      <c r="X130" s="1860" t="s">
        <v>135</v>
      </c>
      <c r="Y130" s="1860" t="s">
        <v>135</v>
      </c>
      <c r="Z130" s="1860" t="s">
        <v>135</v>
      </c>
      <c r="AA130" s="1860" t="s">
        <v>135</v>
      </c>
      <c r="AB130" s="1860" t="s">
        <v>135</v>
      </c>
      <c r="AC130" s="1860" t="s">
        <v>135</v>
      </c>
      <c r="AD130" s="1860" t="s">
        <v>135</v>
      </c>
      <c r="AE130" s="1860" t="s">
        <v>135</v>
      </c>
      <c r="AF130" s="1861" t="s">
        <v>135</v>
      </c>
      <c r="AG130" s="1860" t="s">
        <v>135</v>
      </c>
      <c r="AH130" s="1860" t="s">
        <v>135</v>
      </c>
      <c r="AI130" s="2424" t="s">
        <v>135</v>
      </c>
      <c r="AJ130" s="1860" t="s">
        <v>135</v>
      </c>
      <c r="AK130" s="1860" t="s">
        <v>135</v>
      </c>
      <c r="AL130" s="2424" t="s">
        <v>135</v>
      </c>
      <c r="AM130" s="1860" t="s">
        <v>135</v>
      </c>
      <c r="AN130" s="1860" t="s">
        <v>135</v>
      </c>
      <c r="AO130" s="2424" t="s">
        <v>135</v>
      </c>
      <c r="AP130" s="1970" t="s">
        <v>135</v>
      </c>
      <c r="AQ130" s="1863" t="s">
        <v>242</v>
      </c>
    </row>
    <row r="131" spans="1:43" ht="105.75" customHeight="1" thickBot="1" x14ac:dyDescent="0.3">
      <c r="A131" s="1849" t="s">
        <v>2209</v>
      </c>
      <c r="B131" s="1890"/>
      <c r="C131" s="1865" t="s">
        <v>2328</v>
      </c>
      <c r="D131" s="2136" t="s">
        <v>1691</v>
      </c>
      <c r="E131" s="1867" t="s">
        <v>71</v>
      </c>
      <c r="F131" s="1971" t="s">
        <v>71</v>
      </c>
      <c r="G131" s="2389" t="s">
        <v>2181</v>
      </c>
      <c r="H131" s="2428" t="s">
        <v>2329</v>
      </c>
      <c r="I131" s="1925" t="s">
        <v>52</v>
      </c>
      <c r="J131" s="2383" t="s">
        <v>2330</v>
      </c>
      <c r="K131" s="1926" t="s">
        <v>83</v>
      </c>
      <c r="L131" s="1927" t="s">
        <v>83</v>
      </c>
      <c r="M131" s="1871" t="s">
        <v>135</v>
      </c>
      <c r="N131" s="1872" t="s">
        <v>135</v>
      </c>
      <c r="O131" s="1872" t="s">
        <v>135</v>
      </c>
      <c r="P131" s="1872" t="s">
        <v>135</v>
      </c>
      <c r="Q131" s="1872" t="s">
        <v>135</v>
      </c>
      <c r="R131" s="1872" t="s">
        <v>135</v>
      </c>
      <c r="S131" s="1872" t="s">
        <v>135</v>
      </c>
      <c r="T131" s="1872" t="s">
        <v>135</v>
      </c>
      <c r="U131" s="2451" t="s">
        <v>135</v>
      </c>
      <c r="V131" s="1872" t="s">
        <v>135</v>
      </c>
      <c r="W131" s="1872" t="s">
        <v>135</v>
      </c>
      <c r="X131" s="1872" t="s">
        <v>135</v>
      </c>
      <c r="Y131" s="1872" t="s">
        <v>135</v>
      </c>
      <c r="Z131" s="1872" t="s">
        <v>135</v>
      </c>
      <c r="AA131" s="1872" t="s">
        <v>135</v>
      </c>
      <c r="AB131" s="1872" t="s">
        <v>135</v>
      </c>
      <c r="AC131" s="1872" t="s">
        <v>135</v>
      </c>
      <c r="AD131" s="1872" t="s">
        <v>135</v>
      </c>
      <c r="AE131" s="1872" t="s">
        <v>135</v>
      </c>
      <c r="AF131" s="1905" t="s">
        <v>135</v>
      </c>
      <c r="AG131" s="1872" t="s">
        <v>135</v>
      </c>
      <c r="AH131" s="1872" t="s">
        <v>135</v>
      </c>
      <c r="AI131" s="2451" t="s">
        <v>135</v>
      </c>
      <c r="AJ131" s="1872" t="s">
        <v>135</v>
      </c>
      <c r="AK131" s="1872" t="s">
        <v>135</v>
      </c>
      <c r="AL131" s="2451" t="s">
        <v>135</v>
      </c>
      <c r="AM131" s="1872" t="s">
        <v>135</v>
      </c>
      <c r="AN131" s="1872" t="s">
        <v>135</v>
      </c>
      <c r="AO131" s="2451" t="s">
        <v>135</v>
      </c>
      <c r="AP131" s="1874" t="s">
        <v>135</v>
      </c>
      <c r="AQ131" s="1875" t="s">
        <v>242</v>
      </c>
    </row>
    <row r="132" spans="1:43" ht="18" thickBot="1" x14ac:dyDescent="0.35">
      <c r="A132" s="1849" t="s">
        <v>2209</v>
      </c>
      <c r="B132" s="1836" t="s">
        <v>380</v>
      </c>
      <c r="C132" s="2137"/>
      <c r="D132" s="2138" t="s">
        <v>143</v>
      </c>
      <c r="E132" s="2138"/>
      <c r="F132" s="2139"/>
      <c r="G132" s="2140"/>
      <c r="H132" s="2141"/>
      <c r="I132" s="2142"/>
      <c r="J132" s="2141"/>
      <c r="K132" s="2140"/>
      <c r="L132" s="2140"/>
      <c r="M132" s="2140"/>
      <c r="N132" s="1984"/>
      <c r="O132" s="2143"/>
      <c r="P132" s="1984"/>
      <c r="Q132" s="1984"/>
      <c r="R132" s="1984"/>
      <c r="S132" s="1984"/>
      <c r="T132" s="1984"/>
      <c r="U132" s="1984"/>
      <c r="V132" s="1984"/>
      <c r="W132" s="1984"/>
      <c r="X132" s="1984"/>
      <c r="Y132" s="1984"/>
      <c r="Z132" s="1984"/>
      <c r="AA132" s="1984"/>
      <c r="AB132" s="1984"/>
      <c r="AC132" s="1984"/>
      <c r="AD132" s="1984"/>
      <c r="AE132" s="1984"/>
      <c r="AF132" s="1984"/>
      <c r="AG132" s="1984"/>
      <c r="AH132" s="1984"/>
      <c r="AI132" s="1984"/>
      <c r="AJ132" s="1984"/>
      <c r="AK132" s="1984"/>
      <c r="AL132" s="1984"/>
      <c r="AM132" s="1984"/>
      <c r="AN132" s="1984"/>
      <c r="AO132" s="1984"/>
      <c r="AP132" s="1984"/>
      <c r="AQ132" s="2144"/>
    </row>
    <row r="133" spans="1:43" ht="47.25" customHeight="1" x14ac:dyDescent="0.35">
      <c r="A133" s="1849" t="s">
        <v>2209</v>
      </c>
      <c r="B133" s="2124"/>
      <c r="C133" s="2025" t="s">
        <v>2331</v>
      </c>
      <c r="D133" s="2026" t="s">
        <v>440</v>
      </c>
      <c r="E133" s="2145" t="s">
        <v>137</v>
      </c>
      <c r="F133" s="2145" t="s">
        <v>71</v>
      </c>
      <c r="G133" s="2146" t="s">
        <v>1710</v>
      </c>
      <c r="H133" s="2028" t="s">
        <v>441</v>
      </c>
      <c r="I133" s="2029" t="s">
        <v>253</v>
      </c>
      <c r="J133" s="2147"/>
      <c r="K133" s="2148" t="s">
        <v>135</v>
      </c>
      <c r="L133" s="2149" t="s">
        <v>83</v>
      </c>
      <c r="M133" s="2128" t="s">
        <v>135</v>
      </c>
      <c r="N133" s="2065" t="s">
        <v>135</v>
      </c>
      <c r="O133" s="2065" t="s">
        <v>135</v>
      </c>
      <c r="P133" s="2065" t="s">
        <v>135</v>
      </c>
      <c r="Q133" s="2065" t="s">
        <v>135</v>
      </c>
      <c r="R133" s="2065" t="s">
        <v>135</v>
      </c>
      <c r="S133" s="2065" t="s">
        <v>135</v>
      </c>
      <c r="T133" s="2065" t="s">
        <v>135</v>
      </c>
      <c r="U133" s="2448" t="s">
        <v>135</v>
      </c>
      <c r="V133" s="2065" t="s">
        <v>135</v>
      </c>
      <c r="W133" s="2065" t="s">
        <v>135</v>
      </c>
      <c r="X133" s="2065" t="s">
        <v>135</v>
      </c>
      <c r="Y133" s="2065" t="s">
        <v>135</v>
      </c>
      <c r="Z133" s="2065" t="s">
        <v>135</v>
      </c>
      <c r="AA133" s="2065" t="s">
        <v>135</v>
      </c>
      <c r="AB133" s="2065" t="s">
        <v>135</v>
      </c>
      <c r="AC133" s="2065" t="s">
        <v>135</v>
      </c>
      <c r="AD133" s="2065" t="s">
        <v>135</v>
      </c>
      <c r="AE133" s="2065" t="s">
        <v>135</v>
      </c>
      <c r="AF133" s="2150" t="s">
        <v>135</v>
      </c>
      <c r="AG133" s="2150" t="s">
        <v>135</v>
      </c>
      <c r="AH133" s="2150" t="s">
        <v>135</v>
      </c>
      <c r="AI133" s="2448" t="s">
        <v>135</v>
      </c>
      <c r="AJ133" s="2065" t="s">
        <v>135</v>
      </c>
      <c r="AK133" s="2065" t="s">
        <v>135</v>
      </c>
      <c r="AL133" s="2448" t="s">
        <v>135</v>
      </c>
      <c r="AM133" s="2151" t="s">
        <v>135</v>
      </c>
      <c r="AN133" s="2065" t="s">
        <v>135</v>
      </c>
      <c r="AO133" s="2448" t="s">
        <v>135</v>
      </c>
      <c r="AP133" s="2152" t="s">
        <v>135</v>
      </c>
      <c r="AQ133" s="2153"/>
    </row>
    <row r="134" spans="1:43" ht="54" customHeight="1" x14ac:dyDescent="0.35">
      <c r="A134" s="1849" t="s">
        <v>2209</v>
      </c>
      <c r="B134" s="1883"/>
      <c r="C134" s="1851" t="s">
        <v>2332</v>
      </c>
      <c r="D134" s="2154" t="s">
        <v>1707</v>
      </c>
      <c r="E134" s="2430" t="s">
        <v>137</v>
      </c>
      <c r="F134" s="2430" t="s">
        <v>71</v>
      </c>
      <c r="G134" s="2414" t="s">
        <v>2333</v>
      </c>
      <c r="H134" s="2414" t="s">
        <v>2334</v>
      </c>
      <c r="I134" s="2425" t="s">
        <v>50</v>
      </c>
      <c r="J134" s="2155" t="s">
        <v>2335</v>
      </c>
      <c r="K134" s="2156" t="s">
        <v>135</v>
      </c>
      <c r="L134" s="1995" t="s">
        <v>83</v>
      </c>
      <c r="M134" s="1859" t="s">
        <v>135</v>
      </c>
      <c r="N134" s="1860" t="s">
        <v>135</v>
      </c>
      <c r="O134" s="1860" t="s">
        <v>135</v>
      </c>
      <c r="P134" s="1860" t="s">
        <v>135</v>
      </c>
      <c r="Q134" s="1860" t="s">
        <v>135</v>
      </c>
      <c r="R134" s="1860" t="s">
        <v>135</v>
      </c>
      <c r="S134" s="1860" t="s">
        <v>135</v>
      </c>
      <c r="T134" s="1860" t="s">
        <v>135</v>
      </c>
      <c r="U134" s="2424" t="s">
        <v>135</v>
      </c>
      <c r="V134" s="1860" t="s">
        <v>135</v>
      </c>
      <c r="W134" s="1860" t="s">
        <v>135</v>
      </c>
      <c r="X134" s="1860" t="s">
        <v>135</v>
      </c>
      <c r="Y134" s="1860" t="s">
        <v>135</v>
      </c>
      <c r="Z134" s="1860" t="s">
        <v>135</v>
      </c>
      <c r="AA134" s="1860" t="s">
        <v>135</v>
      </c>
      <c r="AB134" s="1860" t="s">
        <v>135</v>
      </c>
      <c r="AC134" s="1860" t="s">
        <v>135</v>
      </c>
      <c r="AD134" s="1860" t="s">
        <v>135</v>
      </c>
      <c r="AE134" s="1860" t="s">
        <v>135</v>
      </c>
      <c r="AF134" s="1861" t="s">
        <v>135</v>
      </c>
      <c r="AG134" s="1860" t="s">
        <v>135</v>
      </c>
      <c r="AH134" s="1860" t="s">
        <v>135</v>
      </c>
      <c r="AI134" s="2424" t="s">
        <v>135</v>
      </c>
      <c r="AJ134" s="1860" t="s">
        <v>135</v>
      </c>
      <c r="AK134" s="1860" t="s">
        <v>135</v>
      </c>
      <c r="AL134" s="2424" t="s">
        <v>135</v>
      </c>
      <c r="AM134" s="1944" t="s">
        <v>135</v>
      </c>
      <c r="AN134" s="1860" t="s">
        <v>135</v>
      </c>
      <c r="AO134" s="2424" t="s">
        <v>135</v>
      </c>
      <c r="AP134" s="2077" t="s">
        <v>135</v>
      </c>
      <c r="AQ134" s="1863"/>
    </row>
    <row r="135" spans="1:43" ht="40.5" customHeight="1" x14ac:dyDescent="0.35">
      <c r="A135" s="1849" t="s">
        <v>2209</v>
      </c>
      <c r="B135" s="1883"/>
      <c r="C135" s="1851" t="s">
        <v>2336</v>
      </c>
      <c r="D135" s="2054" t="s">
        <v>437</v>
      </c>
      <c r="E135" s="2157" t="s">
        <v>71</v>
      </c>
      <c r="F135" s="2157" t="s">
        <v>71</v>
      </c>
      <c r="G135" s="2055" t="s">
        <v>438</v>
      </c>
      <c r="H135" s="2429" t="s">
        <v>2337</v>
      </c>
      <c r="I135" s="1856" t="s">
        <v>50</v>
      </c>
      <c r="J135" s="2158"/>
      <c r="K135" s="2156" t="s">
        <v>135</v>
      </c>
      <c r="L135" s="1995" t="s">
        <v>83</v>
      </c>
      <c r="M135" s="1859" t="s">
        <v>71</v>
      </c>
      <c r="N135" s="1860" t="s">
        <v>135</v>
      </c>
      <c r="O135" s="1860" t="s">
        <v>135</v>
      </c>
      <c r="P135" s="1860" t="s">
        <v>135</v>
      </c>
      <c r="Q135" s="1860" t="s">
        <v>135</v>
      </c>
      <c r="R135" s="1860" t="s">
        <v>135</v>
      </c>
      <c r="S135" s="1860" t="s">
        <v>135</v>
      </c>
      <c r="T135" s="1860" t="s">
        <v>135</v>
      </c>
      <c r="U135" s="2424" t="s">
        <v>135</v>
      </c>
      <c r="V135" s="1860" t="s">
        <v>135</v>
      </c>
      <c r="W135" s="1860" t="s">
        <v>135</v>
      </c>
      <c r="X135" s="1860" t="s">
        <v>135</v>
      </c>
      <c r="Y135" s="1860" t="s">
        <v>135</v>
      </c>
      <c r="Z135" s="1860" t="s">
        <v>135</v>
      </c>
      <c r="AA135" s="1860" t="s">
        <v>135</v>
      </c>
      <c r="AB135" s="1860" t="s">
        <v>135</v>
      </c>
      <c r="AC135" s="1860" t="s">
        <v>135</v>
      </c>
      <c r="AD135" s="1860" t="s">
        <v>135</v>
      </c>
      <c r="AE135" s="1860" t="s">
        <v>76</v>
      </c>
      <c r="AF135" s="1861" t="s">
        <v>135</v>
      </c>
      <c r="AG135" s="1860" t="s">
        <v>135</v>
      </c>
      <c r="AH135" s="1860" t="s">
        <v>135</v>
      </c>
      <c r="AI135" s="2424" t="s">
        <v>135</v>
      </c>
      <c r="AJ135" s="1860" t="s">
        <v>71</v>
      </c>
      <c r="AK135" s="1860" t="s">
        <v>71</v>
      </c>
      <c r="AL135" s="2424" t="s">
        <v>135</v>
      </c>
      <c r="AM135" s="1944" t="s">
        <v>135</v>
      </c>
      <c r="AN135" s="1860" t="s">
        <v>135</v>
      </c>
      <c r="AO135" s="2424" t="s">
        <v>135</v>
      </c>
      <c r="AP135" s="2077" t="s">
        <v>135</v>
      </c>
      <c r="AQ135" s="1863"/>
    </row>
    <row r="136" spans="1:43" ht="50.25" customHeight="1" thickBot="1" x14ac:dyDescent="0.4">
      <c r="A136" s="1849" t="s">
        <v>2209</v>
      </c>
      <c r="B136" s="1890"/>
      <c r="C136" s="1865" t="s">
        <v>2338</v>
      </c>
      <c r="D136" s="2136" t="s">
        <v>167</v>
      </c>
      <c r="E136" s="2159" t="s">
        <v>137</v>
      </c>
      <c r="F136" s="2159" t="s">
        <v>71</v>
      </c>
      <c r="G136" s="2160" t="s">
        <v>1711</v>
      </c>
      <c r="H136" s="2161" t="s">
        <v>982</v>
      </c>
      <c r="I136" s="1869" t="s">
        <v>50</v>
      </c>
      <c r="J136" s="2162" t="s">
        <v>2335</v>
      </c>
      <c r="K136" s="2163" t="s">
        <v>135</v>
      </c>
      <c r="L136" s="2000" t="s">
        <v>83</v>
      </c>
      <c r="M136" s="1871" t="s">
        <v>135</v>
      </c>
      <c r="N136" s="1872" t="s">
        <v>135</v>
      </c>
      <c r="O136" s="1872" t="s">
        <v>135</v>
      </c>
      <c r="P136" s="1872" t="s">
        <v>135</v>
      </c>
      <c r="Q136" s="1872" t="s">
        <v>135</v>
      </c>
      <c r="R136" s="1872" t="s">
        <v>135</v>
      </c>
      <c r="S136" s="1872" t="s">
        <v>135</v>
      </c>
      <c r="T136" s="1872" t="s">
        <v>135</v>
      </c>
      <c r="U136" s="2451" t="s">
        <v>135</v>
      </c>
      <c r="V136" s="1872" t="s">
        <v>135</v>
      </c>
      <c r="W136" s="1872" t="s">
        <v>135</v>
      </c>
      <c r="X136" s="1872" t="s">
        <v>135</v>
      </c>
      <c r="Y136" s="1872" t="s">
        <v>135</v>
      </c>
      <c r="Z136" s="1872" t="s">
        <v>135</v>
      </c>
      <c r="AA136" s="1872" t="s">
        <v>135</v>
      </c>
      <c r="AB136" s="1872" t="s">
        <v>135</v>
      </c>
      <c r="AC136" s="1872" t="s">
        <v>135</v>
      </c>
      <c r="AD136" s="1872" t="s">
        <v>135</v>
      </c>
      <c r="AE136" s="1872" t="s">
        <v>135</v>
      </c>
      <c r="AF136" s="1873" t="s">
        <v>135</v>
      </c>
      <c r="AG136" s="1872" t="s">
        <v>135</v>
      </c>
      <c r="AH136" s="1872" t="s">
        <v>135</v>
      </c>
      <c r="AI136" s="2451" t="s">
        <v>135</v>
      </c>
      <c r="AJ136" s="1872" t="s">
        <v>135</v>
      </c>
      <c r="AK136" s="1872" t="s">
        <v>135</v>
      </c>
      <c r="AL136" s="2451" t="s">
        <v>135</v>
      </c>
      <c r="AM136" s="1954" t="s">
        <v>135</v>
      </c>
      <c r="AN136" s="1872" t="s">
        <v>135</v>
      </c>
      <c r="AO136" s="2451" t="s">
        <v>135</v>
      </c>
      <c r="AP136" s="2164" t="s">
        <v>135</v>
      </c>
      <c r="AQ136" s="1875"/>
    </row>
    <row r="137" spans="1:43" ht="18" thickBot="1" x14ac:dyDescent="0.4">
      <c r="A137" s="1849" t="s">
        <v>2209</v>
      </c>
      <c r="B137" s="1836" t="s">
        <v>380</v>
      </c>
      <c r="C137" s="1957"/>
      <c r="D137" s="1896" t="s">
        <v>293</v>
      </c>
      <c r="E137" s="1896"/>
      <c r="F137" s="2139"/>
      <c r="G137" s="1897"/>
      <c r="H137" s="1898"/>
      <c r="I137" s="1878"/>
      <c r="J137" s="1898"/>
      <c r="K137" s="1897"/>
      <c r="L137" s="1897"/>
      <c r="M137" s="1880"/>
      <c r="N137" s="1958"/>
      <c r="O137" s="1959"/>
      <c r="P137" s="1958"/>
      <c r="Q137" s="1958"/>
      <c r="R137" s="1958"/>
      <c r="S137" s="1958"/>
      <c r="T137" s="1958"/>
      <c r="U137" s="1958"/>
      <c r="V137" s="1958"/>
      <c r="W137" s="1958"/>
      <c r="X137" s="1958"/>
      <c r="Y137" s="1958"/>
      <c r="Z137" s="1958"/>
      <c r="AA137" s="1958"/>
      <c r="AB137" s="1958"/>
      <c r="AC137" s="1958"/>
      <c r="AD137" s="1958"/>
      <c r="AE137" s="1958"/>
      <c r="AF137" s="1958"/>
      <c r="AG137" s="1958"/>
      <c r="AH137" s="1958"/>
      <c r="AI137" s="1958"/>
      <c r="AJ137" s="1958"/>
      <c r="AK137" s="1958"/>
      <c r="AL137" s="1958"/>
      <c r="AM137" s="1958"/>
      <c r="AN137" s="1958"/>
      <c r="AO137" s="1958"/>
      <c r="AP137" s="1958"/>
      <c r="AQ137" s="1961"/>
    </row>
    <row r="138" spans="1:43" ht="75.75" customHeight="1" x14ac:dyDescent="0.25">
      <c r="A138" s="1849" t="s">
        <v>2209</v>
      </c>
      <c r="B138" s="2047"/>
      <c r="C138" s="2025" t="s">
        <v>2339</v>
      </c>
      <c r="D138" s="2165" t="s">
        <v>491</v>
      </c>
      <c r="E138" s="2166" t="s">
        <v>71</v>
      </c>
      <c r="F138" s="2167" t="s">
        <v>71</v>
      </c>
      <c r="G138" s="2049" t="s">
        <v>1717</v>
      </c>
      <c r="H138" s="2049" t="s">
        <v>1715</v>
      </c>
      <c r="I138" s="1910" t="s">
        <v>50</v>
      </c>
      <c r="J138" s="2427" t="s">
        <v>2340</v>
      </c>
      <c r="K138" s="1987" t="s">
        <v>135</v>
      </c>
      <c r="L138" s="1988" t="s">
        <v>83</v>
      </c>
      <c r="M138" s="1913" t="s">
        <v>135</v>
      </c>
      <c r="N138" s="1914" t="s">
        <v>135</v>
      </c>
      <c r="O138" s="1914" t="s">
        <v>135</v>
      </c>
      <c r="P138" s="1914" t="s">
        <v>135</v>
      </c>
      <c r="Q138" s="1914" t="s">
        <v>135</v>
      </c>
      <c r="R138" s="1914" t="s">
        <v>135</v>
      </c>
      <c r="S138" s="1914" t="s">
        <v>135</v>
      </c>
      <c r="T138" s="1914" t="s">
        <v>135</v>
      </c>
      <c r="U138" s="2449" t="s">
        <v>135</v>
      </c>
      <c r="V138" s="1914" t="s">
        <v>135</v>
      </c>
      <c r="W138" s="1914" t="s">
        <v>135</v>
      </c>
      <c r="X138" s="1914" t="s">
        <v>135</v>
      </c>
      <c r="Y138" s="1914" t="s">
        <v>135</v>
      </c>
      <c r="Z138" s="1914" t="s">
        <v>135</v>
      </c>
      <c r="AA138" s="1914" t="s">
        <v>135</v>
      </c>
      <c r="AB138" s="1914" t="s">
        <v>135</v>
      </c>
      <c r="AC138" s="1914" t="s">
        <v>135</v>
      </c>
      <c r="AD138" s="1914" t="s">
        <v>135</v>
      </c>
      <c r="AE138" s="1914" t="s">
        <v>135</v>
      </c>
      <c r="AF138" s="2052" t="s">
        <v>135</v>
      </c>
      <c r="AG138" s="1914" t="s">
        <v>135</v>
      </c>
      <c r="AH138" s="1914" t="s">
        <v>135</v>
      </c>
      <c r="AI138" s="2449" t="s">
        <v>135</v>
      </c>
      <c r="AJ138" s="1914" t="s">
        <v>135</v>
      </c>
      <c r="AK138" s="1914" t="s">
        <v>135</v>
      </c>
      <c r="AL138" s="2449" t="s">
        <v>135</v>
      </c>
      <c r="AM138" s="1914" t="s">
        <v>135</v>
      </c>
      <c r="AN138" s="1914" t="s">
        <v>135</v>
      </c>
      <c r="AO138" s="2449" t="s">
        <v>135</v>
      </c>
      <c r="AP138" s="2053" t="s">
        <v>135</v>
      </c>
      <c r="AQ138" s="1917" t="s">
        <v>242</v>
      </c>
    </row>
    <row r="139" spans="1:43" ht="72.5" x14ac:dyDescent="0.25">
      <c r="A139" s="1849" t="s">
        <v>2209</v>
      </c>
      <c r="B139" s="1883"/>
      <c r="C139" s="1851" t="s">
        <v>2341</v>
      </c>
      <c r="D139" s="2168" t="s">
        <v>1716</v>
      </c>
      <c r="E139" s="2157" t="s">
        <v>244</v>
      </c>
      <c r="F139" s="2169" t="s">
        <v>71</v>
      </c>
      <c r="G139" s="2405" t="s">
        <v>2342</v>
      </c>
      <c r="H139" s="2403" t="s">
        <v>2343</v>
      </c>
      <c r="I139" s="1910" t="s">
        <v>52</v>
      </c>
      <c r="J139" s="2158"/>
      <c r="K139" s="1994" t="s">
        <v>135</v>
      </c>
      <c r="L139" s="1995" t="s">
        <v>83</v>
      </c>
      <c r="M139" s="1859" t="s">
        <v>135</v>
      </c>
      <c r="N139" s="2057" t="s">
        <v>135</v>
      </c>
      <c r="O139" s="2057" t="s">
        <v>135</v>
      </c>
      <c r="P139" s="2057" t="s">
        <v>135</v>
      </c>
      <c r="Q139" s="2057" t="s">
        <v>135</v>
      </c>
      <c r="R139" s="2057" t="s">
        <v>135</v>
      </c>
      <c r="S139" s="2057" t="s">
        <v>135</v>
      </c>
      <c r="T139" s="2057" t="s">
        <v>135</v>
      </c>
      <c r="U139" s="2483" t="s">
        <v>135</v>
      </c>
      <c r="V139" s="2057" t="s">
        <v>135</v>
      </c>
      <c r="W139" s="2057" t="s">
        <v>135</v>
      </c>
      <c r="X139" s="2057" t="s">
        <v>135</v>
      </c>
      <c r="Y139" s="2057" t="s">
        <v>135</v>
      </c>
      <c r="Z139" s="2057" t="s">
        <v>135</v>
      </c>
      <c r="AA139" s="2057" t="s">
        <v>135</v>
      </c>
      <c r="AB139" s="2057" t="s">
        <v>135</v>
      </c>
      <c r="AC139" s="2057" t="s">
        <v>135</v>
      </c>
      <c r="AD139" s="2057" t="s">
        <v>135</v>
      </c>
      <c r="AE139" s="2057" t="s">
        <v>135</v>
      </c>
      <c r="AF139" s="2170" t="s">
        <v>135</v>
      </c>
      <c r="AG139" s="2057" t="s">
        <v>135</v>
      </c>
      <c r="AH139" s="2057" t="s">
        <v>135</v>
      </c>
      <c r="AI139" s="2483" t="s">
        <v>135</v>
      </c>
      <c r="AJ139" s="2057" t="s">
        <v>135</v>
      </c>
      <c r="AK139" s="2057" t="s">
        <v>135</v>
      </c>
      <c r="AL139" s="2483" t="s">
        <v>135</v>
      </c>
      <c r="AM139" s="2057" t="s">
        <v>135</v>
      </c>
      <c r="AN139" s="2057" t="s">
        <v>135</v>
      </c>
      <c r="AO139" s="2483" t="s">
        <v>135</v>
      </c>
      <c r="AP139" s="2171" t="s">
        <v>135</v>
      </c>
      <c r="AQ139" s="1863" t="s">
        <v>242</v>
      </c>
    </row>
    <row r="140" spans="1:43" ht="67.75" customHeight="1" thickBot="1" x14ac:dyDescent="0.3">
      <c r="A140" s="1849" t="s">
        <v>2209</v>
      </c>
      <c r="B140" s="2058"/>
      <c r="C140" s="1865" t="s">
        <v>2344</v>
      </c>
      <c r="D140" s="2172" t="s">
        <v>82</v>
      </c>
      <c r="E140" s="2159" t="s">
        <v>137</v>
      </c>
      <c r="F140" s="2173" t="s">
        <v>71</v>
      </c>
      <c r="G140" s="2136" t="s">
        <v>1719</v>
      </c>
      <c r="H140" s="2375" t="s">
        <v>2345</v>
      </c>
      <c r="I140" s="1892" t="s">
        <v>50</v>
      </c>
      <c r="J140" s="2174"/>
      <c r="K140" s="1994" t="s">
        <v>135</v>
      </c>
      <c r="L140" s="2000" t="s">
        <v>83</v>
      </c>
      <c r="M140" s="1871" t="s">
        <v>135</v>
      </c>
      <c r="N140" s="2175" t="s">
        <v>135</v>
      </c>
      <c r="O140" s="2175" t="s">
        <v>135</v>
      </c>
      <c r="P140" s="2175" t="s">
        <v>135</v>
      </c>
      <c r="Q140" s="2175" t="s">
        <v>135</v>
      </c>
      <c r="R140" s="2175" t="s">
        <v>135</v>
      </c>
      <c r="S140" s="2175" t="s">
        <v>135</v>
      </c>
      <c r="T140" s="2175" t="s">
        <v>135</v>
      </c>
      <c r="U140" s="2487" t="s">
        <v>135</v>
      </c>
      <c r="V140" s="2175" t="s">
        <v>135</v>
      </c>
      <c r="W140" s="2175" t="s">
        <v>135</v>
      </c>
      <c r="X140" s="2175" t="s">
        <v>135</v>
      </c>
      <c r="Y140" s="2175" t="s">
        <v>135</v>
      </c>
      <c r="Z140" s="2175" t="s">
        <v>135</v>
      </c>
      <c r="AA140" s="2175" t="s">
        <v>135</v>
      </c>
      <c r="AB140" s="2175" t="s">
        <v>135</v>
      </c>
      <c r="AC140" s="2175" t="s">
        <v>135</v>
      </c>
      <c r="AD140" s="2175" t="s">
        <v>135</v>
      </c>
      <c r="AE140" s="2175" t="s">
        <v>76</v>
      </c>
      <c r="AF140" s="2176" t="s">
        <v>135</v>
      </c>
      <c r="AG140" s="2175" t="s">
        <v>135</v>
      </c>
      <c r="AH140" s="2175" t="s">
        <v>135</v>
      </c>
      <c r="AI140" s="2487" t="s">
        <v>135</v>
      </c>
      <c r="AJ140" s="2175" t="s">
        <v>83</v>
      </c>
      <c r="AK140" s="2175" t="s">
        <v>83</v>
      </c>
      <c r="AL140" s="2487" t="s">
        <v>135</v>
      </c>
      <c r="AM140" s="2175" t="s">
        <v>135</v>
      </c>
      <c r="AN140" s="2175" t="s">
        <v>135</v>
      </c>
      <c r="AO140" s="2487" t="s">
        <v>135</v>
      </c>
      <c r="AP140" s="2001" t="s">
        <v>83</v>
      </c>
      <c r="AQ140" s="1904" t="s">
        <v>149</v>
      </c>
    </row>
    <row r="141" spans="1:43" ht="18" thickBot="1" x14ac:dyDescent="0.35">
      <c r="A141" s="1849" t="s">
        <v>2209</v>
      </c>
      <c r="B141" s="1836" t="s">
        <v>380</v>
      </c>
      <c r="C141" s="1957"/>
      <c r="D141" s="1896" t="s">
        <v>296</v>
      </c>
      <c r="E141" s="1896"/>
      <c r="F141" s="1896"/>
      <c r="G141" s="1897"/>
      <c r="H141" s="1898"/>
      <c r="I141" s="1878"/>
      <c r="J141" s="1898"/>
      <c r="K141" s="1897"/>
      <c r="L141" s="1897"/>
      <c r="M141" s="1897"/>
      <c r="N141" s="1958"/>
      <c r="O141" s="1959"/>
      <c r="P141" s="1958"/>
      <c r="Q141" s="1958"/>
      <c r="R141" s="1958"/>
      <c r="S141" s="1958"/>
      <c r="T141" s="1958"/>
      <c r="U141" s="1958"/>
      <c r="V141" s="1958"/>
      <c r="W141" s="1958"/>
      <c r="X141" s="1958"/>
      <c r="Y141" s="1958"/>
      <c r="Z141" s="1958"/>
      <c r="AA141" s="1958"/>
      <c r="AB141" s="1958"/>
      <c r="AC141" s="1958"/>
      <c r="AD141" s="1958"/>
      <c r="AE141" s="1958"/>
      <c r="AF141" s="1958"/>
      <c r="AG141" s="1958"/>
      <c r="AH141" s="1958"/>
      <c r="AI141" s="1958"/>
      <c r="AJ141" s="1958"/>
      <c r="AK141" s="1958"/>
      <c r="AL141" s="1958"/>
      <c r="AM141" s="1958"/>
      <c r="AN141" s="1958"/>
      <c r="AO141" s="1958"/>
      <c r="AP141" s="1958"/>
      <c r="AQ141" s="1961"/>
    </row>
    <row r="142" spans="1:43" ht="52.5" customHeight="1" thickBot="1" x14ac:dyDescent="0.3">
      <c r="A142" s="1849" t="s">
        <v>2209</v>
      </c>
      <c r="B142" s="2177"/>
      <c r="C142" s="2178" t="s">
        <v>2346</v>
      </c>
      <c r="D142" s="2179" t="s">
        <v>803</v>
      </c>
      <c r="E142" s="2180" t="s">
        <v>71</v>
      </c>
      <c r="F142" s="2180" t="s">
        <v>71</v>
      </c>
      <c r="G142" s="2181" t="s">
        <v>442</v>
      </c>
      <c r="H142" s="2181" t="s">
        <v>799</v>
      </c>
      <c r="I142" s="2182" t="s">
        <v>52</v>
      </c>
      <c r="J142" s="2183"/>
      <c r="K142" s="2184" t="s">
        <v>83</v>
      </c>
      <c r="L142" s="2185" t="s">
        <v>83</v>
      </c>
      <c r="M142" s="2186" t="s">
        <v>135</v>
      </c>
      <c r="N142" s="2187" t="s">
        <v>83</v>
      </c>
      <c r="O142" s="2187" t="s">
        <v>135</v>
      </c>
      <c r="P142" s="2187" t="s">
        <v>50</v>
      </c>
      <c r="Q142" s="2187" t="s">
        <v>135</v>
      </c>
      <c r="R142" s="2187" t="s">
        <v>83</v>
      </c>
      <c r="S142" s="2188" t="s">
        <v>50</v>
      </c>
      <c r="T142" s="2187" t="s">
        <v>135</v>
      </c>
      <c r="U142" s="2486" t="s">
        <v>135</v>
      </c>
      <c r="V142" s="2187" t="s">
        <v>50</v>
      </c>
      <c r="W142" s="2187" t="s">
        <v>135</v>
      </c>
      <c r="X142" s="2187" t="s">
        <v>50</v>
      </c>
      <c r="Y142" s="2187" t="s">
        <v>50</v>
      </c>
      <c r="Z142" s="2187" t="s">
        <v>50</v>
      </c>
      <c r="AA142" s="2187" t="s">
        <v>135</v>
      </c>
      <c r="AB142" s="2187" t="s">
        <v>135</v>
      </c>
      <c r="AC142" s="2187" t="s">
        <v>83</v>
      </c>
      <c r="AD142" s="2187" t="s">
        <v>135</v>
      </c>
      <c r="AE142" s="2187" t="s">
        <v>76</v>
      </c>
      <c r="AF142" s="2188" t="s">
        <v>135</v>
      </c>
      <c r="AG142" s="2187" t="s">
        <v>135</v>
      </c>
      <c r="AH142" s="2187" t="s">
        <v>135</v>
      </c>
      <c r="AI142" s="2486" t="s">
        <v>135</v>
      </c>
      <c r="AJ142" s="2187" t="s">
        <v>83</v>
      </c>
      <c r="AK142" s="2187" t="s">
        <v>83</v>
      </c>
      <c r="AL142" s="2486" t="s">
        <v>135</v>
      </c>
      <c r="AM142" s="2187" t="s">
        <v>135</v>
      </c>
      <c r="AN142" s="2187" t="s">
        <v>135</v>
      </c>
      <c r="AO142" s="2486" t="s">
        <v>135</v>
      </c>
      <c r="AP142" s="2189" t="s">
        <v>83</v>
      </c>
      <c r="AQ142" s="2190" t="s">
        <v>776</v>
      </c>
    </row>
    <row r="143" spans="1:43" ht="18" thickBot="1" x14ac:dyDescent="0.4">
      <c r="A143" s="1849" t="s">
        <v>2209</v>
      </c>
      <c r="B143" s="2191" t="s">
        <v>380</v>
      </c>
      <c r="C143" s="1957"/>
      <c r="D143" s="1896" t="s">
        <v>297</v>
      </c>
      <c r="E143" s="1896"/>
      <c r="F143" s="1896"/>
      <c r="G143" s="1897"/>
      <c r="H143" s="1898"/>
      <c r="I143" s="1878"/>
      <c r="J143" s="1898"/>
      <c r="K143" s="1880"/>
      <c r="L143" s="1880"/>
      <c r="M143" s="1880"/>
      <c r="N143" s="1958"/>
      <c r="O143" s="1959"/>
      <c r="P143" s="1958"/>
      <c r="Q143" s="1958"/>
      <c r="R143" s="1958"/>
      <c r="S143" s="1958"/>
      <c r="T143" s="1958"/>
      <c r="U143" s="1958"/>
      <c r="V143" s="1958"/>
      <c r="W143" s="1958"/>
      <c r="X143" s="1958"/>
      <c r="Y143" s="1958"/>
      <c r="Z143" s="1958"/>
      <c r="AA143" s="1958"/>
      <c r="AB143" s="1958"/>
      <c r="AC143" s="1958"/>
      <c r="AD143" s="1958"/>
      <c r="AE143" s="1958"/>
      <c r="AF143" s="1958"/>
      <c r="AG143" s="1958"/>
      <c r="AH143" s="1958"/>
      <c r="AI143" s="1958"/>
      <c r="AJ143" s="1958"/>
      <c r="AK143" s="1958"/>
      <c r="AL143" s="1958"/>
      <c r="AM143" s="1958"/>
      <c r="AN143" s="1958"/>
      <c r="AO143" s="1958"/>
      <c r="AP143" s="1958"/>
      <c r="AQ143" s="1961"/>
    </row>
    <row r="144" spans="1:43" ht="105" customHeight="1" thickBot="1" x14ac:dyDescent="0.3">
      <c r="A144" s="1849" t="s">
        <v>2209</v>
      </c>
      <c r="B144" s="2192"/>
      <c r="C144" s="2178" t="s">
        <v>2347</v>
      </c>
      <c r="D144" s="2003" t="s">
        <v>1721</v>
      </c>
      <c r="E144" s="2193" t="s">
        <v>244</v>
      </c>
      <c r="F144" s="2193" t="s">
        <v>71</v>
      </c>
      <c r="G144" s="2431" t="s">
        <v>2449</v>
      </c>
      <c r="H144" s="2431" t="s">
        <v>2349</v>
      </c>
      <c r="I144" s="2006" t="s">
        <v>52</v>
      </c>
      <c r="J144" s="2399" t="s">
        <v>2350</v>
      </c>
      <c r="K144" s="1987" t="s">
        <v>135</v>
      </c>
      <c r="L144" s="2194" t="s">
        <v>83</v>
      </c>
      <c r="M144" s="2008" t="s">
        <v>135</v>
      </c>
      <c r="N144" s="2009" t="s">
        <v>135</v>
      </c>
      <c r="O144" s="2009" t="s">
        <v>135</v>
      </c>
      <c r="P144" s="2009" t="s">
        <v>135</v>
      </c>
      <c r="Q144" s="2009" t="s">
        <v>135</v>
      </c>
      <c r="R144" s="2009" t="s">
        <v>135</v>
      </c>
      <c r="S144" s="2009" t="s">
        <v>135</v>
      </c>
      <c r="T144" s="2009" t="s">
        <v>135</v>
      </c>
      <c r="U144" s="2478" t="s">
        <v>135</v>
      </c>
      <c r="V144" s="2009" t="s">
        <v>135</v>
      </c>
      <c r="W144" s="2195" t="s">
        <v>135</v>
      </c>
      <c r="X144" s="2009" t="s">
        <v>135</v>
      </c>
      <c r="Y144" s="2009" t="s">
        <v>135</v>
      </c>
      <c r="Z144" s="2009" t="s">
        <v>135</v>
      </c>
      <c r="AA144" s="2195" t="s">
        <v>135</v>
      </c>
      <c r="AB144" s="2009" t="s">
        <v>135</v>
      </c>
      <c r="AC144" s="2009" t="s">
        <v>135</v>
      </c>
      <c r="AD144" s="2009" t="s">
        <v>135</v>
      </c>
      <c r="AE144" s="2009" t="s">
        <v>135</v>
      </c>
      <c r="AF144" s="2012" t="s">
        <v>135</v>
      </c>
      <c r="AG144" s="2009" t="s">
        <v>135</v>
      </c>
      <c r="AH144" s="2009" t="s">
        <v>135</v>
      </c>
      <c r="AI144" s="2478" t="s">
        <v>135</v>
      </c>
      <c r="AJ144" s="2009" t="s">
        <v>135</v>
      </c>
      <c r="AK144" s="2009" t="s">
        <v>135</v>
      </c>
      <c r="AL144" s="2478" t="s">
        <v>135</v>
      </c>
      <c r="AM144" s="2009" t="s">
        <v>135</v>
      </c>
      <c r="AN144" s="2009" t="s">
        <v>135</v>
      </c>
      <c r="AO144" s="2478" t="s">
        <v>135</v>
      </c>
      <c r="AP144" s="2013" t="s">
        <v>83</v>
      </c>
      <c r="AQ144" s="2196"/>
    </row>
    <row r="145" spans="1:43" ht="42.75" customHeight="1" thickBot="1" x14ac:dyDescent="0.3">
      <c r="A145" s="2197" t="s">
        <v>2351</v>
      </c>
      <c r="B145" s="1836" t="s">
        <v>380</v>
      </c>
      <c r="C145" s="2018"/>
      <c r="D145" s="2018" t="s">
        <v>2352</v>
      </c>
      <c r="E145" s="2018"/>
      <c r="F145" s="2018"/>
      <c r="G145" s="2018"/>
      <c r="H145" s="2018"/>
      <c r="I145" s="2018"/>
      <c r="J145" s="2018"/>
      <c r="K145" s="2018"/>
      <c r="L145" s="2018"/>
      <c r="M145" s="2018"/>
      <c r="N145" s="2018"/>
      <c r="O145" s="2018"/>
      <c r="P145" s="2018"/>
      <c r="Q145" s="2018"/>
      <c r="R145" s="2018"/>
      <c r="S145" s="2018"/>
      <c r="T145" s="2018"/>
      <c r="U145" s="2018"/>
      <c r="V145" s="2018"/>
      <c r="W145" s="2018"/>
      <c r="X145" s="2018"/>
      <c r="Y145" s="2018"/>
      <c r="Z145" s="2018"/>
      <c r="AA145" s="2018"/>
      <c r="AB145" s="2018"/>
      <c r="AC145" s="2018"/>
      <c r="AD145" s="2018"/>
      <c r="AE145" s="2018"/>
      <c r="AF145" s="2018"/>
      <c r="AG145" s="2018"/>
      <c r="AH145" s="2018"/>
      <c r="AI145" s="2018"/>
      <c r="AJ145" s="2018"/>
      <c r="AK145" s="2018"/>
      <c r="AL145" s="2018"/>
      <c r="AM145" s="2018"/>
      <c r="AN145" s="2018"/>
      <c r="AO145" s="2018"/>
      <c r="AP145" s="2018"/>
      <c r="AQ145" s="2198"/>
    </row>
    <row r="146" spans="1:43" ht="42.75" customHeight="1" thickBot="1" x14ac:dyDescent="0.3">
      <c r="A146" s="2197" t="s">
        <v>2351</v>
      </c>
      <c r="B146" s="1836" t="s">
        <v>380</v>
      </c>
      <c r="C146" s="2018"/>
      <c r="D146" s="2018" t="s">
        <v>128</v>
      </c>
      <c r="E146" s="2018"/>
      <c r="F146" s="2018"/>
      <c r="G146" s="2018"/>
      <c r="H146" s="2018"/>
      <c r="I146" s="2018"/>
      <c r="J146" s="2018"/>
      <c r="K146" s="2018"/>
      <c r="L146" s="2018"/>
      <c r="M146" s="2018"/>
      <c r="N146" s="2018"/>
      <c r="O146" s="2018"/>
      <c r="P146" s="2018"/>
      <c r="Q146" s="2018"/>
      <c r="R146" s="2018"/>
      <c r="S146" s="2018"/>
      <c r="T146" s="2018"/>
      <c r="U146" s="2018"/>
      <c r="V146" s="2018"/>
      <c r="W146" s="2018"/>
      <c r="X146" s="2018"/>
      <c r="Y146" s="2018"/>
      <c r="Z146" s="2018"/>
      <c r="AA146" s="2018"/>
      <c r="AB146" s="2018"/>
      <c r="AC146" s="2018"/>
      <c r="AD146" s="2018"/>
      <c r="AE146" s="2018"/>
      <c r="AF146" s="2018"/>
      <c r="AG146" s="2018"/>
      <c r="AH146" s="2018"/>
      <c r="AI146" s="2018"/>
      <c r="AJ146" s="2018"/>
      <c r="AK146" s="2018"/>
      <c r="AL146" s="2018"/>
      <c r="AM146" s="2018"/>
      <c r="AN146" s="2018"/>
      <c r="AO146" s="2018"/>
      <c r="AP146" s="2018"/>
      <c r="AQ146" s="2198"/>
    </row>
    <row r="147" spans="1:43" ht="48.75" customHeight="1" x14ac:dyDescent="0.25">
      <c r="A147" s="2197" t="s">
        <v>2351</v>
      </c>
      <c r="B147" s="2199"/>
      <c r="C147" s="2025" t="s">
        <v>2353</v>
      </c>
      <c r="D147" s="2048" t="s">
        <v>1811</v>
      </c>
      <c r="E147" s="1908" t="s">
        <v>71</v>
      </c>
      <c r="F147" s="1908" t="s">
        <v>71</v>
      </c>
      <c r="G147" s="2049" t="s">
        <v>2064</v>
      </c>
      <c r="H147" s="2049"/>
      <c r="I147" s="2200" t="s">
        <v>253</v>
      </c>
      <c r="J147" s="2201"/>
      <c r="K147" s="2030" t="s">
        <v>135</v>
      </c>
      <c r="L147" s="2031" t="s">
        <v>83</v>
      </c>
      <c r="M147" s="1913" t="s">
        <v>135</v>
      </c>
      <c r="N147" s="1914" t="s">
        <v>135</v>
      </c>
      <c r="O147" s="2440" t="s">
        <v>135</v>
      </c>
      <c r="P147" s="1914" t="s">
        <v>135</v>
      </c>
      <c r="Q147" s="2442" t="s">
        <v>135</v>
      </c>
      <c r="R147" s="1914" t="s">
        <v>135</v>
      </c>
      <c r="S147" s="1914" t="s">
        <v>135</v>
      </c>
      <c r="T147" s="2442" t="s">
        <v>135</v>
      </c>
      <c r="U147" s="1914" t="s">
        <v>135</v>
      </c>
      <c r="V147" s="1914" t="s">
        <v>135</v>
      </c>
      <c r="W147" s="1914" t="s">
        <v>135</v>
      </c>
      <c r="X147" s="1914" t="s">
        <v>135</v>
      </c>
      <c r="Y147" s="1914" t="s">
        <v>135</v>
      </c>
      <c r="Z147" s="1914" t="s">
        <v>135</v>
      </c>
      <c r="AA147" s="1914" t="s">
        <v>135</v>
      </c>
      <c r="AB147" s="1914" t="s">
        <v>135</v>
      </c>
      <c r="AC147" s="1914" t="s">
        <v>135</v>
      </c>
      <c r="AD147" s="1914" t="s">
        <v>135</v>
      </c>
      <c r="AE147" s="1914" t="s">
        <v>135</v>
      </c>
      <c r="AF147" s="1989" t="s">
        <v>135</v>
      </c>
      <c r="AG147" s="1914" t="s">
        <v>135</v>
      </c>
      <c r="AH147" s="1914" t="s">
        <v>135</v>
      </c>
      <c r="AI147" s="2446" t="s">
        <v>135</v>
      </c>
      <c r="AJ147" s="1914" t="s">
        <v>135</v>
      </c>
      <c r="AK147" s="1914"/>
      <c r="AL147" s="2446" t="s">
        <v>135</v>
      </c>
      <c r="AM147" s="1914" t="s">
        <v>135</v>
      </c>
      <c r="AN147" s="1914" t="s">
        <v>135</v>
      </c>
      <c r="AO147" s="2446" t="s">
        <v>135</v>
      </c>
      <c r="AP147" s="1990" t="s">
        <v>135</v>
      </c>
      <c r="AQ147" s="1917"/>
    </row>
    <row r="148" spans="1:43" ht="47" thickBot="1" x14ac:dyDescent="0.3">
      <c r="A148" s="2197" t="s">
        <v>2351</v>
      </c>
      <c r="B148" s="2032"/>
      <c r="C148" s="1865" t="s">
        <v>2354</v>
      </c>
      <c r="D148" s="2033" t="s">
        <v>1642</v>
      </c>
      <c r="E148" s="2034" t="s">
        <v>71</v>
      </c>
      <c r="F148" s="2034" t="s">
        <v>71</v>
      </c>
      <c r="G148" s="2035" t="s">
        <v>782</v>
      </c>
      <c r="H148" s="2036"/>
      <c r="I148" s="2037" t="s">
        <v>50</v>
      </c>
      <c r="J148" s="2202" t="s">
        <v>2355</v>
      </c>
      <c r="K148" s="2039" t="s">
        <v>135</v>
      </c>
      <c r="L148" s="2040" t="s">
        <v>83</v>
      </c>
      <c r="M148" s="2041" t="s">
        <v>135</v>
      </c>
      <c r="N148" s="2042" t="s">
        <v>135</v>
      </c>
      <c r="O148" s="2441" t="s">
        <v>135</v>
      </c>
      <c r="P148" s="2042" t="s">
        <v>135</v>
      </c>
      <c r="Q148" s="2443" t="s">
        <v>135</v>
      </c>
      <c r="R148" s="2043" t="s">
        <v>76</v>
      </c>
      <c r="S148" s="2042" t="s">
        <v>135</v>
      </c>
      <c r="T148" s="2443" t="s">
        <v>135</v>
      </c>
      <c r="U148" s="2042" t="s">
        <v>135</v>
      </c>
      <c r="V148" s="2042" t="s">
        <v>135</v>
      </c>
      <c r="W148" s="2042" t="s">
        <v>135</v>
      </c>
      <c r="X148" s="2042" t="s">
        <v>135</v>
      </c>
      <c r="Y148" s="2042" t="s">
        <v>135</v>
      </c>
      <c r="Z148" s="2042" t="s">
        <v>135</v>
      </c>
      <c r="AA148" s="2042" t="s">
        <v>135</v>
      </c>
      <c r="AB148" s="2042" t="s">
        <v>135</v>
      </c>
      <c r="AC148" s="2042" t="s">
        <v>770</v>
      </c>
      <c r="AD148" s="2042" t="s">
        <v>135</v>
      </c>
      <c r="AE148" s="2042" t="s">
        <v>135</v>
      </c>
      <c r="AF148" s="2044" t="s">
        <v>135</v>
      </c>
      <c r="AG148" s="2042" t="s">
        <v>135</v>
      </c>
      <c r="AH148" s="2042" t="s">
        <v>135</v>
      </c>
      <c r="AI148" s="2480" t="s">
        <v>135</v>
      </c>
      <c r="AJ148" s="2042" t="s">
        <v>135</v>
      </c>
      <c r="AK148" s="2042" t="s">
        <v>135</v>
      </c>
      <c r="AL148" s="2480" t="s">
        <v>135</v>
      </c>
      <c r="AM148" s="2042" t="s">
        <v>135</v>
      </c>
      <c r="AN148" s="2042" t="s">
        <v>135</v>
      </c>
      <c r="AO148" s="2480" t="s">
        <v>135</v>
      </c>
      <c r="AP148" s="2045" t="s">
        <v>135</v>
      </c>
      <c r="AQ148" s="1904"/>
    </row>
    <row r="149" spans="1:43" ht="47" thickBot="1" x14ac:dyDescent="0.4">
      <c r="A149" s="2197" t="s">
        <v>2351</v>
      </c>
      <c r="B149" s="1836" t="s">
        <v>380</v>
      </c>
      <c r="C149" s="2046"/>
      <c r="D149" s="1877" t="s">
        <v>130</v>
      </c>
      <c r="E149" s="1877"/>
      <c r="F149" s="1877"/>
      <c r="G149" s="1878"/>
      <c r="H149" s="1879"/>
      <c r="I149" s="1878"/>
      <c r="J149" s="1879"/>
      <c r="K149" s="1880"/>
      <c r="L149" s="1880"/>
      <c r="M149" s="1880"/>
      <c r="N149" s="1880"/>
      <c r="O149" s="1899"/>
      <c r="P149" s="1880"/>
      <c r="Q149" s="1880"/>
      <c r="R149" s="1880"/>
      <c r="S149" s="1880"/>
      <c r="T149" s="1880"/>
      <c r="U149" s="1880"/>
      <c r="V149" s="1880"/>
      <c r="W149" s="1880"/>
      <c r="X149" s="1880"/>
      <c r="Y149" s="1880"/>
      <c r="Z149" s="1880"/>
      <c r="AA149" s="1880"/>
      <c r="AB149" s="1880"/>
      <c r="AC149" s="1880"/>
      <c r="AD149" s="1880"/>
      <c r="AE149" s="1880"/>
      <c r="AF149" s="1880"/>
      <c r="AG149" s="1880"/>
      <c r="AH149" s="1880"/>
      <c r="AI149" s="1880"/>
      <c r="AJ149" s="1880"/>
      <c r="AK149" s="1880"/>
      <c r="AL149" s="1880"/>
      <c r="AM149" s="1880"/>
      <c r="AN149" s="1880"/>
      <c r="AO149" s="1880"/>
      <c r="AP149" s="1880"/>
      <c r="AQ149" s="1961"/>
    </row>
    <row r="150" spans="1:43" ht="70.5" customHeight="1" thickBot="1" x14ac:dyDescent="0.3">
      <c r="A150" s="2197" t="s">
        <v>2351</v>
      </c>
      <c r="B150" s="2047"/>
      <c r="C150" s="2025" t="s">
        <v>2356</v>
      </c>
      <c r="D150" s="2048" t="s">
        <v>389</v>
      </c>
      <c r="E150" s="1908" t="s">
        <v>71</v>
      </c>
      <c r="F150" s="1908" t="s">
        <v>71</v>
      </c>
      <c r="G150" s="2049" t="s">
        <v>1950</v>
      </c>
      <c r="H150" s="2403" t="s">
        <v>2357</v>
      </c>
      <c r="I150" s="1910" t="s">
        <v>48</v>
      </c>
      <c r="J150" s="2201"/>
      <c r="K150" s="2050" t="s">
        <v>135</v>
      </c>
      <c r="L150" s="2051" t="s">
        <v>83</v>
      </c>
      <c r="M150" s="2051" t="s">
        <v>135</v>
      </c>
      <c r="N150" s="1914" t="s">
        <v>56</v>
      </c>
      <c r="O150" s="2444" t="s">
        <v>135</v>
      </c>
      <c r="P150" s="1914" t="s">
        <v>135</v>
      </c>
      <c r="Q150" s="2446" t="s">
        <v>135</v>
      </c>
      <c r="R150" s="1914" t="s">
        <v>56</v>
      </c>
      <c r="S150" s="1914" t="s">
        <v>56</v>
      </c>
      <c r="T150" s="2446" t="s">
        <v>135</v>
      </c>
      <c r="U150" s="1914" t="s">
        <v>135</v>
      </c>
      <c r="V150" s="1914" t="s">
        <v>56</v>
      </c>
      <c r="W150" s="1914" t="s">
        <v>135</v>
      </c>
      <c r="X150" s="1914" t="s">
        <v>135</v>
      </c>
      <c r="Y150" s="1914" t="s">
        <v>135</v>
      </c>
      <c r="Z150" s="1914" t="s">
        <v>135</v>
      </c>
      <c r="AA150" s="1914" t="s">
        <v>135</v>
      </c>
      <c r="AB150" s="1914" t="s">
        <v>135</v>
      </c>
      <c r="AC150" s="1914" t="s">
        <v>75</v>
      </c>
      <c r="AD150" s="1914" t="s">
        <v>56</v>
      </c>
      <c r="AE150" s="1914" t="s">
        <v>135</v>
      </c>
      <c r="AF150" s="2052" t="s">
        <v>135</v>
      </c>
      <c r="AG150" s="1914" t="s">
        <v>135</v>
      </c>
      <c r="AH150" s="1914" t="s">
        <v>135</v>
      </c>
      <c r="AI150" s="2446" t="s">
        <v>135</v>
      </c>
      <c r="AJ150" s="1914" t="s">
        <v>56</v>
      </c>
      <c r="AK150" s="1914" t="s">
        <v>56</v>
      </c>
      <c r="AL150" s="2446" t="s">
        <v>135</v>
      </c>
      <c r="AM150" s="1914" t="s">
        <v>135</v>
      </c>
      <c r="AN150" s="1914" t="s">
        <v>135</v>
      </c>
      <c r="AO150" s="2446" t="s">
        <v>135</v>
      </c>
      <c r="AP150" s="2053" t="s">
        <v>56</v>
      </c>
      <c r="AQ150" s="1917"/>
    </row>
    <row r="151" spans="1:43" ht="90" customHeight="1" thickBot="1" x14ac:dyDescent="0.3">
      <c r="A151" s="2197" t="s">
        <v>2351</v>
      </c>
      <c r="B151" s="1883"/>
      <c r="C151" s="1851" t="s">
        <v>2358</v>
      </c>
      <c r="D151" s="2054" t="s">
        <v>1896</v>
      </c>
      <c r="E151" s="1853" t="s">
        <v>137</v>
      </c>
      <c r="F151" s="1853" t="s">
        <v>137</v>
      </c>
      <c r="G151" s="2055" t="s">
        <v>2072</v>
      </c>
      <c r="H151" s="2055" t="s">
        <v>1953</v>
      </c>
      <c r="I151" s="1885" t="s">
        <v>48</v>
      </c>
      <c r="J151" s="2203"/>
      <c r="K151" s="2056" t="s">
        <v>135</v>
      </c>
      <c r="L151" s="1888" t="s">
        <v>83</v>
      </c>
      <c r="M151" s="1859" t="s">
        <v>135</v>
      </c>
      <c r="N151" s="1860" t="s">
        <v>135</v>
      </c>
      <c r="O151" s="2445" t="s">
        <v>135</v>
      </c>
      <c r="P151" s="1860" t="s">
        <v>135</v>
      </c>
      <c r="Q151" s="2447" t="s">
        <v>135</v>
      </c>
      <c r="R151" s="1860" t="s">
        <v>135</v>
      </c>
      <c r="S151" s="1860" t="s">
        <v>135</v>
      </c>
      <c r="T151" s="2447" t="s">
        <v>135</v>
      </c>
      <c r="U151" s="1860" t="s">
        <v>135</v>
      </c>
      <c r="V151" s="1860" t="s">
        <v>135</v>
      </c>
      <c r="W151" s="1860" t="s">
        <v>135</v>
      </c>
      <c r="X151" s="1860" t="s">
        <v>135</v>
      </c>
      <c r="Y151" s="1860" t="s">
        <v>135</v>
      </c>
      <c r="Z151" s="1860" t="s">
        <v>135</v>
      </c>
      <c r="AA151" s="1860" t="s">
        <v>135</v>
      </c>
      <c r="AB151" s="1860" t="s">
        <v>135</v>
      </c>
      <c r="AC151" s="1860" t="s">
        <v>135</v>
      </c>
      <c r="AD151" s="1860" t="s">
        <v>135</v>
      </c>
      <c r="AE151" s="1860" t="s">
        <v>135</v>
      </c>
      <c r="AF151" s="2044" t="s">
        <v>135</v>
      </c>
      <c r="AG151" s="1860" t="s">
        <v>135</v>
      </c>
      <c r="AH151" s="1860" t="s">
        <v>135</v>
      </c>
      <c r="AI151" s="2447" t="s">
        <v>135</v>
      </c>
      <c r="AJ151" s="1860" t="s">
        <v>135</v>
      </c>
      <c r="AK151" s="1860" t="s">
        <v>135</v>
      </c>
      <c r="AL151" s="2447" t="s">
        <v>135</v>
      </c>
      <c r="AM151" s="1860" t="s">
        <v>135</v>
      </c>
      <c r="AN151" s="1860" t="s">
        <v>135</v>
      </c>
      <c r="AO151" s="2447" t="s">
        <v>135</v>
      </c>
      <c r="AP151" s="2045" t="s">
        <v>135</v>
      </c>
      <c r="AQ151" s="1863"/>
    </row>
    <row r="152" spans="1:43" ht="84.75" customHeight="1" thickBot="1" x14ac:dyDescent="0.3">
      <c r="A152" s="2197" t="s">
        <v>2351</v>
      </c>
      <c r="B152" s="2058"/>
      <c r="C152" s="1865" t="s">
        <v>2359</v>
      </c>
      <c r="D152" s="2054" t="s">
        <v>1644</v>
      </c>
      <c r="E152" s="1853" t="s">
        <v>137</v>
      </c>
      <c r="F152" s="1853" t="s">
        <v>71</v>
      </c>
      <c r="G152" s="2055" t="s">
        <v>2218</v>
      </c>
      <c r="H152" s="2372" t="s">
        <v>2360</v>
      </c>
      <c r="I152" s="1885" t="s">
        <v>48</v>
      </c>
      <c r="J152" s="2203"/>
      <c r="K152" s="2056" t="s">
        <v>135</v>
      </c>
      <c r="L152" s="2061" t="s">
        <v>83</v>
      </c>
      <c r="M152" s="2041" t="s">
        <v>135</v>
      </c>
      <c r="N152" s="2042" t="s">
        <v>135</v>
      </c>
      <c r="O152" s="2445" t="s">
        <v>135</v>
      </c>
      <c r="P152" s="2063" t="s">
        <v>135</v>
      </c>
      <c r="Q152" s="2447" t="s">
        <v>135</v>
      </c>
      <c r="R152" s="2042" t="s">
        <v>135</v>
      </c>
      <c r="S152" s="2042" t="s">
        <v>135</v>
      </c>
      <c r="T152" s="2447" t="s">
        <v>135</v>
      </c>
      <c r="U152" s="2063" t="s">
        <v>135</v>
      </c>
      <c r="V152" s="2042" t="s">
        <v>135</v>
      </c>
      <c r="W152" s="2042" t="s">
        <v>135</v>
      </c>
      <c r="X152" s="2042" t="s">
        <v>135</v>
      </c>
      <c r="Y152" s="2042" t="s">
        <v>135</v>
      </c>
      <c r="Z152" s="2042" t="s">
        <v>135</v>
      </c>
      <c r="AA152" s="2042" t="s">
        <v>135</v>
      </c>
      <c r="AB152" s="2042" t="s">
        <v>135</v>
      </c>
      <c r="AC152" s="2042" t="s">
        <v>135</v>
      </c>
      <c r="AD152" s="2042" t="s">
        <v>135</v>
      </c>
      <c r="AE152" s="2042" t="s">
        <v>135</v>
      </c>
      <c r="AF152" s="2044" t="s">
        <v>135</v>
      </c>
      <c r="AG152" s="2042" t="s">
        <v>135</v>
      </c>
      <c r="AH152" s="2042" t="s">
        <v>135</v>
      </c>
      <c r="AI152" s="2447" t="s">
        <v>135</v>
      </c>
      <c r="AJ152" s="2042" t="s">
        <v>135</v>
      </c>
      <c r="AK152" s="2042" t="s">
        <v>135</v>
      </c>
      <c r="AL152" s="2447" t="s">
        <v>135</v>
      </c>
      <c r="AM152" s="2042" t="s">
        <v>135</v>
      </c>
      <c r="AN152" s="2042" t="s">
        <v>135</v>
      </c>
      <c r="AO152" s="2447" t="s">
        <v>135</v>
      </c>
      <c r="AP152" s="2045" t="s">
        <v>83</v>
      </c>
      <c r="AQ152" s="1863" t="s">
        <v>399</v>
      </c>
    </row>
    <row r="153" spans="1:43" ht="47" thickBot="1" x14ac:dyDescent="0.4">
      <c r="A153" s="2197" t="s">
        <v>2351</v>
      </c>
      <c r="B153" s="1836" t="s">
        <v>380</v>
      </c>
      <c r="C153" s="1895"/>
      <c r="D153" s="1896" t="s">
        <v>45</v>
      </c>
      <c r="E153" s="1896"/>
      <c r="F153" s="1896"/>
      <c r="G153" s="1897"/>
      <c r="H153" s="1898"/>
      <c r="I153" s="1878"/>
      <c r="J153" s="1898"/>
      <c r="K153" s="1880"/>
      <c r="L153" s="1880"/>
      <c r="M153" s="1880"/>
      <c r="N153" s="1880"/>
      <c r="O153" s="1899"/>
      <c r="P153" s="1880"/>
      <c r="Q153" s="1880"/>
      <c r="R153" s="1880"/>
      <c r="S153" s="1880"/>
      <c r="T153" s="1880"/>
      <c r="U153" s="1880"/>
      <c r="V153" s="1880"/>
      <c r="W153" s="1880"/>
      <c r="X153" s="1880"/>
      <c r="Y153" s="1880"/>
      <c r="Z153" s="1880"/>
      <c r="AA153" s="1880"/>
      <c r="AB153" s="1880"/>
      <c r="AC153" s="1880"/>
      <c r="AD153" s="1880"/>
      <c r="AE153" s="1880"/>
      <c r="AF153" s="1880"/>
      <c r="AG153" s="1880"/>
      <c r="AH153" s="1880"/>
      <c r="AI153" s="1880"/>
      <c r="AJ153" s="1880"/>
      <c r="AK153" s="1880"/>
      <c r="AL153" s="1880"/>
      <c r="AM153" s="1880"/>
      <c r="AN153" s="1880"/>
      <c r="AO153" s="1880"/>
      <c r="AP153" s="1880"/>
      <c r="AQ153" s="1961"/>
    </row>
    <row r="154" spans="1:43" ht="74.25" customHeight="1" thickBot="1" x14ac:dyDescent="0.3">
      <c r="A154" s="2197" t="s">
        <v>2351</v>
      </c>
      <c r="B154" s="2047"/>
      <c r="C154" s="2025" t="s">
        <v>2361</v>
      </c>
      <c r="D154" s="2054" t="s">
        <v>1650</v>
      </c>
      <c r="E154" s="2145" t="s">
        <v>71</v>
      </c>
      <c r="F154" s="2145" t="s">
        <v>71</v>
      </c>
      <c r="G154" s="2028" t="s">
        <v>1654</v>
      </c>
      <c r="H154" s="2432" t="s">
        <v>2362</v>
      </c>
      <c r="I154" s="2204" t="s">
        <v>52</v>
      </c>
      <c r="J154" s="2382" t="s">
        <v>2363</v>
      </c>
      <c r="K154" s="2069" t="s">
        <v>135</v>
      </c>
      <c r="L154" s="1913" t="s">
        <v>83</v>
      </c>
      <c r="M154" s="1913" t="s">
        <v>135</v>
      </c>
      <c r="N154" s="2065" t="s">
        <v>135</v>
      </c>
      <c r="O154" s="2448" t="s">
        <v>83</v>
      </c>
      <c r="P154" s="2065" t="s">
        <v>135</v>
      </c>
      <c r="Q154" s="2448" t="s">
        <v>83</v>
      </c>
      <c r="R154" s="2065" t="s">
        <v>135</v>
      </c>
      <c r="S154" s="2065" t="s">
        <v>135</v>
      </c>
      <c r="T154" s="2448" t="s">
        <v>83</v>
      </c>
      <c r="U154" s="1914" t="s">
        <v>135</v>
      </c>
      <c r="V154" s="2065" t="s">
        <v>135</v>
      </c>
      <c r="W154" s="2065" t="s">
        <v>135</v>
      </c>
      <c r="X154" s="2065" t="s">
        <v>135</v>
      </c>
      <c r="Y154" s="2065" t="s">
        <v>135</v>
      </c>
      <c r="Z154" s="2065" t="s">
        <v>135</v>
      </c>
      <c r="AA154" s="2065" t="s">
        <v>135</v>
      </c>
      <c r="AB154" s="2065" t="s">
        <v>62</v>
      </c>
      <c r="AC154" s="2065" t="s">
        <v>135</v>
      </c>
      <c r="AD154" s="2065" t="s">
        <v>135</v>
      </c>
      <c r="AE154" s="2065" t="s">
        <v>135</v>
      </c>
      <c r="AF154" s="2066" t="s">
        <v>135</v>
      </c>
      <c r="AG154" s="2065" t="s">
        <v>135</v>
      </c>
      <c r="AH154" s="2065" t="s">
        <v>135</v>
      </c>
      <c r="AI154" s="2448" t="s">
        <v>135</v>
      </c>
      <c r="AJ154" s="2065" t="s">
        <v>83</v>
      </c>
      <c r="AK154" s="2065" t="s">
        <v>83</v>
      </c>
      <c r="AL154" s="2448" t="s">
        <v>135</v>
      </c>
      <c r="AM154" s="2065" t="s">
        <v>135</v>
      </c>
      <c r="AN154" s="2065" t="s">
        <v>135</v>
      </c>
      <c r="AO154" s="2448" t="s">
        <v>135</v>
      </c>
      <c r="AP154" s="2067" t="s">
        <v>83</v>
      </c>
      <c r="AQ154" s="2068"/>
    </row>
    <row r="155" spans="1:43" ht="111" customHeight="1" x14ac:dyDescent="0.25">
      <c r="A155" s="2197" t="s">
        <v>2351</v>
      </c>
      <c r="B155" s="1883"/>
      <c r="C155" s="1851" t="s">
        <v>2364</v>
      </c>
      <c r="D155" s="1884" t="s">
        <v>1646</v>
      </c>
      <c r="E155" s="2157" t="s">
        <v>71</v>
      </c>
      <c r="F155" s="2157" t="s">
        <v>71</v>
      </c>
      <c r="G155" s="2372" t="s">
        <v>2365</v>
      </c>
      <c r="H155" s="2406" t="s">
        <v>2366</v>
      </c>
      <c r="I155" s="1901" t="s">
        <v>1645</v>
      </c>
      <c r="J155" s="2382" t="s">
        <v>2367</v>
      </c>
      <c r="K155" s="2069" t="s">
        <v>135</v>
      </c>
      <c r="L155" s="1859" t="s">
        <v>83</v>
      </c>
      <c r="M155" s="1859" t="s">
        <v>135</v>
      </c>
      <c r="N155" s="1914" t="s">
        <v>135</v>
      </c>
      <c r="O155" s="2449" t="s">
        <v>83</v>
      </c>
      <c r="P155" s="1914" t="s">
        <v>135</v>
      </c>
      <c r="Q155" s="2449" t="s">
        <v>83</v>
      </c>
      <c r="R155" s="1914" t="s">
        <v>83</v>
      </c>
      <c r="S155" s="1914" t="s">
        <v>135</v>
      </c>
      <c r="T155" s="2449" t="s">
        <v>83</v>
      </c>
      <c r="U155" s="1860" t="s">
        <v>135</v>
      </c>
      <c r="V155" s="1914" t="s">
        <v>135</v>
      </c>
      <c r="W155" s="1914" t="s">
        <v>135</v>
      </c>
      <c r="X155" s="1914" t="s">
        <v>50</v>
      </c>
      <c r="Y155" s="1914" t="s">
        <v>50</v>
      </c>
      <c r="Z155" s="1914" t="s">
        <v>771</v>
      </c>
      <c r="AA155" s="1914" t="s">
        <v>135</v>
      </c>
      <c r="AB155" s="1914" t="s">
        <v>67</v>
      </c>
      <c r="AC155" s="1914" t="s">
        <v>83</v>
      </c>
      <c r="AD155" s="1914" t="s">
        <v>135</v>
      </c>
      <c r="AE155" s="1914" t="s">
        <v>135</v>
      </c>
      <c r="AF155" s="2070" t="s">
        <v>135</v>
      </c>
      <c r="AG155" s="1914" t="s">
        <v>67</v>
      </c>
      <c r="AH155" s="1914" t="s">
        <v>67</v>
      </c>
      <c r="AI155" s="2449" t="s">
        <v>83</v>
      </c>
      <c r="AJ155" s="1914" t="s">
        <v>135</v>
      </c>
      <c r="AK155" s="1914" t="s">
        <v>135</v>
      </c>
      <c r="AL155" s="2449" t="s">
        <v>135</v>
      </c>
      <c r="AM155" s="1914" t="s">
        <v>135</v>
      </c>
      <c r="AN155" s="1914" t="s">
        <v>135</v>
      </c>
      <c r="AO155" s="2449" t="s">
        <v>135</v>
      </c>
      <c r="AP155" s="2071" t="s">
        <v>83</v>
      </c>
      <c r="AQ155" s="1903" t="s">
        <v>772</v>
      </c>
    </row>
    <row r="156" spans="1:43" ht="52.5" customHeight="1" x14ac:dyDescent="0.25">
      <c r="A156" s="2197" t="s">
        <v>2351</v>
      </c>
      <c r="B156" s="1883"/>
      <c r="C156" s="1851" t="s">
        <v>2368</v>
      </c>
      <c r="D156" s="2054" t="s">
        <v>400</v>
      </c>
      <c r="E156" s="1853" t="s">
        <v>71</v>
      </c>
      <c r="F156" s="1853" t="s">
        <v>71</v>
      </c>
      <c r="G156" s="2055" t="s">
        <v>2228</v>
      </c>
      <c r="H156" s="2055" t="s">
        <v>229</v>
      </c>
      <c r="I156" s="1856" t="s">
        <v>48</v>
      </c>
      <c r="J156" s="1969" t="s">
        <v>2369</v>
      </c>
      <c r="K156" s="2039" t="s">
        <v>135</v>
      </c>
      <c r="L156" s="1859" t="s">
        <v>83</v>
      </c>
      <c r="M156" s="1859" t="s">
        <v>135</v>
      </c>
      <c r="N156" s="1860" t="s">
        <v>135</v>
      </c>
      <c r="O156" s="2424" t="s">
        <v>83</v>
      </c>
      <c r="P156" s="1860" t="s">
        <v>135</v>
      </c>
      <c r="Q156" s="2424" t="s">
        <v>83</v>
      </c>
      <c r="R156" s="1860" t="s">
        <v>83</v>
      </c>
      <c r="S156" s="1860" t="s">
        <v>135</v>
      </c>
      <c r="T156" s="2424" t="s">
        <v>83</v>
      </c>
      <c r="U156" s="1914" t="s">
        <v>135</v>
      </c>
      <c r="V156" s="1860" t="s">
        <v>135</v>
      </c>
      <c r="W156" s="1860" t="s">
        <v>135</v>
      </c>
      <c r="X156" s="1860" t="s">
        <v>50</v>
      </c>
      <c r="Y156" s="1860" t="s">
        <v>50</v>
      </c>
      <c r="Z156" s="1860" t="s">
        <v>83</v>
      </c>
      <c r="AA156" s="1860" t="s">
        <v>135</v>
      </c>
      <c r="AB156" s="1860" t="s">
        <v>135</v>
      </c>
      <c r="AC156" s="1860" t="s">
        <v>83</v>
      </c>
      <c r="AD156" s="1860" t="s">
        <v>83</v>
      </c>
      <c r="AE156" s="1860" t="s">
        <v>135</v>
      </c>
      <c r="AF156" s="2072" t="s">
        <v>135</v>
      </c>
      <c r="AG156" s="1860" t="s">
        <v>135</v>
      </c>
      <c r="AH156" s="1860" t="s">
        <v>135</v>
      </c>
      <c r="AI156" s="2424" t="s">
        <v>135</v>
      </c>
      <c r="AJ156" s="1860" t="s">
        <v>83</v>
      </c>
      <c r="AK156" s="1860" t="s">
        <v>83</v>
      </c>
      <c r="AL156" s="2424" t="s">
        <v>135</v>
      </c>
      <c r="AM156" s="1860" t="s">
        <v>135</v>
      </c>
      <c r="AN156" s="1860" t="s">
        <v>135</v>
      </c>
      <c r="AO156" s="2424" t="s">
        <v>135</v>
      </c>
      <c r="AP156" s="2073" t="s">
        <v>83</v>
      </c>
      <c r="AQ156" s="1863"/>
    </row>
    <row r="157" spans="1:43" ht="115.5" customHeight="1" x14ac:dyDescent="0.25">
      <c r="A157" s="2197" t="s">
        <v>2351</v>
      </c>
      <c r="B157" s="2058"/>
      <c r="C157" s="1851" t="s">
        <v>2370</v>
      </c>
      <c r="D157" s="1884" t="s">
        <v>2371</v>
      </c>
      <c r="E157" s="1853" t="s">
        <v>71</v>
      </c>
      <c r="F157" s="1853" t="s">
        <v>71</v>
      </c>
      <c r="G157" s="1855" t="s">
        <v>1653</v>
      </c>
      <c r="H157" s="1884" t="s">
        <v>2091</v>
      </c>
      <c r="I157" s="1856" t="s">
        <v>50</v>
      </c>
      <c r="J157" s="2381" t="s">
        <v>2372</v>
      </c>
      <c r="K157" s="2039" t="s">
        <v>135</v>
      </c>
      <c r="L157" s="2041" t="s">
        <v>83</v>
      </c>
      <c r="M157" s="2041" t="s">
        <v>135</v>
      </c>
      <c r="N157" s="2042" t="s">
        <v>135</v>
      </c>
      <c r="O157" s="2450" t="s">
        <v>83</v>
      </c>
      <c r="P157" s="2042" t="s">
        <v>135</v>
      </c>
      <c r="Q157" s="2450" t="s">
        <v>83</v>
      </c>
      <c r="R157" s="2042" t="s">
        <v>83</v>
      </c>
      <c r="S157" s="2042" t="s">
        <v>135</v>
      </c>
      <c r="T157" s="2450" t="s">
        <v>83</v>
      </c>
      <c r="U157" s="1860" t="s">
        <v>135</v>
      </c>
      <c r="V157" s="2042" t="s">
        <v>135</v>
      </c>
      <c r="W157" s="2042" t="s">
        <v>83</v>
      </c>
      <c r="X157" s="2042" t="s">
        <v>50</v>
      </c>
      <c r="Y157" s="2042" t="s">
        <v>50</v>
      </c>
      <c r="Z157" s="2042" t="s">
        <v>54</v>
      </c>
      <c r="AA157" s="2042" t="s">
        <v>135</v>
      </c>
      <c r="AB157" s="2042" t="s">
        <v>54</v>
      </c>
      <c r="AC157" s="2042" t="s">
        <v>83</v>
      </c>
      <c r="AD157" s="2042" t="s">
        <v>496</v>
      </c>
      <c r="AE157" s="2042" t="s">
        <v>76</v>
      </c>
      <c r="AF157" s="2044" t="s">
        <v>135</v>
      </c>
      <c r="AG157" s="2042" t="s">
        <v>54</v>
      </c>
      <c r="AH157" s="2042" t="s">
        <v>54</v>
      </c>
      <c r="AI157" s="2450" t="s">
        <v>83</v>
      </c>
      <c r="AJ157" s="2042" t="s">
        <v>135</v>
      </c>
      <c r="AK157" s="2042" t="s">
        <v>135</v>
      </c>
      <c r="AL157" s="2450">
        <v>5</v>
      </c>
      <c r="AM157" s="2042">
        <v>5</v>
      </c>
      <c r="AN157" s="2042">
        <v>5</v>
      </c>
      <c r="AO157" s="2450">
        <v>4</v>
      </c>
      <c r="AP157" s="2074" t="s">
        <v>83</v>
      </c>
      <c r="AQ157" s="1904"/>
    </row>
    <row r="158" spans="1:43" ht="75.75" customHeight="1" thickBot="1" x14ac:dyDescent="0.3">
      <c r="A158" s="2197" t="s">
        <v>2351</v>
      </c>
      <c r="B158" s="2058"/>
      <c r="C158" s="1865" t="s">
        <v>2373</v>
      </c>
      <c r="D158" s="1866" t="s">
        <v>1647</v>
      </c>
      <c r="E158" s="2193" t="s">
        <v>71</v>
      </c>
      <c r="F158" s="2193" t="s">
        <v>71</v>
      </c>
      <c r="G158" s="2433" t="s">
        <v>2234</v>
      </c>
      <c r="H158" s="2205" t="s">
        <v>1649</v>
      </c>
      <c r="I158" s="2174" t="s">
        <v>50</v>
      </c>
      <c r="J158" s="2206" t="s">
        <v>2374</v>
      </c>
      <c r="K158" s="1870" t="s">
        <v>135</v>
      </c>
      <c r="L158" s="1871" t="s">
        <v>83</v>
      </c>
      <c r="M158" s="1871" t="s">
        <v>83</v>
      </c>
      <c r="N158" s="1872" t="s">
        <v>135</v>
      </c>
      <c r="O158" s="2451" t="s">
        <v>83</v>
      </c>
      <c r="P158" s="1872" t="s">
        <v>135</v>
      </c>
      <c r="Q158" s="2451" t="s">
        <v>83</v>
      </c>
      <c r="R158" s="1872" t="s">
        <v>83</v>
      </c>
      <c r="S158" s="1872" t="s">
        <v>135</v>
      </c>
      <c r="T158" s="2451" t="s">
        <v>83</v>
      </c>
      <c r="U158" s="1914" t="s">
        <v>135</v>
      </c>
      <c r="V158" s="1872" t="s">
        <v>135</v>
      </c>
      <c r="W158" s="1872" t="s">
        <v>83</v>
      </c>
      <c r="X158" s="1872" t="s">
        <v>50</v>
      </c>
      <c r="Y158" s="1872" t="s">
        <v>50</v>
      </c>
      <c r="Z158" s="1872" t="s">
        <v>54</v>
      </c>
      <c r="AA158" s="1872" t="s">
        <v>135</v>
      </c>
      <c r="AB158" s="1872" t="s">
        <v>135</v>
      </c>
      <c r="AC158" s="1872" t="s">
        <v>83</v>
      </c>
      <c r="AD158" s="1872" t="s">
        <v>83</v>
      </c>
      <c r="AE158" s="1872" t="s">
        <v>76</v>
      </c>
      <c r="AF158" s="1905">
        <v>2</v>
      </c>
      <c r="AG158" s="1872" t="s">
        <v>135</v>
      </c>
      <c r="AH158" s="1872" t="s">
        <v>135</v>
      </c>
      <c r="AI158" s="2451" t="s">
        <v>83</v>
      </c>
      <c r="AJ158" s="1872" t="s">
        <v>83</v>
      </c>
      <c r="AK158" s="1872" t="s">
        <v>83</v>
      </c>
      <c r="AL158" s="2451">
        <v>5</v>
      </c>
      <c r="AM158" s="1872">
        <v>5</v>
      </c>
      <c r="AN158" s="1872">
        <v>5</v>
      </c>
      <c r="AO158" s="2451">
        <v>4</v>
      </c>
      <c r="AP158" s="2207" t="s">
        <v>83</v>
      </c>
      <c r="AQ158" s="1875"/>
    </row>
    <row r="159" spans="1:43" ht="47" thickBot="1" x14ac:dyDescent="0.4">
      <c r="A159" s="2197" t="s">
        <v>2351</v>
      </c>
      <c r="B159" s="1836" t="s">
        <v>380</v>
      </c>
      <c r="C159" s="2208"/>
      <c r="D159" s="2209" t="s">
        <v>132</v>
      </c>
      <c r="E159" s="2209"/>
      <c r="F159" s="2209"/>
      <c r="G159" s="2210"/>
      <c r="H159" s="2211"/>
      <c r="I159" s="2210"/>
      <c r="J159" s="2211"/>
      <c r="K159" s="2212"/>
      <c r="L159" s="2212"/>
      <c r="M159" s="2212"/>
      <c r="N159" s="2212"/>
      <c r="O159" s="2213"/>
      <c r="P159" s="2212"/>
      <c r="Q159" s="2212"/>
      <c r="R159" s="2212"/>
      <c r="S159" s="2212"/>
      <c r="T159" s="2212"/>
      <c r="U159" s="2212"/>
      <c r="V159" s="2212"/>
      <c r="W159" s="2212"/>
      <c r="X159" s="2212"/>
      <c r="Y159" s="2212"/>
      <c r="Z159" s="2212"/>
      <c r="AA159" s="2212"/>
      <c r="AB159" s="2212"/>
      <c r="AC159" s="2212"/>
      <c r="AD159" s="2212"/>
      <c r="AE159" s="2212"/>
      <c r="AF159" s="2212"/>
      <c r="AG159" s="2212"/>
      <c r="AH159" s="2212"/>
      <c r="AI159" s="2212"/>
      <c r="AJ159" s="2212"/>
      <c r="AK159" s="2212"/>
      <c r="AL159" s="2212"/>
      <c r="AM159" s="2212"/>
      <c r="AN159" s="2212"/>
      <c r="AO159" s="2212"/>
      <c r="AP159" s="2212"/>
      <c r="AQ159" s="2214"/>
    </row>
    <row r="160" spans="1:43" ht="86.25" customHeight="1" x14ac:dyDescent="0.25">
      <c r="A160" s="2197" t="s">
        <v>2351</v>
      </c>
      <c r="B160" s="2024"/>
      <c r="C160" s="2025" t="s">
        <v>2375</v>
      </c>
      <c r="D160" s="2026" t="s">
        <v>401</v>
      </c>
      <c r="E160" s="2145" t="s">
        <v>71</v>
      </c>
      <c r="F160" s="2145" t="s">
        <v>71</v>
      </c>
      <c r="G160" s="2028" t="s">
        <v>402</v>
      </c>
      <c r="H160" s="2215" t="s">
        <v>783</v>
      </c>
      <c r="I160" s="2029" t="s">
        <v>52</v>
      </c>
      <c r="J160" s="2427" t="s">
        <v>2376</v>
      </c>
      <c r="K160" s="2216" t="s">
        <v>135</v>
      </c>
      <c r="L160" s="2128" t="s">
        <v>83</v>
      </c>
      <c r="M160" s="2128" t="s">
        <v>83</v>
      </c>
      <c r="N160" s="2065" t="s">
        <v>135</v>
      </c>
      <c r="O160" s="2448" t="s">
        <v>2377</v>
      </c>
      <c r="P160" s="2065" t="s">
        <v>135</v>
      </c>
      <c r="Q160" s="2448" t="s">
        <v>83</v>
      </c>
      <c r="R160" s="2065" t="s">
        <v>71</v>
      </c>
      <c r="S160" s="2065" t="s">
        <v>135</v>
      </c>
      <c r="T160" s="2448" t="s">
        <v>83</v>
      </c>
      <c r="U160" s="2065" t="s">
        <v>135</v>
      </c>
      <c r="V160" s="2065" t="s">
        <v>135</v>
      </c>
      <c r="W160" s="2065" t="s">
        <v>135</v>
      </c>
      <c r="X160" s="2065" t="s">
        <v>135</v>
      </c>
      <c r="Y160" s="2065" t="s">
        <v>135</v>
      </c>
      <c r="Z160" s="2065" t="s">
        <v>83</v>
      </c>
      <c r="AA160" s="2065" t="s">
        <v>135</v>
      </c>
      <c r="AB160" s="2065" t="s">
        <v>71</v>
      </c>
      <c r="AC160" s="2065" t="s">
        <v>83</v>
      </c>
      <c r="AD160" s="2065" t="s">
        <v>83</v>
      </c>
      <c r="AE160" s="2065" t="s">
        <v>135</v>
      </c>
      <c r="AF160" s="2217" t="s">
        <v>135</v>
      </c>
      <c r="AG160" s="2065" t="s">
        <v>71</v>
      </c>
      <c r="AH160" s="2065" t="s">
        <v>71</v>
      </c>
      <c r="AI160" s="2448" t="s">
        <v>71</v>
      </c>
      <c r="AJ160" s="2065" t="s">
        <v>71</v>
      </c>
      <c r="AK160" s="2065" t="s">
        <v>71</v>
      </c>
      <c r="AL160" s="2448" t="s">
        <v>135</v>
      </c>
      <c r="AM160" s="2065" t="s">
        <v>135</v>
      </c>
      <c r="AN160" s="2065" t="s">
        <v>135</v>
      </c>
      <c r="AO160" s="2497" t="s">
        <v>135</v>
      </c>
      <c r="AP160" s="2218" t="s">
        <v>83</v>
      </c>
      <c r="AQ160" s="2219"/>
    </row>
    <row r="161" spans="1:43" ht="60" customHeight="1" x14ac:dyDescent="0.25">
      <c r="A161" s="2197" t="s">
        <v>2351</v>
      </c>
      <c r="B161" s="1883"/>
      <c r="C161" s="1851" t="s">
        <v>2378</v>
      </c>
      <c r="D161" s="2054" t="s">
        <v>414</v>
      </c>
      <c r="E161" s="2157" t="s">
        <v>71</v>
      </c>
      <c r="F161" s="2157" t="s">
        <v>71</v>
      </c>
      <c r="G161" s="2055" t="s">
        <v>415</v>
      </c>
      <c r="H161" s="2055" t="s">
        <v>784</v>
      </c>
      <c r="I161" s="1918" t="s">
        <v>52</v>
      </c>
      <c r="J161" s="2372" t="s">
        <v>2101</v>
      </c>
      <c r="K161" s="1919" t="s">
        <v>83</v>
      </c>
      <c r="L161" s="1920" t="s">
        <v>83</v>
      </c>
      <c r="M161" s="1859" t="s">
        <v>83</v>
      </c>
      <c r="N161" s="1860" t="s">
        <v>135</v>
      </c>
      <c r="O161" s="2424" t="s">
        <v>83</v>
      </c>
      <c r="P161" s="1860" t="s">
        <v>135</v>
      </c>
      <c r="Q161" s="2424" t="s">
        <v>135</v>
      </c>
      <c r="R161" s="1860" t="s">
        <v>135</v>
      </c>
      <c r="S161" s="1860" t="s">
        <v>135</v>
      </c>
      <c r="T161" s="2424" t="s">
        <v>83</v>
      </c>
      <c r="U161" s="1860" t="s">
        <v>135</v>
      </c>
      <c r="V161" s="1860" t="s">
        <v>135</v>
      </c>
      <c r="W161" s="1860" t="s">
        <v>135</v>
      </c>
      <c r="X161" s="1860" t="s">
        <v>135</v>
      </c>
      <c r="Y161" s="1860" t="s">
        <v>135</v>
      </c>
      <c r="Z161" s="1860" t="s">
        <v>135</v>
      </c>
      <c r="AA161" s="1860" t="s">
        <v>135</v>
      </c>
      <c r="AB161" s="1860" t="s">
        <v>135</v>
      </c>
      <c r="AC161" s="1860" t="s">
        <v>83</v>
      </c>
      <c r="AD161" s="1860" t="s">
        <v>83</v>
      </c>
      <c r="AE161" s="1860" t="s">
        <v>135</v>
      </c>
      <c r="AF161" s="2220"/>
      <c r="AG161" s="1860" t="s">
        <v>135</v>
      </c>
      <c r="AH161" s="1860" t="s">
        <v>135</v>
      </c>
      <c r="AI161" s="2424" t="s">
        <v>135</v>
      </c>
      <c r="AJ161" s="1860" t="s">
        <v>71</v>
      </c>
      <c r="AK161" s="1860" t="s">
        <v>71</v>
      </c>
      <c r="AL161" s="2424" t="s">
        <v>135</v>
      </c>
      <c r="AM161" s="1860" t="s">
        <v>135</v>
      </c>
      <c r="AN161" s="1860" t="s">
        <v>135</v>
      </c>
      <c r="AO161" s="2455" t="s">
        <v>135</v>
      </c>
      <c r="AP161" s="1922" t="s">
        <v>83</v>
      </c>
      <c r="AQ161" s="1863"/>
    </row>
    <row r="162" spans="1:43" ht="66" customHeight="1" x14ac:dyDescent="0.25">
      <c r="A162" s="2197" t="s">
        <v>2351</v>
      </c>
      <c r="B162" s="1883"/>
      <c r="C162" s="1851" t="s">
        <v>2379</v>
      </c>
      <c r="D162" s="2054" t="s">
        <v>136</v>
      </c>
      <c r="E162" s="2157" t="s">
        <v>71</v>
      </c>
      <c r="F162" s="2157" t="s">
        <v>71</v>
      </c>
      <c r="G162" s="2055" t="s">
        <v>403</v>
      </c>
      <c r="H162" s="2055" t="s">
        <v>455</v>
      </c>
      <c r="I162" s="1885" t="s">
        <v>52</v>
      </c>
      <c r="J162" s="1965" t="s">
        <v>2380</v>
      </c>
      <c r="K162" s="1887" t="s">
        <v>135</v>
      </c>
      <c r="L162" s="1920" t="s">
        <v>83</v>
      </c>
      <c r="M162" s="1859" t="s">
        <v>135</v>
      </c>
      <c r="N162" s="1860" t="s">
        <v>135</v>
      </c>
      <c r="O162" s="2424" t="s">
        <v>71</v>
      </c>
      <c r="P162" s="1860" t="s">
        <v>135</v>
      </c>
      <c r="Q162" s="2424" t="s">
        <v>83</v>
      </c>
      <c r="R162" s="1860" t="s">
        <v>83</v>
      </c>
      <c r="S162" s="1860" t="s">
        <v>135</v>
      </c>
      <c r="T162" s="2424" t="s">
        <v>83</v>
      </c>
      <c r="U162" s="1860" t="s">
        <v>135</v>
      </c>
      <c r="V162" s="1860" t="s">
        <v>135</v>
      </c>
      <c r="W162" s="1860" t="s">
        <v>135</v>
      </c>
      <c r="X162" s="1860" t="s">
        <v>50</v>
      </c>
      <c r="Y162" s="1860" t="s">
        <v>50</v>
      </c>
      <c r="Z162" s="1860" t="s">
        <v>83</v>
      </c>
      <c r="AA162" s="1860" t="s">
        <v>135</v>
      </c>
      <c r="AB162" s="1860" t="s">
        <v>135</v>
      </c>
      <c r="AC162" s="1860" t="s">
        <v>135</v>
      </c>
      <c r="AD162" s="1860" t="s">
        <v>83</v>
      </c>
      <c r="AE162" s="1860" t="s">
        <v>135</v>
      </c>
      <c r="AF162" s="2220" t="s">
        <v>135</v>
      </c>
      <c r="AG162" s="1860" t="s">
        <v>135</v>
      </c>
      <c r="AH162" s="1860" t="s">
        <v>135</v>
      </c>
      <c r="AI162" s="2424" t="s">
        <v>83</v>
      </c>
      <c r="AJ162" s="1860" t="s">
        <v>71</v>
      </c>
      <c r="AK162" s="1860" t="s">
        <v>71</v>
      </c>
      <c r="AL162" s="2424" t="s">
        <v>135</v>
      </c>
      <c r="AM162" s="1860" t="s">
        <v>135</v>
      </c>
      <c r="AN162" s="1860" t="s">
        <v>135</v>
      </c>
      <c r="AO162" s="2455" t="s">
        <v>135</v>
      </c>
      <c r="AP162" s="1862" t="s">
        <v>83</v>
      </c>
      <c r="AQ162" s="1863"/>
    </row>
    <row r="163" spans="1:43" ht="46.5" x14ac:dyDescent="0.25">
      <c r="A163" s="2197" t="s">
        <v>2351</v>
      </c>
      <c r="B163" s="1883"/>
      <c r="C163" s="1851" t="s">
        <v>2381</v>
      </c>
      <c r="D163" s="1884" t="s">
        <v>232</v>
      </c>
      <c r="E163" s="1853" t="s">
        <v>71</v>
      </c>
      <c r="F163" s="1853" t="s">
        <v>71</v>
      </c>
      <c r="G163" s="1855" t="s">
        <v>233</v>
      </c>
      <c r="H163" s="1855" t="s">
        <v>785</v>
      </c>
      <c r="I163" s="1885" t="s">
        <v>52</v>
      </c>
      <c r="J163" s="1885"/>
      <c r="K163" s="1887" t="s">
        <v>135</v>
      </c>
      <c r="L163" s="1920" t="s">
        <v>83</v>
      </c>
      <c r="M163" s="1859" t="s">
        <v>52</v>
      </c>
      <c r="N163" s="1860" t="s">
        <v>135</v>
      </c>
      <c r="O163" s="2424" t="s">
        <v>52</v>
      </c>
      <c r="P163" s="1860" t="s">
        <v>135</v>
      </c>
      <c r="Q163" s="2424" t="s">
        <v>52</v>
      </c>
      <c r="R163" s="1860" t="s">
        <v>135</v>
      </c>
      <c r="S163" s="1860" t="s">
        <v>135</v>
      </c>
      <c r="T163" s="2424" t="s">
        <v>83</v>
      </c>
      <c r="U163" s="1860" t="s">
        <v>135</v>
      </c>
      <c r="V163" s="1860" t="s">
        <v>135</v>
      </c>
      <c r="W163" s="1860" t="s">
        <v>135</v>
      </c>
      <c r="X163" s="1860" t="s">
        <v>135</v>
      </c>
      <c r="Y163" s="1860" t="s">
        <v>135</v>
      </c>
      <c r="Z163" s="1860" t="s">
        <v>135</v>
      </c>
      <c r="AA163" s="1860" t="s">
        <v>135</v>
      </c>
      <c r="AB163" s="1860" t="s">
        <v>135</v>
      </c>
      <c r="AC163" s="1860" t="s">
        <v>135</v>
      </c>
      <c r="AD163" s="1860" t="s">
        <v>83</v>
      </c>
      <c r="AE163" s="1860" t="s">
        <v>135</v>
      </c>
      <c r="AF163" s="2220" t="s">
        <v>135</v>
      </c>
      <c r="AG163" s="1860" t="s">
        <v>135</v>
      </c>
      <c r="AH163" s="1860" t="s">
        <v>135</v>
      </c>
      <c r="AI163" s="2424" t="s">
        <v>135</v>
      </c>
      <c r="AJ163" s="1860" t="s">
        <v>83</v>
      </c>
      <c r="AK163" s="1860" t="s">
        <v>83</v>
      </c>
      <c r="AL163" s="2424" t="s">
        <v>135</v>
      </c>
      <c r="AM163" s="1860" t="s">
        <v>135</v>
      </c>
      <c r="AN163" s="1860" t="s">
        <v>135</v>
      </c>
      <c r="AO163" s="2455" t="s">
        <v>135</v>
      </c>
      <c r="AP163" s="1922" t="s">
        <v>83</v>
      </c>
      <c r="AQ163" s="1863"/>
    </row>
    <row r="164" spans="1:43" ht="60" customHeight="1" x14ac:dyDescent="0.25">
      <c r="A164" s="2197" t="s">
        <v>2351</v>
      </c>
      <c r="B164" s="1883"/>
      <c r="C164" s="1851" t="s">
        <v>2382</v>
      </c>
      <c r="D164" s="2054" t="s">
        <v>404</v>
      </c>
      <c r="E164" s="2157" t="s">
        <v>71</v>
      </c>
      <c r="F164" s="2157" t="s">
        <v>71</v>
      </c>
      <c r="G164" s="2055" t="s">
        <v>405</v>
      </c>
      <c r="H164" s="2413" t="s">
        <v>2383</v>
      </c>
      <c r="I164" s="1885" t="s">
        <v>48</v>
      </c>
      <c r="J164" s="1885"/>
      <c r="K164" s="1887" t="s">
        <v>135</v>
      </c>
      <c r="L164" s="1920" t="s">
        <v>83</v>
      </c>
      <c r="M164" s="1859" t="s">
        <v>135</v>
      </c>
      <c r="N164" s="1860" t="s">
        <v>135</v>
      </c>
      <c r="O164" s="2424" t="s">
        <v>83</v>
      </c>
      <c r="P164" s="1860" t="s">
        <v>135</v>
      </c>
      <c r="Q164" s="2424" t="s">
        <v>83</v>
      </c>
      <c r="R164" s="1860" t="s">
        <v>58</v>
      </c>
      <c r="S164" s="1860" t="s">
        <v>135</v>
      </c>
      <c r="T164" s="2424" t="s">
        <v>83</v>
      </c>
      <c r="U164" s="1860" t="s">
        <v>135</v>
      </c>
      <c r="V164" s="1860" t="s">
        <v>135</v>
      </c>
      <c r="W164" s="1860" t="s">
        <v>135</v>
      </c>
      <c r="X164" s="1860" t="s">
        <v>135</v>
      </c>
      <c r="Y164" s="1860" t="s">
        <v>135</v>
      </c>
      <c r="Z164" s="1860" t="s">
        <v>135</v>
      </c>
      <c r="AA164" s="1860" t="s">
        <v>135</v>
      </c>
      <c r="AB164" s="1860" t="s">
        <v>58</v>
      </c>
      <c r="AC164" s="1860" t="s">
        <v>135</v>
      </c>
      <c r="AD164" s="1860" t="s">
        <v>135</v>
      </c>
      <c r="AE164" s="1860" t="s">
        <v>135</v>
      </c>
      <c r="AF164" s="2220" t="s">
        <v>135</v>
      </c>
      <c r="AG164" s="1860" t="s">
        <v>135</v>
      </c>
      <c r="AH164" s="1860" t="s">
        <v>135</v>
      </c>
      <c r="AI164" s="2424" t="s">
        <v>135</v>
      </c>
      <c r="AJ164" s="1860" t="s">
        <v>83</v>
      </c>
      <c r="AK164" s="1860" t="s">
        <v>83</v>
      </c>
      <c r="AL164" s="2424" t="s">
        <v>135</v>
      </c>
      <c r="AM164" s="1860" t="s">
        <v>135</v>
      </c>
      <c r="AN164" s="1860" t="s">
        <v>135</v>
      </c>
      <c r="AO164" s="2455" t="s">
        <v>135</v>
      </c>
      <c r="AP164" s="1922" t="s">
        <v>83</v>
      </c>
      <c r="AQ164" s="1863"/>
    </row>
    <row r="165" spans="1:43" ht="46.5" x14ac:dyDescent="0.25">
      <c r="A165" s="2197" t="s">
        <v>2351</v>
      </c>
      <c r="B165" s="1883"/>
      <c r="C165" s="1851" t="s">
        <v>2384</v>
      </c>
      <c r="D165" s="2054" t="s">
        <v>238</v>
      </c>
      <c r="E165" s="2157" t="s">
        <v>71</v>
      </c>
      <c r="F165" s="2157" t="s">
        <v>71</v>
      </c>
      <c r="G165" s="2055" t="s">
        <v>239</v>
      </c>
      <c r="H165" s="2055" t="s">
        <v>788</v>
      </c>
      <c r="I165" s="1885" t="s">
        <v>52</v>
      </c>
      <c r="J165" s="2439" t="s">
        <v>2385</v>
      </c>
      <c r="K165" s="1887" t="s">
        <v>135</v>
      </c>
      <c r="L165" s="1920" t="s">
        <v>83</v>
      </c>
      <c r="M165" s="1859" t="s">
        <v>67</v>
      </c>
      <c r="N165" s="1860" t="s">
        <v>135</v>
      </c>
      <c r="O165" s="2424" t="s">
        <v>83</v>
      </c>
      <c r="P165" s="1860" t="s">
        <v>135</v>
      </c>
      <c r="Q165" s="2424" t="s">
        <v>83</v>
      </c>
      <c r="R165" s="1860" t="s">
        <v>83</v>
      </c>
      <c r="S165" s="1860" t="s">
        <v>135</v>
      </c>
      <c r="T165" s="2424" t="s">
        <v>83</v>
      </c>
      <c r="U165" s="1860" t="s">
        <v>135</v>
      </c>
      <c r="V165" s="1860" t="s">
        <v>135</v>
      </c>
      <c r="W165" s="1860" t="s">
        <v>135</v>
      </c>
      <c r="X165" s="1860" t="s">
        <v>83</v>
      </c>
      <c r="Y165" s="1860" t="s">
        <v>83</v>
      </c>
      <c r="Z165" s="1860" t="s">
        <v>135</v>
      </c>
      <c r="AA165" s="1860" t="s">
        <v>135</v>
      </c>
      <c r="AB165" s="1860" t="s">
        <v>67</v>
      </c>
      <c r="AC165" s="1860" t="s">
        <v>135</v>
      </c>
      <c r="AD165" s="1860" t="s">
        <v>135</v>
      </c>
      <c r="AE165" s="1860" t="s">
        <v>135</v>
      </c>
      <c r="AF165" s="2220" t="s">
        <v>135</v>
      </c>
      <c r="AG165" s="1860" t="s">
        <v>67</v>
      </c>
      <c r="AH165" s="1860" t="s">
        <v>67</v>
      </c>
      <c r="AI165" s="2424" t="s">
        <v>771</v>
      </c>
      <c r="AJ165" s="1860" t="s">
        <v>773</v>
      </c>
      <c r="AK165" s="1860" t="s">
        <v>773</v>
      </c>
      <c r="AL165" s="2424" t="s">
        <v>135</v>
      </c>
      <c r="AM165" s="1860" t="s">
        <v>135</v>
      </c>
      <c r="AN165" s="1860" t="s">
        <v>135</v>
      </c>
      <c r="AO165" s="2455" t="s">
        <v>135</v>
      </c>
      <c r="AP165" s="1862" t="s">
        <v>83</v>
      </c>
      <c r="AQ165" s="1863"/>
    </row>
    <row r="166" spans="1:43" ht="46.5" x14ac:dyDescent="0.25">
      <c r="A166" s="2197" t="s">
        <v>2351</v>
      </c>
      <c r="B166" s="1883"/>
      <c r="C166" s="1851" t="s">
        <v>2386</v>
      </c>
      <c r="D166" s="2054" t="s">
        <v>236</v>
      </c>
      <c r="E166" s="2157" t="s">
        <v>71</v>
      </c>
      <c r="F166" s="2157" t="s">
        <v>71</v>
      </c>
      <c r="G166" s="2055" t="s">
        <v>406</v>
      </c>
      <c r="H166" s="2055" t="s">
        <v>789</v>
      </c>
      <c r="I166" s="1901" t="s">
        <v>52</v>
      </c>
      <c r="J166" s="1885"/>
      <c r="K166" s="1887" t="s">
        <v>135</v>
      </c>
      <c r="L166" s="1920" t="s">
        <v>83</v>
      </c>
      <c r="M166" s="1859" t="s">
        <v>67</v>
      </c>
      <c r="N166" s="1860" t="s">
        <v>135</v>
      </c>
      <c r="O166" s="2424" t="s">
        <v>83</v>
      </c>
      <c r="P166" s="1860" t="s">
        <v>135</v>
      </c>
      <c r="Q166" s="2424" t="s">
        <v>83</v>
      </c>
      <c r="R166" s="1860" t="s">
        <v>83</v>
      </c>
      <c r="S166" s="1860" t="s">
        <v>135</v>
      </c>
      <c r="T166" s="2424" t="s">
        <v>83</v>
      </c>
      <c r="U166" s="1860" t="s">
        <v>135</v>
      </c>
      <c r="V166" s="1860" t="s">
        <v>135</v>
      </c>
      <c r="W166" s="1860" t="s">
        <v>135</v>
      </c>
      <c r="X166" s="1860" t="s">
        <v>135</v>
      </c>
      <c r="Y166" s="1860" t="s">
        <v>135</v>
      </c>
      <c r="Z166" s="1860" t="s">
        <v>83</v>
      </c>
      <c r="AA166" s="1860" t="s">
        <v>135</v>
      </c>
      <c r="AB166" s="1860" t="s">
        <v>771</v>
      </c>
      <c r="AC166" s="1860" t="s">
        <v>83</v>
      </c>
      <c r="AD166" s="1860" t="s">
        <v>771</v>
      </c>
      <c r="AE166" s="1860" t="s">
        <v>135</v>
      </c>
      <c r="AF166" s="2220" t="s">
        <v>135</v>
      </c>
      <c r="AG166" s="1860" t="s">
        <v>771</v>
      </c>
      <c r="AH166" s="1860" t="s">
        <v>771</v>
      </c>
      <c r="AI166" s="2424" t="s">
        <v>771</v>
      </c>
      <c r="AJ166" s="1860" t="s">
        <v>771</v>
      </c>
      <c r="AK166" s="1860" t="s">
        <v>771</v>
      </c>
      <c r="AL166" s="2424" t="s">
        <v>135</v>
      </c>
      <c r="AM166" s="1860" t="s">
        <v>135</v>
      </c>
      <c r="AN166" s="1860" t="s">
        <v>135</v>
      </c>
      <c r="AO166" s="2455" t="s">
        <v>135</v>
      </c>
      <c r="AP166" s="1862" t="s">
        <v>83</v>
      </c>
      <c r="AQ166" s="1863"/>
    </row>
    <row r="167" spans="1:43" ht="110.25" customHeight="1" x14ac:dyDescent="0.25">
      <c r="A167" s="2197" t="s">
        <v>2351</v>
      </c>
      <c r="B167" s="1883"/>
      <c r="C167" s="1851" t="s">
        <v>2387</v>
      </c>
      <c r="D167" s="2054" t="s">
        <v>1662</v>
      </c>
      <c r="E167" s="2221" t="s">
        <v>244</v>
      </c>
      <c r="F167" s="2157" t="s">
        <v>71</v>
      </c>
      <c r="G167" s="2055" t="s">
        <v>407</v>
      </c>
      <c r="H167" s="2055" t="s">
        <v>1663</v>
      </c>
      <c r="I167" s="1901" t="s">
        <v>52</v>
      </c>
      <c r="J167" s="2381" t="s">
        <v>2388</v>
      </c>
      <c r="K167" s="1887" t="s">
        <v>135</v>
      </c>
      <c r="L167" s="1920" t="s">
        <v>83</v>
      </c>
      <c r="M167" s="1859" t="s">
        <v>135</v>
      </c>
      <c r="N167" s="1860" t="s">
        <v>135</v>
      </c>
      <c r="O167" s="2424" t="s">
        <v>135</v>
      </c>
      <c r="P167" s="1860" t="s">
        <v>135</v>
      </c>
      <c r="Q167" s="2424" t="s">
        <v>135</v>
      </c>
      <c r="R167" s="1860" t="s">
        <v>135</v>
      </c>
      <c r="S167" s="1860" t="s">
        <v>135</v>
      </c>
      <c r="T167" s="2424" t="s">
        <v>135</v>
      </c>
      <c r="U167" s="1860" t="s">
        <v>135</v>
      </c>
      <c r="V167" s="1860" t="s">
        <v>135</v>
      </c>
      <c r="W167" s="1860" t="s">
        <v>135</v>
      </c>
      <c r="X167" s="1860" t="s">
        <v>135</v>
      </c>
      <c r="Y167" s="1860" t="s">
        <v>135</v>
      </c>
      <c r="Z167" s="1860" t="s">
        <v>135</v>
      </c>
      <c r="AA167" s="1860" t="s">
        <v>135</v>
      </c>
      <c r="AB167" s="1860" t="s">
        <v>135</v>
      </c>
      <c r="AC167" s="1860" t="s">
        <v>135</v>
      </c>
      <c r="AD167" s="1860" t="s">
        <v>135</v>
      </c>
      <c r="AE167" s="1860" t="s">
        <v>135</v>
      </c>
      <c r="AF167" s="2220" t="s">
        <v>135</v>
      </c>
      <c r="AG167" s="1860" t="s">
        <v>135</v>
      </c>
      <c r="AH167" s="1860" t="s">
        <v>135</v>
      </c>
      <c r="AI167" s="2424" t="s">
        <v>135</v>
      </c>
      <c r="AJ167" s="1860" t="s">
        <v>135</v>
      </c>
      <c r="AK167" s="1860" t="s">
        <v>135</v>
      </c>
      <c r="AL167" s="2424" t="s">
        <v>135</v>
      </c>
      <c r="AM167" s="1860" t="s">
        <v>135</v>
      </c>
      <c r="AN167" s="1860" t="s">
        <v>135</v>
      </c>
      <c r="AO167" s="2455" t="s">
        <v>135</v>
      </c>
      <c r="AP167" s="1862" t="s">
        <v>135</v>
      </c>
      <c r="AQ167" s="1863" t="s">
        <v>242</v>
      </c>
    </row>
    <row r="168" spans="1:43" ht="46.5" x14ac:dyDescent="0.25">
      <c r="A168" s="2197" t="s">
        <v>2351</v>
      </c>
      <c r="B168" s="1883"/>
      <c r="C168" s="1851" t="s">
        <v>2389</v>
      </c>
      <c r="D168" s="2054" t="s">
        <v>408</v>
      </c>
      <c r="E168" s="2221" t="s">
        <v>244</v>
      </c>
      <c r="F168" s="2157" t="s">
        <v>71</v>
      </c>
      <c r="G168" s="2055" t="s">
        <v>372</v>
      </c>
      <c r="H168" s="2055" t="s">
        <v>373</v>
      </c>
      <c r="I168" s="1885" t="s">
        <v>52</v>
      </c>
      <c r="J168" s="2203"/>
      <c r="K168" s="1887" t="s">
        <v>135</v>
      </c>
      <c r="L168" s="1920" t="s">
        <v>83</v>
      </c>
      <c r="M168" s="1859" t="s">
        <v>135</v>
      </c>
      <c r="N168" s="1860" t="s">
        <v>135</v>
      </c>
      <c r="O168" s="2424" t="s">
        <v>135</v>
      </c>
      <c r="P168" s="1860" t="s">
        <v>135</v>
      </c>
      <c r="Q168" s="2424" t="s">
        <v>135</v>
      </c>
      <c r="R168" s="1860" t="s">
        <v>135</v>
      </c>
      <c r="S168" s="1860" t="s">
        <v>135</v>
      </c>
      <c r="T168" s="2424" t="s">
        <v>135</v>
      </c>
      <c r="U168" s="1860" t="s">
        <v>135</v>
      </c>
      <c r="V168" s="1860" t="s">
        <v>135</v>
      </c>
      <c r="W168" s="1860" t="s">
        <v>135</v>
      </c>
      <c r="X168" s="1860" t="s">
        <v>135</v>
      </c>
      <c r="Y168" s="1860" t="s">
        <v>135</v>
      </c>
      <c r="Z168" s="1860" t="s">
        <v>135</v>
      </c>
      <c r="AA168" s="1860" t="s">
        <v>135</v>
      </c>
      <c r="AB168" s="1860" t="s">
        <v>135</v>
      </c>
      <c r="AC168" s="1860" t="s">
        <v>135</v>
      </c>
      <c r="AD168" s="1860" t="s">
        <v>135</v>
      </c>
      <c r="AE168" s="1860" t="s">
        <v>135</v>
      </c>
      <c r="AF168" s="1860" t="s">
        <v>135</v>
      </c>
      <c r="AG168" s="1860" t="s">
        <v>135</v>
      </c>
      <c r="AH168" s="1860" t="s">
        <v>135</v>
      </c>
      <c r="AI168" s="2424" t="s">
        <v>135</v>
      </c>
      <c r="AJ168" s="1860" t="s">
        <v>135</v>
      </c>
      <c r="AK168" s="1860" t="s">
        <v>135</v>
      </c>
      <c r="AL168" s="2424" t="s">
        <v>135</v>
      </c>
      <c r="AM168" s="1860" t="s">
        <v>135</v>
      </c>
      <c r="AN168" s="1860" t="s">
        <v>135</v>
      </c>
      <c r="AO168" s="2455" t="s">
        <v>135</v>
      </c>
      <c r="AP168" s="1862" t="s">
        <v>1976</v>
      </c>
      <c r="AQ168" s="1863"/>
    </row>
    <row r="169" spans="1:43" s="1798" customFormat="1" ht="46.5" x14ac:dyDescent="0.25">
      <c r="A169" s="2197" t="s">
        <v>2351</v>
      </c>
      <c r="B169" s="1883"/>
      <c r="C169" s="1851" t="s">
        <v>2390</v>
      </c>
      <c r="D169" s="2054" t="s">
        <v>1664</v>
      </c>
      <c r="E169" s="2157" t="s">
        <v>244</v>
      </c>
      <c r="F169" s="2157" t="s">
        <v>71</v>
      </c>
      <c r="G169" s="2055" t="s">
        <v>2255</v>
      </c>
      <c r="H169" s="2413" t="s">
        <v>2256</v>
      </c>
      <c r="I169" s="1885" t="s">
        <v>52</v>
      </c>
      <c r="J169" s="2414" t="s">
        <v>2391</v>
      </c>
      <c r="K169" s="1924" t="s">
        <v>135</v>
      </c>
      <c r="L169" s="1920" t="s">
        <v>83</v>
      </c>
      <c r="M169" s="1859" t="s">
        <v>135</v>
      </c>
      <c r="N169" s="1860" t="s">
        <v>135</v>
      </c>
      <c r="O169" s="2424" t="s">
        <v>135</v>
      </c>
      <c r="P169" s="1860" t="s">
        <v>135</v>
      </c>
      <c r="Q169" s="2424" t="s">
        <v>135</v>
      </c>
      <c r="R169" s="1860" t="s">
        <v>135</v>
      </c>
      <c r="S169" s="1860" t="s">
        <v>135</v>
      </c>
      <c r="T169" s="2424" t="s">
        <v>135</v>
      </c>
      <c r="U169" s="1860" t="s">
        <v>135</v>
      </c>
      <c r="V169" s="1860" t="s">
        <v>135</v>
      </c>
      <c r="W169" s="1860" t="s">
        <v>135</v>
      </c>
      <c r="X169" s="1860" t="s">
        <v>135</v>
      </c>
      <c r="Y169" s="1860" t="s">
        <v>135</v>
      </c>
      <c r="Z169" s="1860" t="s">
        <v>135</v>
      </c>
      <c r="AA169" s="1860" t="s">
        <v>135</v>
      </c>
      <c r="AB169" s="1860" t="s">
        <v>135</v>
      </c>
      <c r="AC169" s="1860" t="s">
        <v>135</v>
      </c>
      <c r="AD169" s="1860" t="s">
        <v>135</v>
      </c>
      <c r="AE169" s="1860" t="s">
        <v>135</v>
      </c>
      <c r="AF169" s="1860" t="s">
        <v>135</v>
      </c>
      <c r="AG169" s="1860" t="s">
        <v>135</v>
      </c>
      <c r="AH169" s="1860" t="s">
        <v>135</v>
      </c>
      <c r="AI169" s="2424" t="s">
        <v>135</v>
      </c>
      <c r="AJ169" s="1860" t="s">
        <v>135</v>
      </c>
      <c r="AK169" s="1860" t="s">
        <v>135</v>
      </c>
      <c r="AL169" s="2424" t="s">
        <v>135</v>
      </c>
      <c r="AM169" s="1860" t="s">
        <v>135</v>
      </c>
      <c r="AN169" s="1860" t="s">
        <v>135</v>
      </c>
      <c r="AO169" s="2455" t="s">
        <v>135</v>
      </c>
      <c r="AP169" s="1862" t="s">
        <v>135</v>
      </c>
      <c r="AQ169" s="1863" t="s">
        <v>242</v>
      </c>
    </row>
    <row r="170" spans="1:43" ht="46.5" x14ac:dyDescent="0.25">
      <c r="A170" s="2197" t="s">
        <v>2351</v>
      </c>
      <c r="B170" s="1883"/>
      <c r="C170" s="1851" t="s">
        <v>2392</v>
      </c>
      <c r="D170" s="2054" t="s">
        <v>410</v>
      </c>
      <c r="E170" s="2221" t="s">
        <v>244</v>
      </c>
      <c r="F170" s="2157" t="s">
        <v>71</v>
      </c>
      <c r="G170" s="2055" t="s">
        <v>246</v>
      </c>
      <c r="H170" s="2055" t="s">
        <v>790</v>
      </c>
      <c r="I170" s="1885" t="s">
        <v>52</v>
      </c>
      <c r="J170" s="2203"/>
      <c r="K170" s="1887" t="s">
        <v>135</v>
      </c>
      <c r="L170" s="1920" t="s">
        <v>83</v>
      </c>
      <c r="M170" s="1859" t="s">
        <v>135</v>
      </c>
      <c r="N170" s="1860" t="s">
        <v>135</v>
      </c>
      <c r="O170" s="2424" t="s">
        <v>135</v>
      </c>
      <c r="P170" s="1860" t="s">
        <v>135</v>
      </c>
      <c r="Q170" s="2424" t="s">
        <v>135</v>
      </c>
      <c r="R170" s="1860" t="s">
        <v>135</v>
      </c>
      <c r="S170" s="1860" t="s">
        <v>135</v>
      </c>
      <c r="T170" s="2424" t="s">
        <v>135</v>
      </c>
      <c r="U170" s="1860" t="s">
        <v>135</v>
      </c>
      <c r="V170" s="1860" t="s">
        <v>135</v>
      </c>
      <c r="W170" s="1860" t="s">
        <v>135</v>
      </c>
      <c r="X170" s="1860" t="s">
        <v>135</v>
      </c>
      <c r="Y170" s="1860" t="s">
        <v>135</v>
      </c>
      <c r="Z170" s="1860" t="s">
        <v>135</v>
      </c>
      <c r="AA170" s="1860" t="s">
        <v>135</v>
      </c>
      <c r="AB170" s="1860" t="s">
        <v>135</v>
      </c>
      <c r="AC170" s="1860" t="s">
        <v>135</v>
      </c>
      <c r="AD170" s="1860" t="s">
        <v>135</v>
      </c>
      <c r="AE170" s="1860" t="s">
        <v>135</v>
      </c>
      <c r="AF170" s="2220" t="s">
        <v>135</v>
      </c>
      <c r="AG170" s="1860" t="s">
        <v>135</v>
      </c>
      <c r="AH170" s="1860" t="s">
        <v>135</v>
      </c>
      <c r="AI170" s="2424" t="s">
        <v>135</v>
      </c>
      <c r="AJ170" s="1860" t="s">
        <v>135</v>
      </c>
      <c r="AK170" s="1860" t="s">
        <v>135</v>
      </c>
      <c r="AL170" s="2424" t="s">
        <v>135</v>
      </c>
      <c r="AM170" s="1860" t="s">
        <v>135</v>
      </c>
      <c r="AN170" s="1860" t="s">
        <v>135</v>
      </c>
      <c r="AO170" s="2455" t="s">
        <v>135</v>
      </c>
      <c r="AP170" s="1862" t="s">
        <v>135</v>
      </c>
      <c r="AQ170" s="1863" t="s">
        <v>1724</v>
      </c>
    </row>
    <row r="171" spans="1:43" ht="73.5" customHeight="1" x14ac:dyDescent="0.25">
      <c r="A171" s="2197" t="s">
        <v>2351</v>
      </c>
      <c r="B171" s="1883"/>
      <c r="C171" s="1851" t="s">
        <v>2393</v>
      </c>
      <c r="D171" s="2054" t="s">
        <v>1678</v>
      </c>
      <c r="E171" s="2157" t="s">
        <v>71</v>
      </c>
      <c r="F171" s="2157" t="s">
        <v>71</v>
      </c>
      <c r="G171" s="2055" t="s">
        <v>412</v>
      </c>
      <c r="H171" s="2413" t="s">
        <v>2394</v>
      </c>
      <c r="I171" s="1885" t="s">
        <v>52</v>
      </c>
      <c r="J171" s="2414" t="s">
        <v>2395</v>
      </c>
      <c r="K171" s="1887" t="s">
        <v>135</v>
      </c>
      <c r="L171" s="1920" t="s">
        <v>83</v>
      </c>
      <c r="M171" s="1859" t="s">
        <v>71</v>
      </c>
      <c r="N171" s="1860" t="s">
        <v>135</v>
      </c>
      <c r="O171" s="2424" t="s">
        <v>83</v>
      </c>
      <c r="P171" s="1860" t="s">
        <v>135</v>
      </c>
      <c r="Q171" s="2424" t="s">
        <v>71</v>
      </c>
      <c r="R171" s="1860" t="s">
        <v>83</v>
      </c>
      <c r="S171" s="1860" t="s">
        <v>135</v>
      </c>
      <c r="T171" s="2424" t="s">
        <v>83</v>
      </c>
      <c r="U171" s="1860" t="s">
        <v>135</v>
      </c>
      <c r="V171" s="1860" t="s">
        <v>135</v>
      </c>
      <c r="W171" s="1860" t="s">
        <v>135</v>
      </c>
      <c r="X171" s="1860" t="s">
        <v>71</v>
      </c>
      <c r="Y171" s="1860" t="s">
        <v>71</v>
      </c>
      <c r="Z171" s="1860" t="s">
        <v>135</v>
      </c>
      <c r="AA171" s="1860" t="s">
        <v>135</v>
      </c>
      <c r="AB171" s="1860" t="s">
        <v>71</v>
      </c>
      <c r="AC171" s="1860" t="s">
        <v>135</v>
      </c>
      <c r="AD171" s="1860" t="s">
        <v>135</v>
      </c>
      <c r="AE171" s="1860" t="s">
        <v>135</v>
      </c>
      <c r="AF171" s="1860" t="s">
        <v>135</v>
      </c>
      <c r="AG171" s="1860" t="s">
        <v>71</v>
      </c>
      <c r="AH171" s="1860" t="s">
        <v>71</v>
      </c>
      <c r="AI171" s="2424" t="s">
        <v>71</v>
      </c>
      <c r="AJ171" s="1860" t="s">
        <v>71</v>
      </c>
      <c r="AK171" s="1860" t="s">
        <v>71</v>
      </c>
      <c r="AL171" s="2424" t="s">
        <v>135</v>
      </c>
      <c r="AM171" s="1860" t="s">
        <v>135</v>
      </c>
      <c r="AN171" s="1860" t="s">
        <v>135</v>
      </c>
      <c r="AO171" s="2455" t="s">
        <v>135</v>
      </c>
      <c r="AP171" s="1862" t="s">
        <v>83</v>
      </c>
      <c r="AQ171" s="1863"/>
    </row>
    <row r="172" spans="1:43" ht="113.25" customHeight="1" thickBot="1" x14ac:dyDescent="0.3">
      <c r="A172" s="2197" t="s">
        <v>2351</v>
      </c>
      <c r="B172" s="1890"/>
      <c r="C172" s="1865" t="s">
        <v>2396</v>
      </c>
      <c r="D172" s="2136" t="s">
        <v>1666</v>
      </c>
      <c r="E172" s="2159" t="s">
        <v>71</v>
      </c>
      <c r="F172" s="2159" t="s">
        <v>71</v>
      </c>
      <c r="G172" s="2161" t="s">
        <v>413</v>
      </c>
      <c r="H172" s="2136"/>
      <c r="I172" s="1925" t="s">
        <v>52</v>
      </c>
      <c r="J172" s="2369" t="s">
        <v>2397</v>
      </c>
      <c r="K172" s="1926" t="s">
        <v>83</v>
      </c>
      <c r="L172" s="1927" t="s">
        <v>83</v>
      </c>
      <c r="M172" s="1871" t="s">
        <v>135</v>
      </c>
      <c r="N172" s="1872" t="s">
        <v>135</v>
      </c>
      <c r="O172" s="2451" t="s">
        <v>83</v>
      </c>
      <c r="P172" s="1872" t="s">
        <v>135</v>
      </c>
      <c r="Q172" s="2451" t="s">
        <v>135</v>
      </c>
      <c r="R172" s="1872" t="s">
        <v>83</v>
      </c>
      <c r="S172" s="1872" t="s">
        <v>135</v>
      </c>
      <c r="T172" s="2451" t="s">
        <v>83</v>
      </c>
      <c r="U172" s="1872" t="s">
        <v>135</v>
      </c>
      <c r="V172" s="1872" t="s">
        <v>135</v>
      </c>
      <c r="W172" s="1872" t="s">
        <v>135</v>
      </c>
      <c r="X172" s="1872" t="s">
        <v>83</v>
      </c>
      <c r="Y172" s="1872" t="s">
        <v>83</v>
      </c>
      <c r="Z172" s="1872" t="s">
        <v>83</v>
      </c>
      <c r="AA172" s="1872" t="s">
        <v>135</v>
      </c>
      <c r="AB172" s="1872" t="s">
        <v>135</v>
      </c>
      <c r="AC172" s="1872" t="s">
        <v>83</v>
      </c>
      <c r="AD172" s="1872" t="s">
        <v>64</v>
      </c>
      <c r="AE172" s="1872" t="s">
        <v>135</v>
      </c>
      <c r="AF172" s="2222" t="s">
        <v>135</v>
      </c>
      <c r="AG172" s="1872" t="s">
        <v>135</v>
      </c>
      <c r="AH172" s="1872" t="s">
        <v>135</v>
      </c>
      <c r="AI172" s="2451" t="s">
        <v>135</v>
      </c>
      <c r="AJ172" s="1872" t="s">
        <v>83</v>
      </c>
      <c r="AK172" s="1872" t="s">
        <v>83</v>
      </c>
      <c r="AL172" s="2451" t="s">
        <v>135</v>
      </c>
      <c r="AM172" s="1872" t="s">
        <v>135</v>
      </c>
      <c r="AN172" s="1872" t="s">
        <v>135</v>
      </c>
      <c r="AO172" s="2451" t="s">
        <v>135</v>
      </c>
      <c r="AP172" s="1928" t="s">
        <v>83</v>
      </c>
      <c r="AQ172" s="1875"/>
    </row>
    <row r="173" spans="1:43" ht="47" thickBot="1" x14ac:dyDescent="0.4">
      <c r="A173" s="2197" t="s">
        <v>2351</v>
      </c>
      <c r="B173" s="1836" t="s">
        <v>380</v>
      </c>
      <c r="C173" s="2091"/>
      <c r="D173" s="2417" t="s">
        <v>2269</v>
      </c>
      <c r="E173" s="2418"/>
      <c r="F173" s="2418"/>
      <c r="G173" s="2418"/>
      <c r="H173" s="2093"/>
      <c r="I173" s="2093"/>
      <c r="J173" s="2093"/>
      <c r="K173" s="2093"/>
      <c r="L173" s="2093"/>
      <c r="M173" s="2093"/>
      <c r="N173" s="2093"/>
      <c r="O173" s="1899"/>
      <c r="P173" s="2093"/>
      <c r="Q173" s="1880"/>
      <c r="R173" s="2093"/>
      <c r="S173" s="2093"/>
      <c r="T173" s="1880"/>
      <c r="U173" s="1880"/>
      <c r="V173" s="2093"/>
      <c r="W173" s="2093"/>
      <c r="X173" s="2093"/>
      <c r="Y173" s="2093"/>
      <c r="Z173" s="2093"/>
      <c r="AA173" s="2093"/>
      <c r="AB173" s="2093"/>
      <c r="AC173" s="2093"/>
      <c r="AD173" s="2093"/>
      <c r="AE173" s="2093"/>
      <c r="AF173" s="2093"/>
      <c r="AG173" s="2093"/>
      <c r="AH173" s="2093"/>
      <c r="AI173" s="1880"/>
      <c r="AJ173" s="2093"/>
      <c r="AK173" s="2093"/>
      <c r="AL173" s="1880"/>
      <c r="AM173" s="2093"/>
      <c r="AN173" s="2093"/>
      <c r="AO173" s="1880"/>
      <c r="AP173" s="2093"/>
      <c r="AQ173" s="1961"/>
    </row>
    <row r="174" spans="1:43" ht="87.75" customHeight="1" x14ac:dyDescent="0.25">
      <c r="A174" s="2197" t="s">
        <v>2351</v>
      </c>
      <c r="B174" s="2047"/>
      <c r="C174" s="2025" t="s">
        <v>2398</v>
      </c>
      <c r="D174" s="2094" t="s">
        <v>417</v>
      </c>
      <c r="E174" s="2145" t="s">
        <v>71</v>
      </c>
      <c r="F174" s="2145" t="s">
        <v>71</v>
      </c>
      <c r="G174" s="2095" t="s">
        <v>139</v>
      </c>
      <c r="H174" s="2095" t="s">
        <v>1674</v>
      </c>
      <c r="I174" s="2096" t="s">
        <v>50</v>
      </c>
      <c r="J174" s="2416" t="s">
        <v>2399</v>
      </c>
      <c r="K174" s="2097" t="s">
        <v>135</v>
      </c>
      <c r="L174" s="1936" t="s">
        <v>135</v>
      </c>
      <c r="M174" s="1942" t="s">
        <v>67</v>
      </c>
      <c r="N174" s="1944" t="s">
        <v>135</v>
      </c>
      <c r="O174" s="2455" t="s">
        <v>83</v>
      </c>
      <c r="P174" s="1944" t="s">
        <v>135</v>
      </c>
      <c r="Q174" s="2455" t="s">
        <v>83</v>
      </c>
      <c r="R174" s="1943" t="s">
        <v>83</v>
      </c>
      <c r="S174" s="1944" t="s">
        <v>135</v>
      </c>
      <c r="T174" s="2492" t="s">
        <v>83</v>
      </c>
      <c r="U174" s="1939" t="s">
        <v>135</v>
      </c>
      <c r="V174" s="1944" t="s">
        <v>135</v>
      </c>
      <c r="W174" s="1944" t="s">
        <v>135</v>
      </c>
      <c r="X174" s="1943" t="s">
        <v>83</v>
      </c>
      <c r="Y174" s="1943" t="s">
        <v>83</v>
      </c>
      <c r="Z174" s="1944" t="s">
        <v>135</v>
      </c>
      <c r="AA174" s="1944" t="s">
        <v>135</v>
      </c>
      <c r="AB174" s="1943" t="s">
        <v>83</v>
      </c>
      <c r="AC174" s="1944" t="s">
        <v>135</v>
      </c>
      <c r="AD174" s="1943" t="s">
        <v>83</v>
      </c>
      <c r="AE174" s="1944" t="s">
        <v>135</v>
      </c>
      <c r="AF174" s="2223" t="s">
        <v>135</v>
      </c>
      <c r="AG174" s="1943" t="s">
        <v>83</v>
      </c>
      <c r="AH174" s="1943" t="s">
        <v>83</v>
      </c>
      <c r="AI174" s="2424" t="s">
        <v>135</v>
      </c>
      <c r="AJ174" s="1943" t="s">
        <v>2125</v>
      </c>
      <c r="AK174" s="1943" t="s">
        <v>2125</v>
      </c>
      <c r="AL174" s="2424" t="s">
        <v>135</v>
      </c>
      <c r="AM174" s="1944" t="s">
        <v>135</v>
      </c>
      <c r="AN174" s="1944" t="s">
        <v>135</v>
      </c>
      <c r="AO174" s="2424" t="s">
        <v>135</v>
      </c>
      <c r="AP174" s="2224" t="s">
        <v>135</v>
      </c>
      <c r="AQ174" s="2225" t="s">
        <v>2126</v>
      </c>
    </row>
    <row r="175" spans="1:43" ht="99.75" customHeight="1" x14ac:dyDescent="0.25">
      <c r="A175" s="2197" t="s">
        <v>2351</v>
      </c>
      <c r="B175" s="1883"/>
      <c r="C175" s="1851" t="s">
        <v>2400</v>
      </c>
      <c r="D175" s="2452" t="s">
        <v>280</v>
      </c>
      <c r="E175" s="2157" t="s">
        <v>71</v>
      </c>
      <c r="F175" s="2157" t="s">
        <v>71</v>
      </c>
      <c r="G175" s="2105" t="s">
        <v>418</v>
      </c>
      <c r="H175" s="2105" t="s">
        <v>791</v>
      </c>
      <c r="I175" s="1885" t="s">
        <v>50</v>
      </c>
      <c r="J175" s="2374" t="s">
        <v>2401</v>
      </c>
      <c r="K175" s="1924" t="s">
        <v>135</v>
      </c>
      <c r="L175" s="1936" t="s">
        <v>135</v>
      </c>
      <c r="M175" s="1942" t="s">
        <v>67</v>
      </c>
      <c r="N175" s="1944" t="s">
        <v>135</v>
      </c>
      <c r="O175" s="2455" t="s">
        <v>83</v>
      </c>
      <c r="P175" s="1944" t="s">
        <v>135</v>
      </c>
      <c r="Q175" s="2455" t="s">
        <v>83</v>
      </c>
      <c r="R175" s="1943" t="s">
        <v>83</v>
      </c>
      <c r="S175" s="1944" t="s">
        <v>135</v>
      </c>
      <c r="T175" s="2492" t="s">
        <v>83</v>
      </c>
      <c r="U175" s="1939" t="s">
        <v>135</v>
      </c>
      <c r="V175" s="1944" t="s">
        <v>135</v>
      </c>
      <c r="W175" s="1944" t="s">
        <v>135</v>
      </c>
      <c r="X175" s="1944" t="s">
        <v>135</v>
      </c>
      <c r="Y175" s="1944" t="s">
        <v>135</v>
      </c>
      <c r="Z175" s="1943" t="s">
        <v>83</v>
      </c>
      <c r="AA175" s="1943" t="s">
        <v>83</v>
      </c>
      <c r="AB175" s="1943" t="s">
        <v>83</v>
      </c>
      <c r="AC175" s="1943" t="s">
        <v>83</v>
      </c>
      <c r="AD175" s="1943" t="s">
        <v>83</v>
      </c>
      <c r="AE175" s="1944" t="s">
        <v>135</v>
      </c>
      <c r="AF175" s="2223" t="s">
        <v>135</v>
      </c>
      <c r="AG175" s="1943" t="s">
        <v>83</v>
      </c>
      <c r="AH175" s="1943" t="s">
        <v>83</v>
      </c>
      <c r="AI175" s="2455" t="s">
        <v>83</v>
      </c>
      <c r="AJ175" s="1943" t="s">
        <v>2129</v>
      </c>
      <c r="AK175" s="1943" t="s">
        <v>2129</v>
      </c>
      <c r="AL175" s="2424" t="s">
        <v>135</v>
      </c>
      <c r="AM175" s="1944" t="s">
        <v>135</v>
      </c>
      <c r="AN175" s="1944" t="s">
        <v>135</v>
      </c>
      <c r="AO175" s="2424" t="s">
        <v>135</v>
      </c>
      <c r="AP175" s="2224" t="s">
        <v>135</v>
      </c>
      <c r="AQ175" s="2103" t="s">
        <v>2273</v>
      </c>
    </row>
    <row r="176" spans="1:43" ht="82.5" customHeight="1" x14ac:dyDescent="0.25">
      <c r="A176" s="2197" t="s">
        <v>2351</v>
      </c>
      <c r="B176" s="2058"/>
      <c r="C176" s="1851" t="s">
        <v>2402</v>
      </c>
      <c r="D176" s="2104" t="s">
        <v>419</v>
      </c>
      <c r="E176" s="2157" t="s">
        <v>137</v>
      </c>
      <c r="F176" s="2157" t="s">
        <v>71</v>
      </c>
      <c r="G176" s="2226" t="s">
        <v>2403</v>
      </c>
      <c r="H176" s="2105" t="s">
        <v>792</v>
      </c>
      <c r="I176" s="1885" t="s">
        <v>50</v>
      </c>
      <c r="J176" s="2416" t="s">
        <v>2399</v>
      </c>
      <c r="K176" s="2107" t="s">
        <v>135</v>
      </c>
      <c r="L176" s="2108" t="s">
        <v>135</v>
      </c>
      <c r="M176" s="2108" t="s">
        <v>135</v>
      </c>
      <c r="N176" s="2227" t="s">
        <v>135</v>
      </c>
      <c r="O176" s="2450" t="s">
        <v>135</v>
      </c>
      <c r="P176" s="2227" t="s">
        <v>135</v>
      </c>
      <c r="Q176" s="2450" t="s">
        <v>135</v>
      </c>
      <c r="R176" s="2227" t="s">
        <v>135</v>
      </c>
      <c r="S176" s="2227" t="s">
        <v>135</v>
      </c>
      <c r="T176" s="2493" t="s">
        <v>135</v>
      </c>
      <c r="U176" s="1939" t="s">
        <v>135</v>
      </c>
      <c r="V176" s="2227" t="s">
        <v>135</v>
      </c>
      <c r="W176" s="2227" t="s">
        <v>135</v>
      </c>
      <c r="X176" s="2227" t="s">
        <v>135</v>
      </c>
      <c r="Y176" s="2227" t="s">
        <v>135</v>
      </c>
      <c r="Z176" s="2227" t="s">
        <v>135</v>
      </c>
      <c r="AA176" s="2227" t="s">
        <v>135</v>
      </c>
      <c r="AB176" s="2227" t="s">
        <v>135</v>
      </c>
      <c r="AC176" s="2227" t="s">
        <v>135</v>
      </c>
      <c r="AD176" s="2227" t="s">
        <v>135</v>
      </c>
      <c r="AE176" s="2227" t="s">
        <v>135</v>
      </c>
      <c r="AF176" s="2228" t="s">
        <v>135</v>
      </c>
      <c r="AG176" s="2227" t="s">
        <v>135</v>
      </c>
      <c r="AH176" s="2227" t="s">
        <v>135</v>
      </c>
      <c r="AI176" s="2450" t="s">
        <v>135</v>
      </c>
      <c r="AJ176" s="2227" t="s">
        <v>135</v>
      </c>
      <c r="AK176" s="2227" t="s">
        <v>135</v>
      </c>
      <c r="AL176" s="2450" t="s">
        <v>135</v>
      </c>
      <c r="AM176" s="2227" t="s">
        <v>135</v>
      </c>
      <c r="AN176" s="2227" t="s">
        <v>135</v>
      </c>
      <c r="AO176" s="2450" t="s">
        <v>135</v>
      </c>
      <c r="AP176" s="2229" t="s">
        <v>135</v>
      </c>
      <c r="AQ176" s="2230" t="s">
        <v>2126</v>
      </c>
    </row>
    <row r="177" spans="1:43" ht="120" customHeight="1" x14ac:dyDescent="0.25">
      <c r="A177" s="2197" t="s">
        <v>2351</v>
      </c>
      <c r="B177" s="2058"/>
      <c r="C177" s="1851" t="s">
        <v>2404</v>
      </c>
      <c r="D177" s="2104" t="s">
        <v>136</v>
      </c>
      <c r="E177" s="2157" t="s">
        <v>71</v>
      </c>
      <c r="F177" s="2157" t="s">
        <v>71</v>
      </c>
      <c r="G177" s="2105" t="s">
        <v>1676</v>
      </c>
      <c r="H177" s="2113"/>
      <c r="I177" s="1885" t="s">
        <v>50</v>
      </c>
      <c r="J177" s="2374" t="s">
        <v>2405</v>
      </c>
      <c r="K177" s="2107" t="s">
        <v>135</v>
      </c>
      <c r="L177" s="2108" t="s">
        <v>135</v>
      </c>
      <c r="M177" s="2114" t="s">
        <v>71</v>
      </c>
      <c r="N177" s="2227" t="s">
        <v>135</v>
      </c>
      <c r="O177" s="2456" t="s">
        <v>71</v>
      </c>
      <c r="P177" s="2227" t="s">
        <v>135</v>
      </c>
      <c r="Q177" s="2456" t="s">
        <v>83</v>
      </c>
      <c r="R177" s="2231" t="s">
        <v>83</v>
      </c>
      <c r="S177" s="2227" t="s">
        <v>135</v>
      </c>
      <c r="T177" s="2494" t="s">
        <v>83</v>
      </c>
      <c r="U177" s="1939" t="s">
        <v>135</v>
      </c>
      <c r="V177" s="2227" t="s">
        <v>135</v>
      </c>
      <c r="W177" s="2231" t="s">
        <v>83</v>
      </c>
      <c r="X177" s="2231" t="s">
        <v>50</v>
      </c>
      <c r="Y177" s="2231" t="s">
        <v>50</v>
      </c>
      <c r="Z177" s="2231" t="s">
        <v>83</v>
      </c>
      <c r="AA177" s="2227" t="s">
        <v>135</v>
      </c>
      <c r="AB177" s="2227" t="s">
        <v>135</v>
      </c>
      <c r="AC177" s="2231" t="s">
        <v>83</v>
      </c>
      <c r="AD177" s="2231" t="s">
        <v>83</v>
      </c>
      <c r="AE177" s="2227" t="s">
        <v>135</v>
      </c>
      <c r="AF177" s="2227" t="s">
        <v>135</v>
      </c>
      <c r="AG177" s="2227" t="s">
        <v>135</v>
      </c>
      <c r="AH177" s="2227" t="s">
        <v>135</v>
      </c>
      <c r="AI177" s="2485" t="s">
        <v>71</v>
      </c>
      <c r="AJ177" s="2231" t="s">
        <v>71</v>
      </c>
      <c r="AK177" s="2231" t="s">
        <v>71</v>
      </c>
      <c r="AL177" s="2450" t="s">
        <v>135</v>
      </c>
      <c r="AM177" s="2227" t="s">
        <v>135</v>
      </c>
      <c r="AN177" s="2227" t="s">
        <v>135</v>
      </c>
      <c r="AO177" s="2450" t="s">
        <v>135</v>
      </c>
      <c r="AP177" s="2232" t="s">
        <v>83</v>
      </c>
      <c r="AQ177" s="2230" t="s">
        <v>2126</v>
      </c>
    </row>
    <row r="178" spans="1:43" ht="107.25" customHeight="1" thickBot="1" x14ac:dyDescent="0.3">
      <c r="A178" s="2197" t="s">
        <v>2351</v>
      </c>
      <c r="B178" s="2058"/>
      <c r="C178" s="1865" t="s">
        <v>2406</v>
      </c>
      <c r="D178" s="2117" t="s">
        <v>1678</v>
      </c>
      <c r="E178" s="2233" t="s">
        <v>71</v>
      </c>
      <c r="F178" s="2233" t="s">
        <v>71</v>
      </c>
      <c r="G178" s="2119" t="s">
        <v>412</v>
      </c>
      <c r="H178" s="2415" t="s">
        <v>2407</v>
      </c>
      <c r="I178" s="2059" t="s">
        <v>50</v>
      </c>
      <c r="J178" s="2453" t="s">
        <v>2401</v>
      </c>
      <c r="K178" s="2107" t="s">
        <v>135</v>
      </c>
      <c r="L178" s="2454" t="s">
        <v>135</v>
      </c>
      <c r="M178" s="2114" t="s">
        <v>71</v>
      </c>
      <c r="N178" s="2227" t="s">
        <v>135</v>
      </c>
      <c r="O178" s="2456" t="s">
        <v>83</v>
      </c>
      <c r="P178" s="2227" t="s">
        <v>135</v>
      </c>
      <c r="Q178" s="2456" t="s">
        <v>71</v>
      </c>
      <c r="R178" s="2231" t="s">
        <v>83</v>
      </c>
      <c r="S178" s="2227" t="s">
        <v>135</v>
      </c>
      <c r="T178" s="2494" t="s">
        <v>83</v>
      </c>
      <c r="U178" s="2234" t="s">
        <v>135</v>
      </c>
      <c r="V178" s="2227" t="s">
        <v>135</v>
      </c>
      <c r="W178" s="2227" t="s">
        <v>135</v>
      </c>
      <c r="X178" s="2231" t="s">
        <v>71</v>
      </c>
      <c r="Y178" s="2231" t="s">
        <v>71</v>
      </c>
      <c r="Z178" s="2227" t="s">
        <v>135</v>
      </c>
      <c r="AA178" s="2227" t="s">
        <v>135</v>
      </c>
      <c r="AB178" s="2231" t="s">
        <v>71</v>
      </c>
      <c r="AC178" s="2231" t="s">
        <v>83</v>
      </c>
      <c r="AD178" s="2227" t="s">
        <v>135</v>
      </c>
      <c r="AE178" s="2227" t="s">
        <v>135</v>
      </c>
      <c r="AF178" s="2235" t="s">
        <v>135</v>
      </c>
      <c r="AG178" s="2231" t="s">
        <v>71</v>
      </c>
      <c r="AH178" s="2231" t="s">
        <v>71</v>
      </c>
      <c r="AI178" s="2456" t="s">
        <v>71</v>
      </c>
      <c r="AJ178" s="2231" t="s">
        <v>71</v>
      </c>
      <c r="AK178" s="2231" t="s">
        <v>71</v>
      </c>
      <c r="AL178" s="2450" t="s">
        <v>135</v>
      </c>
      <c r="AM178" s="2227" t="s">
        <v>135</v>
      </c>
      <c r="AN178" s="2227" t="s">
        <v>135</v>
      </c>
      <c r="AO178" s="2450" t="s">
        <v>135</v>
      </c>
      <c r="AP178" s="2232" t="s">
        <v>83</v>
      </c>
      <c r="AQ178" s="2123" t="s">
        <v>2126</v>
      </c>
    </row>
    <row r="179" spans="1:43" ht="47" thickBot="1" x14ac:dyDescent="0.4">
      <c r="A179" s="2197" t="s">
        <v>2351</v>
      </c>
      <c r="B179" s="1836" t="s">
        <v>380</v>
      </c>
      <c r="C179" s="1957"/>
      <c r="D179" s="1896" t="s">
        <v>141</v>
      </c>
      <c r="E179" s="1896"/>
      <c r="F179" s="1896"/>
      <c r="G179" s="1897"/>
      <c r="H179" s="1898"/>
      <c r="I179" s="1878"/>
      <c r="J179" s="1898"/>
      <c r="K179" s="1880"/>
      <c r="L179" s="1880"/>
      <c r="M179" s="1880"/>
      <c r="N179" s="1958"/>
      <c r="O179" s="1959"/>
      <c r="P179" s="1958"/>
      <c r="Q179" s="1958"/>
      <c r="R179" s="1958"/>
      <c r="S179" s="1958"/>
      <c r="T179" s="1958"/>
      <c r="U179" s="1958"/>
      <c r="V179" s="1958"/>
      <c r="W179" s="1958"/>
      <c r="X179" s="1958"/>
      <c r="Y179" s="1958"/>
      <c r="Z179" s="1958"/>
      <c r="AA179" s="1958"/>
      <c r="AB179" s="1958"/>
      <c r="AC179" s="1958"/>
      <c r="AD179" s="1958"/>
      <c r="AE179" s="1958"/>
      <c r="AF179" s="1958"/>
      <c r="AG179" s="1958"/>
      <c r="AH179" s="1958"/>
      <c r="AI179" s="1958"/>
      <c r="AJ179" s="1958"/>
      <c r="AK179" s="1958"/>
      <c r="AL179" s="1958"/>
      <c r="AM179" s="1958"/>
      <c r="AN179" s="1958"/>
      <c r="AO179" s="1958"/>
      <c r="AP179" s="1958"/>
      <c r="AQ179" s="1961"/>
    </row>
    <row r="180" spans="1:43" ht="46.5" x14ac:dyDescent="0.25">
      <c r="A180" s="2197" t="s">
        <v>2351</v>
      </c>
      <c r="B180" s="2047"/>
      <c r="C180" s="2025" t="s">
        <v>2408</v>
      </c>
      <c r="D180" s="2457" t="s">
        <v>2139</v>
      </c>
      <c r="E180" s="2166" t="s">
        <v>71</v>
      </c>
      <c r="F180" s="2236" t="s">
        <v>71</v>
      </c>
      <c r="G180" s="2458" t="s">
        <v>2140</v>
      </c>
      <c r="H180" s="1907" t="s">
        <v>793</v>
      </c>
      <c r="I180" s="1910" t="s">
        <v>50</v>
      </c>
      <c r="J180" s="2237" t="s">
        <v>2409</v>
      </c>
      <c r="K180" s="2097" t="s">
        <v>135</v>
      </c>
      <c r="L180" s="2127" t="s">
        <v>83</v>
      </c>
      <c r="M180" s="2128" t="s">
        <v>83</v>
      </c>
      <c r="N180" s="2065" t="s">
        <v>135</v>
      </c>
      <c r="O180" s="2448" t="s">
        <v>83</v>
      </c>
      <c r="P180" s="2065" t="s">
        <v>135</v>
      </c>
      <c r="Q180" s="2448" t="s">
        <v>135</v>
      </c>
      <c r="R180" s="2065" t="s">
        <v>83</v>
      </c>
      <c r="S180" s="2065" t="s">
        <v>135</v>
      </c>
      <c r="T180" s="2448" t="s">
        <v>71</v>
      </c>
      <c r="U180" s="1914" t="s">
        <v>135</v>
      </c>
      <c r="V180" s="2065" t="s">
        <v>135</v>
      </c>
      <c r="W180" s="2065" t="s">
        <v>135</v>
      </c>
      <c r="X180" s="2065" t="s">
        <v>83</v>
      </c>
      <c r="Y180" s="2065" t="s">
        <v>83</v>
      </c>
      <c r="Z180" s="2065" t="s">
        <v>83</v>
      </c>
      <c r="AA180" s="2065">
        <v>3</v>
      </c>
      <c r="AB180" s="2065" t="s">
        <v>48</v>
      </c>
      <c r="AC180" s="2065" t="s">
        <v>83</v>
      </c>
      <c r="AD180" s="2065" t="s">
        <v>774</v>
      </c>
      <c r="AE180" s="2065" t="s">
        <v>83</v>
      </c>
      <c r="AF180" s="2238" t="s">
        <v>71</v>
      </c>
      <c r="AG180" s="2065" t="s">
        <v>48</v>
      </c>
      <c r="AH180" s="2065" t="s">
        <v>48</v>
      </c>
      <c r="AI180" s="2448" t="s">
        <v>83</v>
      </c>
      <c r="AJ180" s="2065" t="s">
        <v>135</v>
      </c>
      <c r="AK180" s="2065" t="s">
        <v>135</v>
      </c>
      <c r="AL180" s="2448" t="s">
        <v>135</v>
      </c>
      <c r="AM180" s="2065" t="s">
        <v>135</v>
      </c>
      <c r="AN180" s="2065" t="s">
        <v>135</v>
      </c>
      <c r="AO180" s="2448" t="s">
        <v>135</v>
      </c>
      <c r="AP180" s="2239" t="s">
        <v>135</v>
      </c>
      <c r="AQ180" s="2068" t="s">
        <v>2282</v>
      </c>
    </row>
    <row r="181" spans="1:43" ht="84" customHeight="1" x14ac:dyDescent="0.25">
      <c r="A181" s="2197" t="s">
        <v>2351</v>
      </c>
      <c r="B181" s="1883"/>
      <c r="C181" s="1851" t="s">
        <v>2410</v>
      </c>
      <c r="D181" s="2371" t="s">
        <v>2144</v>
      </c>
      <c r="E181" s="2157" t="s">
        <v>71</v>
      </c>
      <c r="F181" s="2240" t="s">
        <v>71</v>
      </c>
      <c r="G181" s="1855" t="s">
        <v>287</v>
      </c>
      <c r="H181" s="1884" t="s">
        <v>794</v>
      </c>
      <c r="I181" s="1885" t="s">
        <v>48</v>
      </c>
      <c r="J181" s="2241"/>
      <c r="K181" s="1924" t="s">
        <v>135</v>
      </c>
      <c r="L181" s="1920" t="s">
        <v>83</v>
      </c>
      <c r="M181" s="1859" t="s">
        <v>83</v>
      </c>
      <c r="N181" s="1860" t="s">
        <v>135</v>
      </c>
      <c r="O181" s="2424" t="s">
        <v>83</v>
      </c>
      <c r="P181" s="1860" t="s">
        <v>135</v>
      </c>
      <c r="Q181" s="2424" t="s">
        <v>135</v>
      </c>
      <c r="R181" s="1860" t="s">
        <v>83</v>
      </c>
      <c r="S181" s="1860" t="s">
        <v>135</v>
      </c>
      <c r="T181" s="2424" t="s">
        <v>71</v>
      </c>
      <c r="U181" s="1914" t="s">
        <v>135</v>
      </c>
      <c r="V181" s="1860" t="s">
        <v>135</v>
      </c>
      <c r="W181" s="1860" t="s">
        <v>135</v>
      </c>
      <c r="X181" s="1860" t="s">
        <v>83</v>
      </c>
      <c r="Y181" s="1860" t="s">
        <v>83</v>
      </c>
      <c r="Z181" s="1860" t="s">
        <v>83</v>
      </c>
      <c r="AA181" s="1860" t="s">
        <v>135</v>
      </c>
      <c r="AB181" s="1860" t="s">
        <v>48</v>
      </c>
      <c r="AC181" s="1860" t="s">
        <v>83</v>
      </c>
      <c r="AD181" s="1860" t="s">
        <v>774</v>
      </c>
      <c r="AE181" s="1860" t="s">
        <v>83</v>
      </c>
      <c r="AF181" s="1964" t="s">
        <v>135</v>
      </c>
      <c r="AG181" s="1860" t="s">
        <v>48</v>
      </c>
      <c r="AH181" s="1860" t="s">
        <v>48</v>
      </c>
      <c r="AI181" s="2455" t="s">
        <v>2411</v>
      </c>
      <c r="AJ181" s="1860" t="s">
        <v>135</v>
      </c>
      <c r="AK181" s="1860" t="s">
        <v>135</v>
      </c>
      <c r="AL181" s="2424" t="s">
        <v>135</v>
      </c>
      <c r="AM181" s="1860" t="s">
        <v>135</v>
      </c>
      <c r="AN181" s="1860" t="s">
        <v>135</v>
      </c>
      <c r="AO181" s="2424" t="s">
        <v>135</v>
      </c>
      <c r="AP181" s="2063" t="s">
        <v>135</v>
      </c>
      <c r="AQ181" s="1903" t="s">
        <v>1931</v>
      </c>
    </row>
    <row r="182" spans="1:43" ht="56" x14ac:dyDescent="0.25">
      <c r="A182" s="2197" t="s">
        <v>2351</v>
      </c>
      <c r="B182" s="1883"/>
      <c r="C182" s="1851" t="s">
        <v>2412</v>
      </c>
      <c r="D182" s="1884" t="s">
        <v>316</v>
      </c>
      <c r="E182" s="1853" t="s">
        <v>71</v>
      </c>
      <c r="F182" s="1962" t="s">
        <v>71</v>
      </c>
      <c r="G182" s="1855" t="s">
        <v>1693</v>
      </c>
      <c r="H182" s="1884" t="s">
        <v>288</v>
      </c>
      <c r="I182" s="1885" t="s">
        <v>50</v>
      </c>
      <c r="J182" s="2242"/>
      <c r="K182" s="1924" t="s">
        <v>135</v>
      </c>
      <c r="L182" s="1920" t="s">
        <v>83</v>
      </c>
      <c r="M182" s="1859" t="s">
        <v>67</v>
      </c>
      <c r="N182" s="1860" t="s">
        <v>135</v>
      </c>
      <c r="O182" s="2424" t="s">
        <v>66</v>
      </c>
      <c r="P182" s="1860" t="s">
        <v>135</v>
      </c>
      <c r="Q182" s="2424" t="s">
        <v>135</v>
      </c>
      <c r="R182" s="1860" t="s">
        <v>83</v>
      </c>
      <c r="S182" s="1860" t="s">
        <v>135</v>
      </c>
      <c r="T182" s="2424" t="s">
        <v>71</v>
      </c>
      <c r="U182" s="1914" t="s">
        <v>135</v>
      </c>
      <c r="V182" s="1860" t="s">
        <v>135</v>
      </c>
      <c r="W182" s="1860">
        <v>1</v>
      </c>
      <c r="X182" s="1860" t="s">
        <v>135</v>
      </c>
      <c r="Y182" s="1860" t="s">
        <v>135</v>
      </c>
      <c r="Z182" s="1860" t="s">
        <v>135</v>
      </c>
      <c r="AA182" s="1860" t="s">
        <v>135</v>
      </c>
      <c r="AB182" s="1860" t="s">
        <v>48</v>
      </c>
      <c r="AC182" s="1860" t="s">
        <v>83</v>
      </c>
      <c r="AD182" s="1860" t="s">
        <v>774</v>
      </c>
      <c r="AE182" s="1860" t="s">
        <v>83</v>
      </c>
      <c r="AF182" s="2243" t="s">
        <v>66</v>
      </c>
      <c r="AG182" s="1860" t="s">
        <v>48</v>
      </c>
      <c r="AH182" s="1860" t="s">
        <v>48</v>
      </c>
      <c r="AI182" s="2424" t="s">
        <v>135</v>
      </c>
      <c r="AJ182" s="1860" t="s">
        <v>135</v>
      </c>
      <c r="AK182" s="1860" t="s">
        <v>135</v>
      </c>
      <c r="AL182" s="2424" t="s">
        <v>135</v>
      </c>
      <c r="AM182" s="1860" t="s">
        <v>135</v>
      </c>
      <c r="AN182" s="1860" t="s">
        <v>135</v>
      </c>
      <c r="AO182" s="2424" t="s">
        <v>135</v>
      </c>
      <c r="AP182" s="2077" t="s">
        <v>135</v>
      </c>
      <c r="AQ182" s="1903" t="s">
        <v>2282</v>
      </c>
    </row>
    <row r="183" spans="1:43" ht="46.5" x14ac:dyDescent="0.25">
      <c r="A183" s="2197" t="s">
        <v>2351</v>
      </c>
      <c r="B183" s="1883"/>
      <c r="C183" s="1851" t="s">
        <v>2413</v>
      </c>
      <c r="D183" s="1884" t="s">
        <v>1764</v>
      </c>
      <c r="E183" s="1853" t="s">
        <v>71</v>
      </c>
      <c r="F183" s="1962" t="s">
        <v>71</v>
      </c>
      <c r="G183" s="1855" t="s">
        <v>423</v>
      </c>
      <c r="H183" s="1884" t="s">
        <v>795</v>
      </c>
      <c r="I183" s="1885" t="s">
        <v>48</v>
      </c>
      <c r="J183" s="2241"/>
      <c r="K183" s="1924" t="s">
        <v>135</v>
      </c>
      <c r="L183" s="1920" t="s">
        <v>83</v>
      </c>
      <c r="M183" s="1859" t="s">
        <v>83</v>
      </c>
      <c r="N183" s="1860" t="s">
        <v>135</v>
      </c>
      <c r="O183" s="2424" t="s">
        <v>83</v>
      </c>
      <c r="P183" s="1860" t="s">
        <v>135</v>
      </c>
      <c r="Q183" s="2424" t="s">
        <v>83</v>
      </c>
      <c r="R183" s="1860" t="s">
        <v>83</v>
      </c>
      <c r="S183" s="1860" t="s">
        <v>135</v>
      </c>
      <c r="T183" s="2424" t="s">
        <v>83</v>
      </c>
      <c r="U183" s="1914" t="s">
        <v>135</v>
      </c>
      <c r="V183" s="1860" t="s">
        <v>135</v>
      </c>
      <c r="W183" s="1860" t="s">
        <v>135</v>
      </c>
      <c r="X183" s="1860" t="s">
        <v>135</v>
      </c>
      <c r="Y183" s="1860" t="s">
        <v>135</v>
      </c>
      <c r="Z183" s="1860" t="s">
        <v>83</v>
      </c>
      <c r="AA183" s="1860" t="s">
        <v>135</v>
      </c>
      <c r="AB183" s="1860" t="s">
        <v>117</v>
      </c>
      <c r="AC183" s="1860" t="s">
        <v>83</v>
      </c>
      <c r="AD183" s="1860" t="s">
        <v>83</v>
      </c>
      <c r="AE183" s="1860" t="s">
        <v>135</v>
      </c>
      <c r="AF183" s="1921" t="s">
        <v>135</v>
      </c>
      <c r="AG183" s="1860" t="s">
        <v>117</v>
      </c>
      <c r="AH183" s="1860" t="s">
        <v>117</v>
      </c>
      <c r="AI183" s="2424" t="s">
        <v>83</v>
      </c>
      <c r="AJ183" s="1860" t="s">
        <v>135</v>
      </c>
      <c r="AK183" s="1860" t="s">
        <v>135</v>
      </c>
      <c r="AL183" s="2424" t="s">
        <v>135</v>
      </c>
      <c r="AM183" s="1860" t="s">
        <v>135</v>
      </c>
      <c r="AN183" s="1860" t="s">
        <v>135</v>
      </c>
      <c r="AO183" s="2424" t="s">
        <v>135</v>
      </c>
      <c r="AP183" s="2063" t="s">
        <v>135</v>
      </c>
      <c r="AQ183" s="1863"/>
    </row>
    <row r="184" spans="1:43" ht="46.5" x14ac:dyDescent="0.25">
      <c r="A184" s="2197" t="s">
        <v>2351</v>
      </c>
      <c r="B184" s="1883"/>
      <c r="C184" s="1851" t="s">
        <v>2414</v>
      </c>
      <c r="D184" s="1884" t="s">
        <v>126</v>
      </c>
      <c r="E184" s="1853" t="s">
        <v>71</v>
      </c>
      <c r="F184" s="1962" t="s">
        <v>71</v>
      </c>
      <c r="G184" s="1855" t="s">
        <v>1694</v>
      </c>
      <c r="H184" s="1884" t="s">
        <v>424</v>
      </c>
      <c r="I184" s="1885" t="s">
        <v>50</v>
      </c>
      <c r="J184" s="2242"/>
      <c r="K184" s="1924" t="s">
        <v>135</v>
      </c>
      <c r="L184" s="1920" t="s">
        <v>83</v>
      </c>
      <c r="M184" s="1859" t="s">
        <v>83</v>
      </c>
      <c r="N184" s="1860" t="s">
        <v>135</v>
      </c>
      <c r="O184" s="2424" t="s">
        <v>83</v>
      </c>
      <c r="P184" s="1860" t="s">
        <v>135</v>
      </c>
      <c r="Q184" s="2424" t="s">
        <v>83</v>
      </c>
      <c r="R184" s="1860" t="s">
        <v>83</v>
      </c>
      <c r="S184" s="1860" t="s">
        <v>135</v>
      </c>
      <c r="T184" s="2424" t="s">
        <v>83</v>
      </c>
      <c r="U184" s="1914" t="s">
        <v>135</v>
      </c>
      <c r="V184" s="1860" t="s">
        <v>135</v>
      </c>
      <c r="W184" s="1860" t="s">
        <v>135</v>
      </c>
      <c r="X184" s="1860" t="s">
        <v>135</v>
      </c>
      <c r="Y184" s="1860" t="s">
        <v>135</v>
      </c>
      <c r="Z184" s="1860" t="s">
        <v>83</v>
      </c>
      <c r="AA184" s="1860" t="s">
        <v>135</v>
      </c>
      <c r="AB184" s="1860" t="s">
        <v>69</v>
      </c>
      <c r="AC184" s="1860" t="s">
        <v>83</v>
      </c>
      <c r="AD184" s="1860" t="s">
        <v>83</v>
      </c>
      <c r="AE184" s="1860" t="s">
        <v>135</v>
      </c>
      <c r="AF184" s="1921" t="s">
        <v>135</v>
      </c>
      <c r="AG184" s="1860" t="s">
        <v>73</v>
      </c>
      <c r="AH184" s="1860" t="s">
        <v>73</v>
      </c>
      <c r="AI184" s="2424" t="s">
        <v>83</v>
      </c>
      <c r="AJ184" s="1860" t="s">
        <v>135</v>
      </c>
      <c r="AK184" s="1860" t="s">
        <v>135</v>
      </c>
      <c r="AL184" s="2424" t="s">
        <v>69</v>
      </c>
      <c r="AM184" s="1860" t="s">
        <v>69</v>
      </c>
      <c r="AN184" s="1860" t="s">
        <v>69</v>
      </c>
      <c r="AO184" s="2424" t="s">
        <v>135</v>
      </c>
      <c r="AP184" s="2063" t="s">
        <v>135</v>
      </c>
      <c r="AQ184" s="1863"/>
    </row>
    <row r="185" spans="1:43" ht="68.25" customHeight="1" x14ac:dyDescent="0.25">
      <c r="A185" s="2197" t="s">
        <v>2351</v>
      </c>
      <c r="B185" s="1883"/>
      <c r="C185" s="1851" t="s">
        <v>2415</v>
      </c>
      <c r="D185" s="2423" t="s">
        <v>2152</v>
      </c>
      <c r="E185" s="2244" t="s">
        <v>71</v>
      </c>
      <c r="F185" s="2157" t="s">
        <v>71</v>
      </c>
      <c r="G185" s="2414" t="s">
        <v>869</v>
      </c>
      <c r="H185" s="2414" t="s">
        <v>871</v>
      </c>
      <c r="I185" s="1885" t="s">
        <v>48</v>
      </c>
      <c r="J185" s="2245"/>
      <c r="K185" s="1924" t="s">
        <v>135</v>
      </c>
      <c r="L185" s="1920" t="s">
        <v>83</v>
      </c>
      <c r="M185" s="1859" t="s">
        <v>83</v>
      </c>
      <c r="N185" s="1860" t="s">
        <v>135</v>
      </c>
      <c r="O185" s="2424" t="s">
        <v>775</v>
      </c>
      <c r="P185" s="1860" t="s">
        <v>135</v>
      </c>
      <c r="Q185" s="2424" t="s">
        <v>83</v>
      </c>
      <c r="R185" s="1860" t="s">
        <v>83</v>
      </c>
      <c r="S185" s="1860" t="s">
        <v>135</v>
      </c>
      <c r="T185" s="2424" t="s">
        <v>83</v>
      </c>
      <c r="U185" s="1914" t="s">
        <v>135</v>
      </c>
      <c r="V185" s="1860" t="s">
        <v>135</v>
      </c>
      <c r="W185" s="1860" t="s">
        <v>135</v>
      </c>
      <c r="X185" s="1860" t="s">
        <v>83</v>
      </c>
      <c r="Y185" s="1860" t="s">
        <v>83</v>
      </c>
      <c r="Z185" s="1860" t="s">
        <v>135</v>
      </c>
      <c r="AA185" s="1860" t="s">
        <v>135</v>
      </c>
      <c r="AB185" s="1860" t="s">
        <v>135</v>
      </c>
      <c r="AC185" s="1860" t="s">
        <v>83</v>
      </c>
      <c r="AD185" s="1860" t="s">
        <v>135</v>
      </c>
      <c r="AE185" s="1860" t="s">
        <v>135</v>
      </c>
      <c r="AF185" s="1921" t="s">
        <v>135</v>
      </c>
      <c r="AG185" s="1860" t="s">
        <v>775</v>
      </c>
      <c r="AH185" s="1860" t="s">
        <v>775</v>
      </c>
      <c r="AI185" s="2424" t="s">
        <v>135</v>
      </c>
      <c r="AJ185" s="1860" t="s">
        <v>135</v>
      </c>
      <c r="AK185" s="1860" t="s">
        <v>135</v>
      </c>
      <c r="AL185" s="2424" t="s">
        <v>2154</v>
      </c>
      <c r="AM185" s="2424" t="s">
        <v>2154</v>
      </c>
      <c r="AN185" s="2424" t="s">
        <v>2154</v>
      </c>
      <c r="AO185" s="2424" t="s">
        <v>135</v>
      </c>
      <c r="AP185" s="2063" t="s">
        <v>135</v>
      </c>
      <c r="AQ185" s="1863" t="s">
        <v>249</v>
      </c>
    </row>
    <row r="186" spans="1:43" ht="84.75" customHeight="1" x14ac:dyDescent="0.25">
      <c r="A186" s="2197" t="s">
        <v>2351</v>
      </c>
      <c r="B186" s="1883"/>
      <c r="C186" s="2246" t="s">
        <v>2416</v>
      </c>
      <c r="D186" s="2104" t="s">
        <v>2417</v>
      </c>
      <c r="E186" s="2157" t="s">
        <v>71</v>
      </c>
      <c r="F186" s="2240" t="s">
        <v>71</v>
      </c>
      <c r="G186" s="2105" t="s">
        <v>2418</v>
      </c>
      <c r="H186" s="2104" t="s">
        <v>2419</v>
      </c>
      <c r="I186" s="1885" t="s">
        <v>48</v>
      </c>
      <c r="J186" s="2245" t="s">
        <v>2420</v>
      </c>
      <c r="K186" s="1924" t="s">
        <v>135</v>
      </c>
      <c r="L186" s="1920" t="s">
        <v>83</v>
      </c>
      <c r="M186" s="1859" t="s">
        <v>83</v>
      </c>
      <c r="N186" s="1860" t="s">
        <v>135</v>
      </c>
      <c r="O186" s="2424" t="s">
        <v>135</v>
      </c>
      <c r="P186" s="1860" t="s">
        <v>135</v>
      </c>
      <c r="Q186" s="2424" t="s">
        <v>135</v>
      </c>
      <c r="R186" s="1860" t="s">
        <v>135</v>
      </c>
      <c r="S186" s="1860" t="s">
        <v>135</v>
      </c>
      <c r="T186" s="2424" t="s">
        <v>135</v>
      </c>
      <c r="U186" s="1860" t="s">
        <v>135</v>
      </c>
      <c r="V186" s="1860" t="s">
        <v>135</v>
      </c>
      <c r="W186" s="1860" t="s">
        <v>135</v>
      </c>
      <c r="X186" s="1860" t="s">
        <v>135</v>
      </c>
      <c r="Y186" s="1860" t="s">
        <v>135</v>
      </c>
      <c r="Z186" s="1860" t="s">
        <v>135</v>
      </c>
      <c r="AA186" s="1860" t="s">
        <v>135</v>
      </c>
      <c r="AB186" s="1860" t="s">
        <v>135</v>
      </c>
      <c r="AC186" s="1860" t="s">
        <v>135</v>
      </c>
      <c r="AD186" s="1860" t="s">
        <v>135</v>
      </c>
      <c r="AE186" s="1860" t="s">
        <v>135</v>
      </c>
      <c r="AF186" s="1860" t="s">
        <v>135</v>
      </c>
      <c r="AG186" s="1860" t="s">
        <v>135</v>
      </c>
      <c r="AH186" s="1860" t="s">
        <v>135</v>
      </c>
      <c r="AI186" s="2424" t="s">
        <v>135</v>
      </c>
      <c r="AJ186" s="1860" t="s">
        <v>135</v>
      </c>
      <c r="AK186" s="1860" t="s">
        <v>135</v>
      </c>
      <c r="AL186" s="2424" t="s">
        <v>135</v>
      </c>
      <c r="AM186" s="1860" t="s">
        <v>135</v>
      </c>
      <c r="AN186" s="1860" t="s">
        <v>135</v>
      </c>
      <c r="AO186" s="2424" t="s">
        <v>135</v>
      </c>
      <c r="AP186" s="2063" t="s">
        <v>135</v>
      </c>
      <c r="AQ186" s="1863" t="s">
        <v>242</v>
      </c>
    </row>
    <row r="187" spans="1:43" ht="46.5" x14ac:dyDescent="0.25">
      <c r="A187" s="2197" t="s">
        <v>2351</v>
      </c>
      <c r="B187" s="1883"/>
      <c r="C187" s="1851" t="s">
        <v>2421</v>
      </c>
      <c r="D187" s="1852" t="s">
        <v>2159</v>
      </c>
      <c r="E187" s="1853" t="s">
        <v>244</v>
      </c>
      <c r="F187" s="1962" t="s">
        <v>71</v>
      </c>
      <c r="G187" s="1855" t="s">
        <v>1695</v>
      </c>
      <c r="H187" s="1884" t="s">
        <v>1683</v>
      </c>
      <c r="I187" s="1885" t="s">
        <v>50</v>
      </c>
      <c r="J187" s="2155" t="s">
        <v>2422</v>
      </c>
      <c r="K187" s="2088" t="s">
        <v>135</v>
      </c>
      <c r="L187" s="1920" t="s">
        <v>83</v>
      </c>
      <c r="M187" s="1859" t="s">
        <v>71</v>
      </c>
      <c r="N187" s="1860" t="s">
        <v>135</v>
      </c>
      <c r="O187" s="2424" t="s">
        <v>2423</v>
      </c>
      <c r="P187" s="1860" t="s">
        <v>135</v>
      </c>
      <c r="Q187" s="2424" t="s">
        <v>83</v>
      </c>
      <c r="R187" s="1860" t="s">
        <v>83</v>
      </c>
      <c r="S187" s="1860" t="s">
        <v>135</v>
      </c>
      <c r="T187" s="2424" t="s">
        <v>83</v>
      </c>
      <c r="U187" s="1914" t="s">
        <v>135</v>
      </c>
      <c r="V187" s="1860" t="s">
        <v>135</v>
      </c>
      <c r="W187" s="1860" t="s">
        <v>135</v>
      </c>
      <c r="X187" s="1860" t="s">
        <v>135</v>
      </c>
      <c r="Y187" s="1860" t="s">
        <v>135</v>
      </c>
      <c r="Z187" s="1860" t="s">
        <v>497</v>
      </c>
      <c r="AA187" s="1860" t="s">
        <v>135</v>
      </c>
      <c r="AB187" s="1860" t="s">
        <v>135</v>
      </c>
      <c r="AC187" s="1860" t="s">
        <v>83</v>
      </c>
      <c r="AD187" s="1860" t="s">
        <v>497</v>
      </c>
      <c r="AE187" s="1860" t="s">
        <v>135</v>
      </c>
      <c r="AF187" s="1921" t="s">
        <v>135</v>
      </c>
      <c r="AG187" s="1860" t="s">
        <v>71</v>
      </c>
      <c r="AH187" s="1860" t="s">
        <v>71</v>
      </c>
      <c r="AI187" s="2424" t="s">
        <v>83</v>
      </c>
      <c r="AJ187" s="1860" t="s">
        <v>135</v>
      </c>
      <c r="AK187" s="1860" t="s">
        <v>135</v>
      </c>
      <c r="AL187" s="2424" t="s">
        <v>71</v>
      </c>
      <c r="AM187" s="1860" t="s">
        <v>71</v>
      </c>
      <c r="AN187" s="1860" t="s">
        <v>71</v>
      </c>
      <c r="AO187" s="2424" t="s">
        <v>135</v>
      </c>
      <c r="AP187" s="2077" t="s">
        <v>135</v>
      </c>
      <c r="AQ187" s="1863"/>
    </row>
    <row r="188" spans="1:43" ht="70" x14ac:dyDescent="0.25">
      <c r="A188" s="2197" t="s">
        <v>2351</v>
      </c>
      <c r="B188" s="1883"/>
      <c r="C188" s="1851" t="s">
        <v>2424</v>
      </c>
      <c r="D188" s="1884" t="s">
        <v>427</v>
      </c>
      <c r="E188" s="1853" t="s">
        <v>71</v>
      </c>
      <c r="F188" s="2247" t="s">
        <v>71</v>
      </c>
      <c r="G188" s="1855" t="s">
        <v>1696</v>
      </c>
      <c r="H188" s="1884" t="s">
        <v>428</v>
      </c>
      <c r="I188" s="1885" t="s">
        <v>48</v>
      </c>
      <c r="J188" s="2155" t="s">
        <v>2422</v>
      </c>
      <c r="K188" s="1924" t="s">
        <v>135</v>
      </c>
      <c r="L188" s="1920" t="s">
        <v>83</v>
      </c>
      <c r="M188" s="1859" t="s">
        <v>83</v>
      </c>
      <c r="N188" s="1860" t="s">
        <v>135</v>
      </c>
      <c r="O188" s="2424" t="s">
        <v>83</v>
      </c>
      <c r="P188" s="1860" t="s">
        <v>135</v>
      </c>
      <c r="Q188" s="2424" t="s">
        <v>83</v>
      </c>
      <c r="R188" s="1860" t="s">
        <v>135</v>
      </c>
      <c r="S188" s="1860" t="s">
        <v>135</v>
      </c>
      <c r="T188" s="2424" t="s">
        <v>83</v>
      </c>
      <c r="U188" s="1914" t="s">
        <v>135</v>
      </c>
      <c r="V188" s="1860" t="s">
        <v>135</v>
      </c>
      <c r="W188" s="1860" t="s">
        <v>54</v>
      </c>
      <c r="X188" s="1860" t="s">
        <v>135</v>
      </c>
      <c r="Y188" s="1860" t="s">
        <v>135</v>
      </c>
      <c r="Z188" s="1860" t="s">
        <v>135</v>
      </c>
      <c r="AA188" s="1860">
        <v>3</v>
      </c>
      <c r="AB188" s="1860" t="s">
        <v>71</v>
      </c>
      <c r="AC188" s="1860" t="s">
        <v>83</v>
      </c>
      <c r="AD188" s="1860" t="s">
        <v>71</v>
      </c>
      <c r="AE188" s="1860" t="s">
        <v>76</v>
      </c>
      <c r="AF188" s="1921" t="s">
        <v>135</v>
      </c>
      <c r="AG188" s="1860" t="s">
        <v>71</v>
      </c>
      <c r="AH188" s="1860" t="s">
        <v>71</v>
      </c>
      <c r="AI188" s="2424" t="s">
        <v>83</v>
      </c>
      <c r="AJ188" s="1860" t="s">
        <v>135</v>
      </c>
      <c r="AK188" s="1860" t="s">
        <v>135</v>
      </c>
      <c r="AL188" s="2424" t="s">
        <v>2154</v>
      </c>
      <c r="AM188" s="2424" t="s">
        <v>2154</v>
      </c>
      <c r="AN188" s="2424" t="s">
        <v>2154</v>
      </c>
      <c r="AO188" s="2424">
        <v>4</v>
      </c>
      <c r="AP188" s="2063" t="s">
        <v>135</v>
      </c>
      <c r="AQ188" s="1863"/>
    </row>
    <row r="189" spans="1:43" ht="57.25" customHeight="1" x14ac:dyDescent="0.25">
      <c r="A189" s="2197" t="s">
        <v>2351</v>
      </c>
      <c r="B189" s="1883"/>
      <c r="C189" s="1851" t="s">
        <v>2425</v>
      </c>
      <c r="D189" s="2054" t="s">
        <v>168</v>
      </c>
      <c r="E189" s="2157" t="s">
        <v>137</v>
      </c>
      <c r="F189" s="2240" t="s">
        <v>71</v>
      </c>
      <c r="G189" s="2055" t="s">
        <v>1700</v>
      </c>
      <c r="H189" s="2054" t="s">
        <v>1687</v>
      </c>
      <c r="I189" s="1885" t="s">
        <v>50</v>
      </c>
      <c r="J189" s="2248"/>
      <c r="K189" s="1911" t="s">
        <v>135</v>
      </c>
      <c r="L189" s="1912" t="s">
        <v>83</v>
      </c>
      <c r="M189" s="2249" t="s">
        <v>135</v>
      </c>
      <c r="N189" s="1914" t="s">
        <v>135</v>
      </c>
      <c r="O189" s="2449" t="s">
        <v>135</v>
      </c>
      <c r="P189" s="1914" t="s">
        <v>135</v>
      </c>
      <c r="Q189" s="2449" t="s">
        <v>135</v>
      </c>
      <c r="R189" s="1914" t="s">
        <v>500</v>
      </c>
      <c r="S189" s="1914" t="s">
        <v>135</v>
      </c>
      <c r="T189" s="2449" t="s">
        <v>135</v>
      </c>
      <c r="U189" s="1914" t="s">
        <v>135</v>
      </c>
      <c r="V189" s="1914" t="s">
        <v>135</v>
      </c>
      <c r="W189" s="1914" t="s">
        <v>135</v>
      </c>
      <c r="X189" s="1914" t="s">
        <v>135</v>
      </c>
      <c r="Y189" s="1914" t="s">
        <v>135</v>
      </c>
      <c r="Z189" s="1914" t="s">
        <v>135</v>
      </c>
      <c r="AA189" s="1914" t="s">
        <v>135</v>
      </c>
      <c r="AB189" s="1914" t="s">
        <v>135</v>
      </c>
      <c r="AC189" s="1914" t="s">
        <v>76</v>
      </c>
      <c r="AD189" s="1914" t="s">
        <v>135</v>
      </c>
      <c r="AE189" s="1914" t="s">
        <v>76</v>
      </c>
      <c r="AF189" s="2052" t="s">
        <v>135</v>
      </c>
      <c r="AG189" s="1914" t="s">
        <v>135</v>
      </c>
      <c r="AH189" s="1914" t="s">
        <v>135</v>
      </c>
      <c r="AI189" s="2449" t="s">
        <v>135</v>
      </c>
      <c r="AJ189" s="1914" t="s">
        <v>135</v>
      </c>
      <c r="AK189" s="1914" t="s">
        <v>135</v>
      </c>
      <c r="AL189" s="2449" t="s">
        <v>135</v>
      </c>
      <c r="AM189" s="1914" t="s">
        <v>135</v>
      </c>
      <c r="AN189" s="1914" t="s">
        <v>135</v>
      </c>
      <c r="AO189" s="2449" t="s">
        <v>135</v>
      </c>
      <c r="AP189" s="2053" t="s">
        <v>135</v>
      </c>
      <c r="AQ189" s="1917"/>
    </row>
    <row r="190" spans="1:43" s="1798" customFormat="1" ht="126" customHeight="1" x14ac:dyDescent="0.25">
      <c r="A190" s="2197" t="s">
        <v>2351</v>
      </c>
      <c r="B190" s="1883"/>
      <c r="C190" s="1851" t="s">
        <v>2426</v>
      </c>
      <c r="D190" s="2054" t="s">
        <v>2322</v>
      </c>
      <c r="E190" s="2166" t="s">
        <v>71</v>
      </c>
      <c r="F190" s="2236" t="s">
        <v>71</v>
      </c>
      <c r="G190" s="2049" t="s">
        <v>434</v>
      </c>
      <c r="H190" s="2048" t="s">
        <v>797</v>
      </c>
      <c r="I190" s="1901" t="s">
        <v>50</v>
      </c>
      <c r="J190" s="2459" t="s">
        <v>2427</v>
      </c>
      <c r="K190" s="1924" t="s">
        <v>135</v>
      </c>
      <c r="L190" s="1920" t="s">
        <v>83</v>
      </c>
      <c r="M190" s="1859" t="s">
        <v>135</v>
      </c>
      <c r="N190" s="1860" t="s">
        <v>135</v>
      </c>
      <c r="O190" s="2424" t="s">
        <v>135</v>
      </c>
      <c r="P190" s="1860" t="s">
        <v>135</v>
      </c>
      <c r="Q190" s="2424" t="s">
        <v>135</v>
      </c>
      <c r="R190" s="1860" t="s">
        <v>135</v>
      </c>
      <c r="S190" s="1860" t="s">
        <v>135</v>
      </c>
      <c r="T190" s="2424" t="s">
        <v>135</v>
      </c>
      <c r="U190" s="1914" t="s">
        <v>135</v>
      </c>
      <c r="V190" s="1860" t="s">
        <v>135</v>
      </c>
      <c r="W190" s="1860" t="s">
        <v>135</v>
      </c>
      <c r="X190" s="1860" t="s">
        <v>135</v>
      </c>
      <c r="Y190" s="1860" t="s">
        <v>135</v>
      </c>
      <c r="Z190" s="1860" t="s">
        <v>135</v>
      </c>
      <c r="AA190" s="1860" t="s">
        <v>135</v>
      </c>
      <c r="AB190" s="1860" t="s">
        <v>135</v>
      </c>
      <c r="AC190" s="1860" t="s">
        <v>135</v>
      </c>
      <c r="AD190" s="1860" t="s">
        <v>135</v>
      </c>
      <c r="AE190" s="1860" t="s">
        <v>135</v>
      </c>
      <c r="AF190" s="2044" t="s">
        <v>135</v>
      </c>
      <c r="AG190" s="1860" t="s">
        <v>135</v>
      </c>
      <c r="AH190" s="1860" t="s">
        <v>135</v>
      </c>
      <c r="AI190" s="2424" t="s">
        <v>135</v>
      </c>
      <c r="AJ190" s="1860" t="s">
        <v>135</v>
      </c>
      <c r="AK190" s="1860" t="s">
        <v>135</v>
      </c>
      <c r="AL190" s="2424" t="s">
        <v>135</v>
      </c>
      <c r="AM190" s="1860" t="s">
        <v>135</v>
      </c>
      <c r="AN190" s="1860" t="s">
        <v>135</v>
      </c>
      <c r="AO190" s="2424" t="s">
        <v>135</v>
      </c>
      <c r="AP190" s="2045" t="s">
        <v>135</v>
      </c>
      <c r="AQ190" s="1863" t="s">
        <v>242</v>
      </c>
    </row>
    <row r="191" spans="1:43" s="1798" customFormat="1" ht="28.5" customHeight="1" x14ac:dyDescent="0.25">
      <c r="A191" s="2197" t="s">
        <v>2351</v>
      </c>
      <c r="B191" s="1883"/>
      <c r="C191" s="1851" t="s">
        <v>2428</v>
      </c>
      <c r="D191" s="2054" t="s">
        <v>408</v>
      </c>
      <c r="E191" s="2221" t="s">
        <v>244</v>
      </c>
      <c r="F191" s="2240" t="s">
        <v>71</v>
      </c>
      <c r="G191" s="2055" t="s">
        <v>372</v>
      </c>
      <c r="H191" s="2054" t="s">
        <v>373</v>
      </c>
      <c r="I191" s="1885" t="s">
        <v>52</v>
      </c>
      <c r="J191" s="2250"/>
      <c r="K191" s="1924" t="s">
        <v>135</v>
      </c>
      <c r="L191" s="1920" t="s">
        <v>83</v>
      </c>
      <c r="M191" s="1859" t="s">
        <v>135</v>
      </c>
      <c r="N191" s="1860" t="s">
        <v>135</v>
      </c>
      <c r="O191" s="2424" t="s">
        <v>135</v>
      </c>
      <c r="P191" s="1860" t="s">
        <v>135</v>
      </c>
      <c r="Q191" s="2424" t="s">
        <v>135</v>
      </c>
      <c r="R191" s="1860" t="s">
        <v>135</v>
      </c>
      <c r="S191" s="1860" t="s">
        <v>135</v>
      </c>
      <c r="T191" s="2424" t="s">
        <v>135</v>
      </c>
      <c r="U191" s="1914" t="s">
        <v>135</v>
      </c>
      <c r="V191" s="1860" t="s">
        <v>135</v>
      </c>
      <c r="W191" s="1860" t="s">
        <v>135</v>
      </c>
      <c r="X191" s="1860" t="s">
        <v>135</v>
      </c>
      <c r="Y191" s="1860" t="s">
        <v>135</v>
      </c>
      <c r="Z191" s="1860" t="s">
        <v>135</v>
      </c>
      <c r="AA191" s="1860" t="s">
        <v>135</v>
      </c>
      <c r="AB191" s="1860" t="s">
        <v>135</v>
      </c>
      <c r="AC191" s="1860" t="s">
        <v>135</v>
      </c>
      <c r="AD191" s="1860" t="s">
        <v>135</v>
      </c>
      <c r="AE191" s="1860" t="s">
        <v>135</v>
      </c>
      <c r="AF191" s="2044" t="s">
        <v>135</v>
      </c>
      <c r="AG191" s="1860" t="s">
        <v>135</v>
      </c>
      <c r="AH191" s="1860" t="s">
        <v>135</v>
      </c>
      <c r="AI191" s="2424" t="s">
        <v>135</v>
      </c>
      <c r="AJ191" s="1860" t="s">
        <v>135</v>
      </c>
      <c r="AK191" s="1860" t="s">
        <v>135</v>
      </c>
      <c r="AL191" s="2424" t="s">
        <v>135</v>
      </c>
      <c r="AM191" s="1860" t="s">
        <v>135</v>
      </c>
      <c r="AN191" s="1860" t="s">
        <v>135</v>
      </c>
      <c r="AO191" s="2424" t="s">
        <v>135</v>
      </c>
      <c r="AP191" s="2045" t="s">
        <v>135</v>
      </c>
      <c r="AQ191" s="1863"/>
    </row>
    <row r="192" spans="1:43" ht="46.5" customHeight="1" x14ac:dyDescent="0.25">
      <c r="A192" s="2197" t="s">
        <v>2351</v>
      </c>
      <c r="B192" s="1883"/>
      <c r="C192" s="1851" t="s">
        <v>2429</v>
      </c>
      <c r="D192" s="2054" t="s">
        <v>1688</v>
      </c>
      <c r="E192" s="2157" t="s">
        <v>244</v>
      </c>
      <c r="F192" s="2240" t="s">
        <v>71</v>
      </c>
      <c r="G192" s="2055" t="s">
        <v>435</v>
      </c>
      <c r="H192" s="2054" t="s">
        <v>436</v>
      </c>
      <c r="I192" s="1885" t="s">
        <v>52</v>
      </c>
      <c r="J192" s="2251" t="s">
        <v>1689</v>
      </c>
      <c r="K192" s="1924" t="s">
        <v>135</v>
      </c>
      <c r="L192" s="1920" t="s">
        <v>83</v>
      </c>
      <c r="M192" s="1859" t="s">
        <v>83</v>
      </c>
      <c r="N192" s="1860" t="s">
        <v>135</v>
      </c>
      <c r="O192" s="2424" t="s">
        <v>135</v>
      </c>
      <c r="P192" s="1860" t="s">
        <v>135</v>
      </c>
      <c r="Q192" s="2424" t="s">
        <v>135</v>
      </c>
      <c r="R192" s="1860" t="s">
        <v>135</v>
      </c>
      <c r="S192" s="1860" t="s">
        <v>135</v>
      </c>
      <c r="T192" s="2424" t="s">
        <v>135</v>
      </c>
      <c r="U192" s="1914" t="s">
        <v>135</v>
      </c>
      <c r="V192" s="1860" t="s">
        <v>135</v>
      </c>
      <c r="W192" s="1860" t="s">
        <v>135</v>
      </c>
      <c r="X192" s="1860" t="s">
        <v>135</v>
      </c>
      <c r="Y192" s="1860" t="s">
        <v>135</v>
      </c>
      <c r="Z192" s="1860" t="s">
        <v>135</v>
      </c>
      <c r="AA192" s="1860" t="s">
        <v>135</v>
      </c>
      <c r="AB192" s="1860" t="s">
        <v>135</v>
      </c>
      <c r="AC192" s="1860" t="s">
        <v>135</v>
      </c>
      <c r="AD192" s="1860" t="s">
        <v>135</v>
      </c>
      <c r="AE192" s="1860" t="s">
        <v>135</v>
      </c>
      <c r="AF192" s="2044" t="s">
        <v>135</v>
      </c>
      <c r="AG192" s="1860" t="s">
        <v>135</v>
      </c>
      <c r="AH192" s="1860" t="s">
        <v>135</v>
      </c>
      <c r="AI192" s="2424" t="s">
        <v>135</v>
      </c>
      <c r="AJ192" s="1860" t="s">
        <v>135</v>
      </c>
      <c r="AK192" s="1860" t="s">
        <v>135</v>
      </c>
      <c r="AL192" s="2424" t="s">
        <v>135</v>
      </c>
      <c r="AM192" s="1860" t="s">
        <v>135</v>
      </c>
      <c r="AN192" s="1860" t="s">
        <v>135</v>
      </c>
      <c r="AO192" s="2424" t="s">
        <v>135</v>
      </c>
      <c r="AP192" s="2045" t="s">
        <v>135</v>
      </c>
      <c r="AQ192" s="1863" t="s">
        <v>250</v>
      </c>
    </row>
    <row r="193" spans="1:43" ht="76.75" customHeight="1" x14ac:dyDescent="0.25">
      <c r="A193" s="2197" t="s">
        <v>2351</v>
      </c>
      <c r="B193" s="1883"/>
      <c r="C193" s="1851" t="s">
        <v>2430</v>
      </c>
      <c r="D193" s="2054" t="s">
        <v>1701</v>
      </c>
      <c r="E193" s="2157" t="s">
        <v>137</v>
      </c>
      <c r="F193" s="2240" t="s">
        <v>71</v>
      </c>
      <c r="G193" s="2252" t="s">
        <v>1702</v>
      </c>
      <c r="H193" s="2054" t="s">
        <v>798</v>
      </c>
      <c r="I193" s="1885" t="s">
        <v>52</v>
      </c>
      <c r="J193" s="2251" t="s">
        <v>1690</v>
      </c>
      <c r="K193" s="1924" t="s">
        <v>135</v>
      </c>
      <c r="L193" s="1920" t="s">
        <v>83</v>
      </c>
      <c r="M193" s="1859" t="s">
        <v>135</v>
      </c>
      <c r="N193" s="1860" t="s">
        <v>135</v>
      </c>
      <c r="O193" s="2424" t="s">
        <v>135</v>
      </c>
      <c r="P193" s="1860" t="s">
        <v>135</v>
      </c>
      <c r="Q193" s="2424" t="s">
        <v>135</v>
      </c>
      <c r="R193" s="1860" t="s">
        <v>135</v>
      </c>
      <c r="S193" s="1860" t="s">
        <v>135</v>
      </c>
      <c r="T193" s="2424" t="s">
        <v>135</v>
      </c>
      <c r="U193" s="1914" t="s">
        <v>135</v>
      </c>
      <c r="V193" s="1860" t="s">
        <v>135</v>
      </c>
      <c r="W193" s="1860" t="s">
        <v>135</v>
      </c>
      <c r="X193" s="1860" t="s">
        <v>135</v>
      </c>
      <c r="Y193" s="1860" t="s">
        <v>135</v>
      </c>
      <c r="Z193" s="1860" t="s">
        <v>135</v>
      </c>
      <c r="AA193" s="1860" t="s">
        <v>135</v>
      </c>
      <c r="AB193" s="1860" t="s">
        <v>135</v>
      </c>
      <c r="AC193" s="1860" t="s">
        <v>135</v>
      </c>
      <c r="AD193" s="1860" t="s">
        <v>135</v>
      </c>
      <c r="AE193" s="1860" t="s">
        <v>135</v>
      </c>
      <c r="AF193" s="2170" t="s">
        <v>135</v>
      </c>
      <c r="AG193" s="1860" t="s">
        <v>135</v>
      </c>
      <c r="AH193" s="1860" t="s">
        <v>135</v>
      </c>
      <c r="AI193" s="2424" t="s">
        <v>135</v>
      </c>
      <c r="AJ193" s="1860" t="s">
        <v>135</v>
      </c>
      <c r="AK193" s="1860" t="s">
        <v>135</v>
      </c>
      <c r="AL193" s="2424" t="s">
        <v>135</v>
      </c>
      <c r="AM193" s="1860" t="s">
        <v>135</v>
      </c>
      <c r="AN193" s="1860" t="s">
        <v>135</v>
      </c>
      <c r="AO193" s="2424" t="s">
        <v>135</v>
      </c>
      <c r="AP193" s="2171" t="s">
        <v>135</v>
      </c>
      <c r="AQ193" s="1863" t="s">
        <v>242</v>
      </c>
    </row>
    <row r="194" spans="1:43" ht="87" customHeight="1" thickBot="1" x14ac:dyDescent="0.3">
      <c r="A194" s="2197" t="s">
        <v>2351</v>
      </c>
      <c r="B194" s="2058"/>
      <c r="C194" s="1865" t="s">
        <v>2431</v>
      </c>
      <c r="D194" s="2136" t="s">
        <v>1691</v>
      </c>
      <c r="E194" s="2159" t="s">
        <v>71</v>
      </c>
      <c r="F194" s="2253" t="s">
        <v>71</v>
      </c>
      <c r="G194" s="2389" t="s">
        <v>2181</v>
      </c>
      <c r="H194" s="2428" t="s">
        <v>2329</v>
      </c>
      <c r="I194" s="1925" t="s">
        <v>52</v>
      </c>
      <c r="J194" s="2436" t="s">
        <v>2432</v>
      </c>
      <c r="K194" s="1926" t="s">
        <v>83</v>
      </c>
      <c r="L194" s="1927" t="s">
        <v>83</v>
      </c>
      <c r="M194" s="1871" t="s">
        <v>135</v>
      </c>
      <c r="N194" s="1872" t="s">
        <v>135</v>
      </c>
      <c r="O194" s="2451" t="s">
        <v>135</v>
      </c>
      <c r="P194" s="1872" t="s">
        <v>135</v>
      </c>
      <c r="Q194" s="2451" t="s">
        <v>135</v>
      </c>
      <c r="R194" s="1872" t="s">
        <v>135</v>
      </c>
      <c r="S194" s="1872" t="s">
        <v>135</v>
      </c>
      <c r="T194" s="2451" t="s">
        <v>135</v>
      </c>
      <c r="U194" s="1872" t="s">
        <v>135</v>
      </c>
      <c r="V194" s="1872" t="s">
        <v>135</v>
      </c>
      <c r="W194" s="1872" t="s">
        <v>135</v>
      </c>
      <c r="X194" s="1872" t="s">
        <v>135</v>
      </c>
      <c r="Y194" s="1872" t="s">
        <v>135</v>
      </c>
      <c r="Z194" s="1872" t="s">
        <v>135</v>
      </c>
      <c r="AA194" s="1872" t="s">
        <v>135</v>
      </c>
      <c r="AB194" s="1872" t="s">
        <v>135</v>
      </c>
      <c r="AC194" s="1872" t="s">
        <v>135</v>
      </c>
      <c r="AD194" s="1872" t="s">
        <v>135</v>
      </c>
      <c r="AE194" s="1872" t="s">
        <v>135</v>
      </c>
      <c r="AF194" s="1905" t="s">
        <v>135</v>
      </c>
      <c r="AG194" s="1872" t="s">
        <v>135</v>
      </c>
      <c r="AH194" s="1872" t="s">
        <v>135</v>
      </c>
      <c r="AI194" s="2451" t="s">
        <v>135</v>
      </c>
      <c r="AJ194" s="1872" t="s">
        <v>135</v>
      </c>
      <c r="AK194" s="1872" t="s">
        <v>135</v>
      </c>
      <c r="AL194" s="2451" t="s">
        <v>135</v>
      </c>
      <c r="AM194" s="1872" t="s">
        <v>135</v>
      </c>
      <c r="AN194" s="1872" t="s">
        <v>135</v>
      </c>
      <c r="AO194" s="2451" t="s">
        <v>135</v>
      </c>
      <c r="AP194" s="2164" t="s">
        <v>135</v>
      </c>
      <c r="AQ194" s="1875" t="s">
        <v>242</v>
      </c>
    </row>
    <row r="195" spans="1:43" ht="47" thickBot="1" x14ac:dyDescent="0.4">
      <c r="A195" s="2197" t="s">
        <v>2351</v>
      </c>
      <c r="B195" s="1836" t="s">
        <v>380</v>
      </c>
      <c r="C195" s="1957"/>
      <c r="D195" s="1896" t="s">
        <v>143</v>
      </c>
      <c r="E195" s="1896"/>
      <c r="F195" s="1896"/>
      <c r="G195" s="1897"/>
      <c r="H195" s="1898"/>
      <c r="I195" s="1878"/>
      <c r="J195" s="1898"/>
      <c r="K195" s="1880"/>
      <c r="L195" s="1880"/>
      <c r="M195" s="1880"/>
      <c r="N195" s="1958"/>
      <c r="O195" s="1959"/>
      <c r="P195" s="1958"/>
      <c r="Q195" s="1958"/>
      <c r="R195" s="1958"/>
      <c r="S195" s="1958"/>
      <c r="T195" s="1958"/>
      <c r="U195" s="1958"/>
      <c r="V195" s="1958"/>
      <c r="W195" s="1958"/>
      <c r="X195" s="1958"/>
      <c r="Y195" s="1958"/>
      <c r="Z195" s="1958"/>
      <c r="AA195" s="1958"/>
      <c r="AB195" s="1958"/>
      <c r="AC195" s="1958"/>
      <c r="AD195" s="1958"/>
      <c r="AE195" s="1958"/>
      <c r="AF195" s="1958"/>
      <c r="AG195" s="1958"/>
      <c r="AH195" s="1958"/>
      <c r="AI195" s="1958"/>
      <c r="AJ195" s="1958"/>
      <c r="AK195" s="1958"/>
      <c r="AL195" s="1958"/>
      <c r="AM195" s="1958"/>
      <c r="AN195" s="1958"/>
      <c r="AO195" s="1958"/>
      <c r="AP195" s="1958"/>
      <c r="AQ195" s="1961"/>
    </row>
    <row r="196" spans="1:43" ht="47.25" customHeight="1" x14ac:dyDescent="0.35">
      <c r="A196" s="2197" t="s">
        <v>2351</v>
      </c>
      <c r="B196" s="2124"/>
      <c r="C196" s="2025" t="s">
        <v>2433</v>
      </c>
      <c r="D196" s="2026" t="s">
        <v>440</v>
      </c>
      <c r="E196" s="2145" t="s">
        <v>137</v>
      </c>
      <c r="F196" s="2145" t="s">
        <v>71</v>
      </c>
      <c r="G196" s="2146" t="s">
        <v>1710</v>
      </c>
      <c r="H196" s="2028" t="s">
        <v>441</v>
      </c>
      <c r="I196" s="2029" t="s">
        <v>253</v>
      </c>
      <c r="J196" s="2254"/>
      <c r="K196" s="2148" t="s">
        <v>135</v>
      </c>
      <c r="L196" s="2149" t="s">
        <v>83</v>
      </c>
      <c r="M196" s="2128" t="s">
        <v>135</v>
      </c>
      <c r="N196" s="2065" t="s">
        <v>135</v>
      </c>
      <c r="O196" s="2448" t="s">
        <v>135</v>
      </c>
      <c r="P196" s="2065" t="s">
        <v>135</v>
      </c>
      <c r="Q196" s="2448" t="s">
        <v>135</v>
      </c>
      <c r="R196" s="2065" t="s">
        <v>135</v>
      </c>
      <c r="S196" s="2065" t="s">
        <v>135</v>
      </c>
      <c r="T196" s="2448" t="s">
        <v>135</v>
      </c>
      <c r="U196" s="2150" t="s">
        <v>135</v>
      </c>
      <c r="V196" s="2065" t="s">
        <v>135</v>
      </c>
      <c r="W196" s="2065" t="s">
        <v>135</v>
      </c>
      <c r="X196" s="2065" t="s">
        <v>135</v>
      </c>
      <c r="Y196" s="2065" t="s">
        <v>135</v>
      </c>
      <c r="Z196" s="2065" t="s">
        <v>135</v>
      </c>
      <c r="AA196" s="2065" t="s">
        <v>135</v>
      </c>
      <c r="AB196" s="2065" t="s">
        <v>135</v>
      </c>
      <c r="AC196" s="2065" t="s">
        <v>135</v>
      </c>
      <c r="AD196" s="2065" t="s">
        <v>135</v>
      </c>
      <c r="AE196" s="2065" t="s">
        <v>135</v>
      </c>
      <c r="AF196" s="2150" t="s">
        <v>135</v>
      </c>
      <c r="AG196" s="2150" t="s">
        <v>135</v>
      </c>
      <c r="AH196" s="2150" t="s">
        <v>135</v>
      </c>
      <c r="AI196" s="2448" t="s">
        <v>135</v>
      </c>
      <c r="AJ196" s="2065" t="s">
        <v>135</v>
      </c>
      <c r="AK196" s="2065" t="s">
        <v>135</v>
      </c>
      <c r="AL196" s="2448" t="s">
        <v>135</v>
      </c>
      <c r="AM196" s="2065" t="s">
        <v>135</v>
      </c>
      <c r="AN196" s="2065" t="s">
        <v>135</v>
      </c>
      <c r="AO196" s="2448" t="s">
        <v>135</v>
      </c>
      <c r="AP196" s="2152" t="s">
        <v>135</v>
      </c>
      <c r="AQ196" s="2153"/>
    </row>
    <row r="197" spans="1:43" ht="50.25" customHeight="1" x14ac:dyDescent="0.35">
      <c r="A197" s="2197" t="s">
        <v>2351</v>
      </c>
      <c r="B197" s="1883"/>
      <c r="C197" s="1851" t="s">
        <v>2434</v>
      </c>
      <c r="D197" s="2154" t="s">
        <v>1707</v>
      </c>
      <c r="E197" s="2430" t="s">
        <v>137</v>
      </c>
      <c r="F197" s="2430" t="s">
        <v>71</v>
      </c>
      <c r="G197" s="2414" t="s">
        <v>2333</v>
      </c>
      <c r="H197" s="2414" t="s">
        <v>2334</v>
      </c>
      <c r="I197" s="2425" t="s">
        <v>50</v>
      </c>
      <c r="J197" s="2250" t="s">
        <v>2435</v>
      </c>
      <c r="K197" s="2156" t="s">
        <v>135</v>
      </c>
      <c r="L197" s="1995" t="s">
        <v>83</v>
      </c>
      <c r="M197" s="1859" t="s">
        <v>135</v>
      </c>
      <c r="N197" s="1860" t="s">
        <v>135</v>
      </c>
      <c r="O197" s="2424" t="s">
        <v>135</v>
      </c>
      <c r="P197" s="1860" t="s">
        <v>135</v>
      </c>
      <c r="Q197" s="2424" t="s">
        <v>135</v>
      </c>
      <c r="R197" s="1860" t="s">
        <v>135</v>
      </c>
      <c r="S197" s="1860" t="s">
        <v>135</v>
      </c>
      <c r="T197" s="2424" t="s">
        <v>135</v>
      </c>
      <c r="U197" s="1861" t="s">
        <v>135</v>
      </c>
      <c r="V197" s="1860" t="s">
        <v>135</v>
      </c>
      <c r="W197" s="1860" t="s">
        <v>135</v>
      </c>
      <c r="X197" s="1860" t="s">
        <v>135</v>
      </c>
      <c r="Y197" s="1860" t="s">
        <v>135</v>
      </c>
      <c r="Z197" s="1860" t="s">
        <v>135</v>
      </c>
      <c r="AA197" s="1860" t="s">
        <v>135</v>
      </c>
      <c r="AB197" s="1860" t="s">
        <v>135</v>
      </c>
      <c r="AC197" s="1860" t="s">
        <v>135</v>
      </c>
      <c r="AD197" s="1860" t="s">
        <v>135</v>
      </c>
      <c r="AE197" s="1860" t="s">
        <v>135</v>
      </c>
      <c r="AF197" s="1861" t="s">
        <v>135</v>
      </c>
      <c r="AG197" s="1860" t="s">
        <v>135</v>
      </c>
      <c r="AH197" s="1860" t="s">
        <v>135</v>
      </c>
      <c r="AI197" s="2424" t="s">
        <v>135</v>
      </c>
      <c r="AJ197" s="1860" t="s">
        <v>135</v>
      </c>
      <c r="AK197" s="1860" t="s">
        <v>135</v>
      </c>
      <c r="AL197" s="2424" t="s">
        <v>135</v>
      </c>
      <c r="AM197" s="1860" t="s">
        <v>135</v>
      </c>
      <c r="AN197" s="1860" t="s">
        <v>135</v>
      </c>
      <c r="AO197" s="2424" t="s">
        <v>135</v>
      </c>
      <c r="AP197" s="2077" t="s">
        <v>135</v>
      </c>
      <c r="AQ197" s="1863"/>
    </row>
    <row r="198" spans="1:43" ht="36.75" customHeight="1" x14ac:dyDescent="0.35">
      <c r="A198" s="2197" t="s">
        <v>2351</v>
      </c>
      <c r="B198" s="1883"/>
      <c r="C198" s="1851" t="s">
        <v>2436</v>
      </c>
      <c r="D198" s="2054" t="s">
        <v>437</v>
      </c>
      <c r="E198" s="2157" t="s">
        <v>71</v>
      </c>
      <c r="F198" s="2157" t="s">
        <v>71</v>
      </c>
      <c r="G198" s="2055" t="s">
        <v>438</v>
      </c>
      <c r="H198" s="2255" t="s">
        <v>439</v>
      </c>
      <c r="I198" s="1856" t="s">
        <v>50</v>
      </c>
      <c r="J198" s="2245"/>
      <c r="K198" s="2156" t="s">
        <v>135</v>
      </c>
      <c r="L198" s="1995" t="s">
        <v>83</v>
      </c>
      <c r="M198" s="1859" t="s">
        <v>71</v>
      </c>
      <c r="N198" s="1860" t="s">
        <v>135</v>
      </c>
      <c r="O198" s="2424" t="s">
        <v>135</v>
      </c>
      <c r="P198" s="1860" t="s">
        <v>135</v>
      </c>
      <c r="Q198" s="2424" t="s">
        <v>135</v>
      </c>
      <c r="R198" s="1860" t="s">
        <v>135</v>
      </c>
      <c r="S198" s="1860" t="s">
        <v>135</v>
      </c>
      <c r="T198" s="2424" t="s">
        <v>135</v>
      </c>
      <c r="U198" s="1861" t="s">
        <v>135</v>
      </c>
      <c r="V198" s="1860" t="s">
        <v>135</v>
      </c>
      <c r="W198" s="1860" t="s">
        <v>135</v>
      </c>
      <c r="X198" s="1860" t="s">
        <v>135</v>
      </c>
      <c r="Y198" s="1860" t="s">
        <v>135</v>
      </c>
      <c r="Z198" s="1860" t="s">
        <v>135</v>
      </c>
      <c r="AA198" s="1860" t="s">
        <v>135</v>
      </c>
      <c r="AB198" s="1860" t="s">
        <v>135</v>
      </c>
      <c r="AC198" s="1860" t="s">
        <v>135</v>
      </c>
      <c r="AD198" s="1860" t="s">
        <v>135</v>
      </c>
      <c r="AE198" s="1860" t="s">
        <v>76</v>
      </c>
      <c r="AF198" s="1861" t="s">
        <v>135</v>
      </c>
      <c r="AG198" s="1860" t="s">
        <v>135</v>
      </c>
      <c r="AH198" s="1860" t="s">
        <v>135</v>
      </c>
      <c r="AI198" s="2424" t="s">
        <v>135</v>
      </c>
      <c r="AJ198" s="1860" t="s">
        <v>71</v>
      </c>
      <c r="AK198" s="1860" t="s">
        <v>71</v>
      </c>
      <c r="AL198" s="2424" t="s">
        <v>135</v>
      </c>
      <c r="AM198" s="1860" t="s">
        <v>135</v>
      </c>
      <c r="AN198" s="1860" t="s">
        <v>135</v>
      </c>
      <c r="AO198" s="2424" t="s">
        <v>135</v>
      </c>
      <c r="AP198" s="2077" t="s">
        <v>135</v>
      </c>
      <c r="AQ198" s="1863"/>
    </row>
    <row r="199" spans="1:43" ht="50.25" customHeight="1" thickBot="1" x14ac:dyDescent="0.4">
      <c r="A199" s="2197" t="s">
        <v>2351</v>
      </c>
      <c r="B199" s="1890"/>
      <c r="C199" s="1865" t="s">
        <v>2437</v>
      </c>
      <c r="D199" s="2136" t="s">
        <v>167</v>
      </c>
      <c r="E199" s="2159" t="s">
        <v>137</v>
      </c>
      <c r="F199" s="2159" t="s">
        <v>71</v>
      </c>
      <c r="G199" s="2160" t="s">
        <v>1711</v>
      </c>
      <c r="H199" s="2161" t="s">
        <v>982</v>
      </c>
      <c r="I199" s="1869" t="s">
        <v>50</v>
      </c>
      <c r="J199" s="2256" t="s">
        <v>2435</v>
      </c>
      <c r="K199" s="2163" t="s">
        <v>135</v>
      </c>
      <c r="L199" s="2000" t="s">
        <v>83</v>
      </c>
      <c r="M199" s="1871" t="s">
        <v>135</v>
      </c>
      <c r="N199" s="1872" t="s">
        <v>135</v>
      </c>
      <c r="O199" s="2451" t="s">
        <v>135</v>
      </c>
      <c r="P199" s="1872" t="s">
        <v>135</v>
      </c>
      <c r="Q199" s="2451" t="s">
        <v>135</v>
      </c>
      <c r="R199" s="1872" t="s">
        <v>135</v>
      </c>
      <c r="S199" s="1872" t="s">
        <v>135</v>
      </c>
      <c r="T199" s="2451" t="s">
        <v>135</v>
      </c>
      <c r="U199" s="1873" t="s">
        <v>135</v>
      </c>
      <c r="V199" s="1872" t="s">
        <v>135</v>
      </c>
      <c r="W199" s="1872" t="s">
        <v>135</v>
      </c>
      <c r="X199" s="1872" t="s">
        <v>135</v>
      </c>
      <c r="Y199" s="1872" t="s">
        <v>135</v>
      </c>
      <c r="Z199" s="1872" t="s">
        <v>135</v>
      </c>
      <c r="AA199" s="1872" t="s">
        <v>135</v>
      </c>
      <c r="AB199" s="1872" t="s">
        <v>135</v>
      </c>
      <c r="AC199" s="1872" t="s">
        <v>135</v>
      </c>
      <c r="AD199" s="1872" t="s">
        <v>135</v>
      </c>
      <c r="AE199" s="1872" t="s">
        <v>135</v>
      </c>
      <c r="AF199" s="1873" t="s">
        <v>135</v>
      </c>
      <c r="AG199" s="1872" t="s">
        <v>135</v>
      </c>
      <c r="AH199" s="1872" t="s">
        <v>135</v>
      </c>
      <c r="AI199" s="2451" t="s">
        <v>135</v>
      </c>
      <c r="AJ199" s="1872" t="s">
        <v>135</v>
      </c>
      <c r="AK199" s="1872" t="s">
        <v>135</v>
      </c>
      <c r="AL199" s="2451" t="s">
        <v>135</v>
      </c>
      <c r="AM199" s="1872" t="s">
        <v>135</v>
      </c>
      <c r="AN199" s="1872" t="s">
        <v>135</v>
      </c>
      <c r="AO199" s="2451" t="s">
        <v>135</v>
      </c>
      <c r="AP199" s="2164" t="s">
        <v>135</v>
      </c>
      <c r="AQ199" s="1875"/>
    </row>
    <row r="200" spans="1:43" ht="47" thickBot="1" x14ac:dyDescent="0.4">
      <c r="A200" s="2197" t="s">
        <v>2351</v>
      </c>
      <c r="B200" s="1836" t="s">
        <v>380</v>
      </c>
      <c r="C200" s="1957"/>
      <c r="D200" s="1896" t="s">
        <v>293</v>
      </c>
      <c r="E200" s="1896"/>
      <c r="F200" s="1896"/>
      <c r="G200" s="1897"/>
      <c r="H200" s="1898"/>
      <c r="I200" s="1878"/>
      <c r="J200" s="1898"/>
      <c r="K200" s="1880"/>
      <c r="L200" s="1880"/>
      <c r="M200" s="1880"/>
      <c r="N200" s="1958"/>
      <c r="O200" s="1959"/>
      <c r="P200" s="1958"/>
      <c r="Q200" s="1959"/>
      <c r="R200" s="1958"/>
      <c r="S200" s="1958"/>
      <c r="T200" s="1959"/>
      <c r="U200" s="1958"/>
      <c r="V200" s="1958"/>
      <c r="W200" s="1958"/>
      <c r="X200" s="1958"/>
      <c r="Y200" s="1958"/>
      <c r="Z200" s="1958"/>
      <c r="AA200" s="1958"/>
      <c r="AB200" s="1958"/>
      <c r="AC200" s="1958"/>
      <c r="AD200" s="1958"/>
      <c r="AE200" s="1958"/>
      <c r="AF200" s="1958"/>
      <c r="AG200" s="1958"/>
      <c r="AH200" s="1958"/>
      <c r="AI200" s="1959"/>
      <c r="AJ200" s="1958"/>
      <c r="AK200" s="1958"/>
      <c r="AL200" s="1959"/>
      <c r="AM200" s="1958"/>
      <c r="AN200" s="1958"/>
      <c r="AO200" s="1959"/>
      <c r="AP200" s="1958"/>
      <c r="AQ200" s="1961"/>
    </row>
    <row r="201" spans="1:43" ht="78" customHeight="1" x14ac:dyDescent="0.25">
      <c r="A201" s="2197" t="s">
        <v>2351</v>
      </c>
      <c r="B201" s="2047"/>
      <c r="C201" s="2257" t="s">
        <v>2438</v>
      </c>
      <c r="D201" s="2028" t="s">
        <v>491</v>
      </c>
      <c r="E201" s="2166" t="s">
        <v>71</v>
      </c>
      <c r="F201" s="2167" t="s">
        <v>71</v>
      </c>
      <c r="G201" s="2049" t="s">
        <v>1717</v>
      </c>
      <c r="H201" s="2049" t="s">
        <v>1715</v>
      </c>
      <c r="I201" s="1910" t="s">
        <v>50</v>
      </c>
      <c r="J201" s="2258" t="s">
        <v>2439</v>
      </c>
      <c r="K201" s="1987" t="s">
        <v>135</v>
      </c>
      <c r="L201" s="1988" t="s">
        <v>83</v>
      </c>
      <c r="M201" s="1913" t="s">
        <v>135</v>
      </c>
      <c r="N201" s="2065" t="s">
        <v>135</v>
      </c>
      <c r="O201" s="2448" t="s">
        <v>135</v>
      </c>
      <c r="P201" s="2065" t="s">
        <v>135</v>
      </c>
      <c r="Q201" s="2448" t="s">
        <v>135</v>
      </c>
      <c r="R201" s="2065" t="s">
        <v>135</v>
      </c>
      <c r="S201" s="2065" t="s">
        <v>135</v>
      </c>
      <c r="T201" s="2448" t="s">
        <v>135</v>
      </c>
      <c r="U201" s="2150" t="s">
        <v>135</v>
      </c>
      <c r="V201" s="2065" t="s">
        <v>135</v>
      </c>
      <c r="W201" s="2065" t="s">
        <v>135</v>
      </c>
      <c r="X201" s="2065" t="s">
        <v>135</v>
      </c>
      <c r="Y201" s="2065" t="s">
        <v>135</v>
      </c>
      <c r="Z201" s="2065" t="s">
        <v>135</v>
      </c>
      <c r="AA201" s="1914" t="s">
        <v>135</v>
      </c>
      <c r="AB201" s="2065" t="s">
        <v>135</v>
      </c>
      <c r="AC201" s="2065" t="s">
        <v>135</v>
      </c>
      <c r="AD201" s="2065" t="s">
        <v>135</v>
      </c>
      <c r="AE201" s="2065" t="s">
        <v>135</v>
      </c>
      <c r="AF201" s="2188" t="s">
        <v>135</v>
      </c>
      <c r="AG201" s="2065" t="s">
        <v>135</v>
      </c>
      <c r="AH201" s="2065" t="s">
        <v>135</v>
      </c>
      <c r="AI201" s="2448" t="s">
        <v>135</v>
      </c>
      <c r="AJ201" s="2065" t="s">
        <v>135</v>
      </c>
      <c r="AK201" s="2065" t="s">
        <v>135</v>
      </c>
      <c r="AL201" s="2448" t="s">
        <v>135</v>
      </c>
      <c r="AM201" s="2065" t="s">
        <v>135</v>
      </c>
      <c r="AN201" s="2065" t="s">
        <v>135</v>
      </c>
      <c r="AO201" s="2448" t="s">
        <v>135</v>
      </c>
      <c r="AP201" s="2259" t="s">
        <v>135</v>
      </c>
      <c r="AQ201" s="2153" t="s">
        <v>242</v>
      </c>
    </row>
    <row r="202" spans="1:43" ht="85.5" customHeight="1" x14ac:dyDescent="0.25">
      <c r="A202" s="2197" t="s">
        <v>2351</v>
      </c>
      <c r="B202" s="1883"/>
      <c r="C202" s="2260" t="s">
        <v>2440</v>
      </c>
      <c r="D202" s="2055" t="s">
        <v>1716</v>
      </c>
      <c r="E202" s="2157" t="s">
        <v>244</v>
      </c>
      <c r="F202" s="2169" t="s">
        <v>71</v>
      </c>
      <c r="G202" s="2405" t="s">
        <v>2342</v>
      </c>
      <c r="H202" s="2403" t="s">
        <v>2343</v>
      </c>
      <c r="I202" s="1910" t="s">
        <v>52</v>
      </c>
      <c r="J202" s="2261"/>
      <c r="K202" s="1994" t="s">
        <v>135</v>
      </c>
      <c r="L202" s="1995" t="s">
        <v>83</v>
      </c>
      <c r="M202" s="1859" t="s">
        <v>135</v>
      </c>
      <c r="N202" s="2057" t="s">
        <v>135</v>
      </c>
      <c r="O202" s="2483" t="s">
        <v>135</v>
      </c>
      <c r="P202" s="2057" t="s">
        <v>135</v>
      </c>
      <c r="Q202" s="2483" t="s">
        <v>135</v>
      </c>
      <c r="R202" s="2057" t="s">
        <v>135</v>
      </c>
      <c r="S202" s="2057" t="s">
        <v>135</v>
      </c>
      <c r="T202" s="2483" t="s">
        <v>135</v>
      </c>
      <c r="U202" s="2170" t="s">
        <v>135</v>
      </c>
      <c r="V202" s="2057" t="s">
        <v>135</v>
      </c>
      <c r="W202" s="2057" t="s">
        <v>135</v>
      </c>
      <c r="X202" s="2057" t="s">
        <v>135</v>
      </c>
      <c r="Y202" s="2057" t="s">
        <v>135</v>
      </c>
      <c r="Z202" s="2057" t="s">
        <v>135</v>
      </c>
      <c r="AA202" s="2057" t="s">
        <v>135</v>
      </c>
      <c r="AB202" s="2057" t="s">
        <v>135</v>
      </c>
      <c r="AC202" s="2057" t="s">
        <v>135</v>
      </c>
      <c r="AD202" s="2057" t="s">
        <v>135</v>
      </c>
      <c r="AE202" s="2057" t="s">
        <v>135</v>
      </c>
      <c r="AF202" s="2170" t="s">
        <v>135</v>
      </c>
      <c r="AG202" s="2057" t="s">
        <v>135</v>
      </c>
      <c r="AH202" s="2057" t="s">
        <v>135</v>
      </c>
      <c r="AI202" s="2483" t="s">
        <v>135</v>
      </c>
      <c r="AJ202" s="2057" t="s">
        <v>135</v>
      </c>
      <c r="AK202" s="2057" t="s">
        <v>135</v>
      </c>
      <c r="AL202" s="2483" t="s">
        <v>135</v>
      </c>
      <c r="AM202" s="2057" t="s">
        <v>135</v>
      </c>
      <c r="AN202" s="2057" t="s">
        <v>135</v>
      </c>
      <c r="AO202" s="2483" t="s">
        <v>135</v>
      </c>
      <c r="AP202" s="2171" t="s">
        <v>135</v>
      </c>
      <c r="AQ202" s="1863" t="s">
        <v>242</v>
      </c>
    </row>
    <row r="203" spans="1:43" ht="67.75" customHeight="1" thickBot="1" x14ac:dyDescent="0.3">
      <c r="A203" s="2197" t="s">
        <v>2351</v>
      </c>
      <c r="B203" s="2058"/>
      <c r="C203" s="2262" t="s">
        <v>2441</v>
      </c>
      <c r="D203" s="2161" t="s">
        <v>82</v>
      </c>
      <c r="E203" s="2263" t="s">
        <v>137</v>
      </c>
      <c r="F203" s="2264" t="s">
        <v>71</v>
      </c>
      <c r="G203" s="2033" t="s">
        <v>1719</v>
      </c>
      <c r="H203" s="2393" t="s">
        <v>2442</v>
      </c>
      <c r="I203" s="2059" t="s">
        <v>50</v>
      </c>
      <c r="J203" s="2265"/>
      <c r="K203" s="2266" t="s">
        <v>135</v>
      </c>
      <c r="L203" s="2267" t="s">
        <v>83</v>
      </c>
      <c r="M203" s="2041" t="s">
        <v>135</v>
      </c>
      <c r="N203" s="2062" t="s">
        <v>135</v>
      </c>
      <c r="O203" s="2495" t="s">
        <v>135</v>
      </c>
      <c r="P203" s="2062" t="s">
        <v>135</v>
      </c>
      <c r="Q203" s="2495" t="s">
        <v>135</v>
      </c>
      <c r="R203" s="2062" t="s">
        <v>135</v>
      </c>
      <c r="S203" s="2062" t="s">
        <v>135</v>
      </c>
      <c r="T203" s="2495" t="s">
        <v>135</v>
      </c>
      <c r="U203" s="2268" t="s">
        <v>135</v>
      </c>
      <c r="V203" s="2062" t="s">
        <v>135</v>
      </c>
      <c r="W203" s="2062" t="s">
        <v>135</v>
      </c>
      <c r="X203" s="2062" t="s">
        <v>135</v>
      </c>
      <c r="Y203" s="2062" t="s">
        <v>135</v>
      </c>
      <c r="Z203" s="2062" t="s">
        <v>135</v>
      </c>
      <c r="AA203" s="2062" t="s">
        <v>135</v>
      </c>
      <c r="AB203" s="2062" t="s">
        <v>135</v>
      </c>
      <c r="AC203" s="2062" t="s">
        <v>135</v>
      </c>
      <c r="AD203" s="2062" t="s">
        <v>135</v>
      </c>
      <c r="AE203" s="2062" t="s">
        <v>76</v>
      </c>
      <c r="AF203" s="2268" t="s">
        <v>135</v>
      </c>
      <c r="AG203" s="2062" t="s">
        <v>135</v>
      </c>
      <c r="AH203" s="2062" t="s">
        <v>135</v>
      </c>
      <c r="AI203" s="2495" t="s">
        <v>135</v>
      </c>
      <c r="AJ203" s="2062" t="s">
        <v>83</v>
      </c>
      <c r="AK203" s="2062" t="s">
        <v>83</v>
      </c>
      <c r="AL203" s="2495" t="s">
        <v>135</v>
      </c>
      <c r="AM203" s="2062" t="s">
        <v>135</v>
      </c>
      <c r="AN203" s="2062" t="s">
        <v>135</v>
      </c>
      <c r="AO203" s="2495" t="s">
        <v>135</v>
      </c>
      <c r="AP203" s="2269" t="s">
        <v>83</v>
      </c>
      <c r="AQ203" s="1904" t="s">
        <v>149</v>
      </c>
    </row>
    <row r="204" spans="1:43" ht="47" thickBot="1" x14ac:dyDescent="0.4">
      <c r="A204" s="2197" t="s">
        <v>2351</v>
      </c>
      <c r="B204" s="1836" t="s">
        <v>380</v>
      </c>
      <c r="C204" s="1957"/>
      <c r="D204" s="1896" t="s">
        <v>296</v>
      </c>
      <c r="E204" s="1896"/>
      <c r="F204" s="1896"/>
      <c r="G204" s="1897"/>
      <c r="H204" s="1898"/>
      <c r="I204" s="1878"/>
      <c r="J204" s="1898"/>
      <c r="K204" s="1880"/>
      <c r="L204" s="1880"/>
      <c r="M204" s="1880"/>
      <c r="N204" s="1958"/>
      <c r="O204" s="1959"/>
      <c r="P204" s="1958"/>
      <c r="Q204" s="1959"/>
      <c r="R204" s="1958"/>
      <c r="S204" s="1958"/>
      <c r="T204" s="1959"/>
      <c r="U204" s="1958"/>
      <c r="V204" s="1958"/>
      <c r="W204" s="1958"/>
      <c r="X204" s="1958"/>
      <c r="Y204" s="1958"/>
      <c r="Z204" s="1958"/>
      <c r="AA204" s="1958"/>
      <c r="AB204" s="1958"/>
      <c r="AC204" s="1958"/>
      <c r="AD204" s="1958"/>
      <c r="AE204" s="1958"/>
      <c r="AF204" s="1958"/>
      <c r="AG204" s="1958"/>
      <c r="AH204" s="1958"/>
      <c r="AI204" s="1959"/>
      <c r="AJ204" s="1958"/>
      <c r="AK204" s="1958"/>
      <c r="AL204" s="1959"/>
      <c r="AM204" s="1958"/>
      <c r="AN204" s="1958"/>
      <c r="AO204" s="1959"/>
      <c r="AP204" s="1958"/>
      <c r="AQ204" s="1961"/>
    </row>
    <row r="205" spans="1:43" ht="45" customHeight="1" thickBot="1" x14ac:dyDescent="0.3">
      <c r="A205" s="2197" t="s">
        <v>2351</v>
      </c>
      <c r="B205" s="2177"/>
      <c r="C205" s="2270" t="s">
        <v>2443</v>
      </c>
      <c r="D205" s="2271" t="s">
        <v>803</v>
      </c>
      <c r="E205" s="2233" t="s">
        <v>71</v>
      </c>
      <c r="F205" s="2233" t="s">
        <v>71</v>
      </c>
      <c r="G205" s="2272" t="s">
        <v>442</v>
      </c>
      <c r="H205" s="2272" t="s">
        <v>799</v>
      </c>
      <c r="I205" s="2273" t="s">
        <v>52</v>
      </c>
      <c r="J205" s="2399" t="s">
        <v>2204</v>
      </c>
      <c r="K205" s="2274" t="s">
        <v>83</v>
      </c>
      <c r="L205" s="2275" t="s">
        <v>83</v>
      </c>
      <c r="M205" s="2276" t="s">
        <v>135</v>
      </c>
      <c r="N205" s="2009" t="s">
        <v>135</v>
      </c>
      <c r="O205" s="2478" t="s">
        <v>83</v>
      </c>
      <c r="P205" s="2009" t="s">
        <v>135</v>
      </c>
      <c r="Q205" s="2478" t="s">
        <v>50</v>
      </c>
      <c r="R205" s="2009" t="s">
        <v>83</v>
      </c>
      <c r="S205" s="2009" t="s">
        <v>135</v>
      </c>
      <c r="T205" s="2478" t="s">
        <v>50</v>
      </c>
      <c r="U205" s="1989" t="s">
        <v>135</v>
      </c>
      <c r="V205" s="2009" t="s">
        <v>135</v>
      </c>
      <c r="W205" s="2009" t="s">
        <v>135</v>
      </c>
      <c r="X205" s="2009" t="s">
        <v>50</v>
      </c>
      <c r="Y205" s="2009" t="s">
        <v>50</v>
      </c>
      <c r="Z205" s="2009" t="s">
        <v>50</v>
      </c>
      <c r="AA205" s="2277" t="s">
        <v>135</v>
      </c>
      <c r="AB205" s="2009" t="s">
        <v>135</v>
      </c>
      <c r="AC205" s="2009" t="s">
        <v>83</v>
      </c>
      <c r="AD205" s="2009" t="s">
        <v>135</v>
      </c>
      <c r="AE205" s="2009" t="s">
        <v>76</v>
      </c>
      <c r="AF205" s="2012" t="s">
        <v>135</v>
      </c>
      <c r="AG205" s="2009" t="s">
        <v>135</v>
      </c>
      <c r="AH205" s="2009" t="s">
        <v>135</v>
      </c>
      <c r="AI205" s="2478" t="s">
        <v>135</v>
      </c>
      <c r="AJ205" s="2009" t="s">
        <v>83</v>
      </c>
      <c r="AK205" s="2009" t="s">
        <v>83</v>
      </c>
      <c r="AL205" s="2478" t="s">
        <v>135</v>
      </c>
      <c r="AM205" s="2009" t="s">
        <v>135</v>
      </c>
      <c r="AN205" s="2009" t="s">
        <v>135</v>
      </c>
      <c r="AO205" s="2478" t="s">
        <v>135</v>
      </c>
      <c r="AP205" s="2013" t="s">
        <v>83</v>
      </c>
      <c r="AQ205" s="2014" t="s">
        <v>776</v>
      </c>
    </row>
    <row r="206" spans="1:43" ht="47" thickBot="1" x14ac:dyDescent="0.4">
      <c r="A206" s="2197" t="s">
        <v>2351</v>
      </c>
      <c r="B206" s="1836" t="s">
        <v>380</v>
      </c>
      <c r="C206" s="1957"/>
      <c r="D206" s="1896" t="s">
        <v>297</v>
      </c>
      <c r="E206" s="1896"/>
      <c r="F206" s="1896"/>
      <c r="G206" s="1897"/>
      <c r="H206" s="1898"/>
      <c r="I206" s="1878"/>
      <c r="J206" s="1898"/>
      <c r="K206" s="1880"/>
      <c r="L206" s="1880"/>
      <c r="M206" s="1880"/>
      <c r="N206" s="1958"/>
      <c r="O206" s="1959"/>
      <c r="P206" s="1958"/>
      <c r="Q206" s="1959"/>
      <c r="R206" s="1958"/>
      <c r="S206" s="1958"/>
      <c r="T206" s="1959"/>
      <c r="U206" s="1958"/>
      <c r="V206" s="1958"/>
      <c r="W206" s="1958"/>
      <c r="X206" s="1958"/>
      <c r="Y206" s="1958"/>
      <c r="Z206" s="1958"/>
      <c r="AA206" s="1958"/>
      <c r="AB206" s="1958"/>
      <c r="AC206" s="1958"/>
      <c r="AD206" s="1958"/>
      <c r="AE206" s="1958"/>
      <c r="AF206" s="1958"/>
      <c r="AG206" s="1958"/>
      <c r="AH206" s="1958"/>
      <c r="AI206" s="1959"/>
      <c r="AJ206" s="1958"/>
      <c r="AK206" s="1958"/>
      <c r="AL206" s="1959"/>
      <c r="AM206" s="1958"/>
      <c r="AN206" s="1958"/>
      <c r="AO206" s="1959"/>
      <c r="AP206" s="1958"/>
      <c r="AQ206" s="1961"/>
    </row>
    <row r="207" spans="1:43" ht="105.75" customHeight="1" thickBot="1" x14ac:dyDescent="0.3">
      <c r="A207" s="2197" t="s">
        <v>2351</v>
      </c>
      <c r="B207" s="2192"/>
      <c r="C207" s="2278" t="s">
        <v>2444</v>
      </c>
      <c r="D207" s="2271" t="s">
        <v>1721</v>
      </c>
      <c r="E207" s="2193" t="s">
        <v>244</v>
      </c>
      <c r="F207" s="2193" t="s">
        <v>71</v>
      </c>
      <c r="G207" s="2431" t="s">
        <v>2348</v>
      </c>
      <c r="H207" s="2431" t="s">
        <v>2349</v>
      </c>
      <c r="I207" s="2006" t="s">
        <v>52</v>
      </c>
      <c r="J207" s="2399" t="s">
        <v>2350</v>
      </c>
      <c r="K207" s="1987" t="s">
        <v>135</v>
      </c>
      <c r="L207" s="2194" t="s">
        <v>83</v>
      </c>
      <c r="M207" s="2279" t="s">
        <v>135</v>
      </c>
      <c r="N207" s="2280" t="s">
        <v>135</v>
      </c>
      <c r="O207" s="2496" t="s">
        <v>135</v>
      </c>
      <c r="P207" s="2280" t="s">
        <v>135</v>
      </c>
      <c r="Q207" s="2496" t="s">
        <v>135</v>
      </c>
      <c r="R207" s="2280" t="s">
        <v>135</v>
      </c>
      <c r="S207" s="2280" t="s">
        <v>135</v>
      </c>
      <c r="T207" s="2496" t="s">
        <v>135</v>
      </c>
      <c r="U207" s="2280" t="s">
        <v>135</v>
      </c>
      <c r="V207" s="2280" t="s">
        <v>135</v>
      </c>
      <c r="W207" s="2281" t="s">
        <v>135</v>
      </c>
      <c r="X207" s="2280" t="s">
        <v>135</v>
      </c>
      <c r="Y207" s="2280" t="s">
        <v>135</v>
      </c>
      <c r="Z207" s="2280" t="s">
        <v>135</v>
      </c>
      <c r="AA207" s="2195" t="s">
        <v>135</v>
      </c>
      <c r="AB207" s="2280" t="s">
        <v>135</v>
      </c>
      <c r="AC207" s="2280" t="s">
        <v>135</v>
      </c>
      <c r="AD207" s="2280" t="s">
        <v>135</v>
      </c>
      <c r="AE207" s="2280" t="s">
        <v>135</v>
      </c>
      <c r="AF207" s="2282" t="s">
        <v>135</v>
      </c>
      <c r="AG207" s="2280" t="s">
        <v>135</v>
      </c>
      <c r="AH207" s="2280" t="s">
        <v>135</v>
      </c>
      <c r="AI207" s="2496" t="s">
        <v>135</v>
      </c>
      <c r="AJ207" s="2280" t="s">
        <v>135</v>
      </c>
      <c r="AK207" s="2280" t="s">
        <v>135</v>
      </c>
      <c r="AL207" s="2496" t="s">
        <v>135</v>
      </c>
      <c r="AM207" s="2280" t="s">
        <v>135</v>
      </c>
      <c r="AN207" s="2280" t="s">
        <v>135</v>
      </c>
      <c r="AO207" s="2496" t="s">
        <v>135</v>
      </c>
      <c r="AP207" s="2283" t="s">
        <v>83</v>
      </c>
      <c r="AQ207" s="2284"/>
    </row>
    <row r="208" spans="1:43" x14ac:dyDescent="0.35">
      <c r="J208" s="1798"/>
      <c r="L208" s="1814"/>
      <c r="M208" s="1814"/>
      <c r="N208" s="2285"/>
      <c r="O208" s="2286"/>
      <c r="P208" s="2285"/>
      <c r="Q208" s="2285"/>
      <c r="R208" s="2285"/>
      <c r="S208" s="2285"/>
      <c r="T208" s="2285"/>
      <c r="U208" s="2285"/>
      <c r="V208" s="2285"/>
      <c r="W208" s="2285"/>
      <c r="X208" s="2285"/>
      <c r="Y208" s="2285"/>
      <c r="Z208" s="2285"/>
      <c r="AA208" s="2285"/>
      <c r="AB208" s="2285"/>
      <c r="AC208" s="2285"/>
      <c r="AD208" s="2285"/>
      <c r="AE208" s="2285"/>
      <c r="AF208" s="2285"/>
      <c r="AG208" s="2285"/>
      <c r="AH208" s="2285"/>
      <c r="AI208" s="2285"/>
      <c r="AJ208" s="2285"/>
      <c r="AK208" s="2285"/>
      <c r="AL208" s="2285"/>
      <c r="AM208" s="2285"/>
      <c r="AN208" s="2285"/>
      <c r="AO208" s="2285"/>
      <c r="AP208" s="2285"/>
      <c r="AQ208" s="2287"/>
    </row>
    <row r="209" spans="1:43" x14ac:dyDescent="0.35">
      <c r="J209" s="1798"/>
      <c r="L209" s="1814"/>
      <c r="M209" s="1814"/>
      <c r="N209" s="2285"/>
      <c r="O209" s="2286"/>
      <c r="P209" s="2285"/>
      <c r="Q209" s="2285"/>
      <c r="R209" s="2285"/>
      <c r="S209" s="2285"/>
      <c r="T209" s="2285"/>
      <c r="U209" s="2285"/>
      <c r="V209" s="2285"/>
      <c r="W209" s="2285"/>
      <c r="X209" s="2285"/>
      <c r="Y209" s="2285"/>
      <c r="Z209" s="2285"/>
      <c r="AA209" s="2285"/>
      <c r="AB209" s="2285"/>
      <c r="AC209" s="2285"/>
      <c r="AD209" s="2285"/>
      <c r="AE209" s="2285"/>
      <c r="AF209" s="2285"/>
      <c r="AG209" s="2285"/>
      <c r="AH209" s="2285"/>
      <c r="AI209" s="2285"/>
      <c r="AJ209" s="2285"/>
      <c r="AK209" s="2285"/>
      <c r="AL209" s="2285"/>
      <c r="AM209" s="2285"/>
      <c r="AN209" s="2285"/>
      <c r="AO209" s="2285"/>
      <c r="AP209" s="2285"/>
      <c r="AQ209" s="2287"/>
    </row>
    <row r="210" spans="1:43" ht="16" thickBot="1" x14ac:dyDescent="0.4">
      <c r="J210" s="1798"/>
      <c r="N210" s="2285"/>
      <c r="O210" s="2286"/>
      <c r="P210" s="2285"/>
      <c r="Q210" s="2285"/>
      <c r="R210" s="2285"/>
      <c r="S210" s="2285"/>
      <c r="T210" s="2285"/>
      <c r="U210" s="2285"/>
      <c r="V210" s="2285"/>
      <c r="W210" s="2285"/>
      <c r="X210" s="2285"/>
      <c r="Y210" s="2285"/>
      <c r="Z210" s="2285"/>
      <c r="AA210" s="2285"/>
      <c r="AB210" s="2285"/>
      <c r="AC210" s="2285"/>
      <c r="AD210" s="2285"/>
      <c r="AE210" s="2285"/>
      <c r="AF210" s="2285"/>
      <c r="AG210" s="2285"/>
      <c r="AH210" s="2285"/>
      <c r="AI210" s="2285"/>
      <c r="AJ210" s="2285"/>
      <c r="AK210" s="2285"/>
      <c r="AL210" s="2285"/>
      <c r="AM210" s="2285"/>
      <c r="AN210" s="2285"/>
      <c r="AO210" s="2285"/>
      <c r="AP210" s="2285"/>
      <c r="AQ210" s="2287"/>
    </row>
    <row r="211" spans="1:43" s="1798" customFormat="1" ht="26.5" customHeight="1" thickBot="1" x14ac:dyDescent="0.3">
      <c r="A211" s="1849"/>
      <c r="C211" s="2288" t="s">
        <v>254</v>
      </c>
      <c r="D211" s="2289"/>
      <c r="E211" s="2290"/>
      <c r="F211" s="2290"/>
      <c r="G211" s="2290"/>
      <c r="H211" s="2291"/>
      <c r="I211" s="2292"/>
      <c r="J211" s="2293"/>
      <c r="K211" s="2294" t="s">
        <v>135</v>
      </c>
      <c r="L211" s="2295" t="s">
        <v>135</v>
      </c>
      <c r="M211" s="2295" t="s">
        <v>135</v>
      </c>
      <c r="N211" s="2295" t="s">
        <v>135</v>
      </c>
      <c r="O211" s="2296"/>
      <c r="P211" s="2295" t="s">
        <v>135</v>
      </c>
      <c r="Q211" s="2295"/>
      <c r="R211" s="2295" t="s">
        <v>135</v>
      </c>
      <c r="S211" s="2295" t="s">
        <v>135</v>
      </c>
      <c r="T211" s="2295"/>
      <c r="U211" s="2295"/>
      <c r="V211" s="2295" t="s">
        <v>135</v>
      </c>
      <c r="W211" s="2295" t="s">
        <v>135</v>
      </c>
      <c r="X211" s="2295" t="s">
        <v>135</v>
      </c>
      <c r="Y211" s="2295" t="s">
        <v>135</v>
      </c>
      <c r="Z211" s="2295" t="s">
        <v>135</v>
      </c>
      <c r="AA211" s="2295" t="s">
        <v>135</v>
      </c>
      <c r="AB211" s="2295" t="s">
        <v>135</v>
      </c>
      <c r="AC211" s="2295" t="s">
        <v>135</v>
      </c>
      <c r="AD211" s="2295" t="s">
        <v>135</v>
      </c>
      <c r="AE211" s="2295" t="s">
        <v>135</v>
      </c>
      <c r="AF211" s="2295" t="s">
        <v>135</v>
      </c>
      <c r="AG211" s="2295" t="s">
        <v>135</v>
      </c>
      <c r="AH211" s="2295" t="s">
        <v>135</v>
      </c>
      <c r="AI211" s="2295"/>
      <c r="AJ211" s="2294" t="s">
        <v>135</v>
      </c>
      <c r="AK211" s="2295" t="s">
        <v>135</v>
      </c>
      <c r="AL211" s="2295"/>
      <c r="AM211" s="2295" t="s">
        <v>135</v>
      </c>
      <c r="AN211" s="2295" t="s">
        <v>135</v>
      </c>
      <c r="AO211" s="2295"/>
      <c r="AP211" s="2297" t="s">
        <v>135</v>
      </c>
      <c r="AQ211" s="2298"/>
    </row>
    <row r="212" spans="1:43" ht="16" thickBot="1" x14ac:dyDescent="0.4">
      <c r="J212" s="1798"/>
      <c r="K212" s="1795"/>
      <c r="L212" s="2299"/>
      <c r="M212" s="2299"/>
      <c r="N212" s="2299"/>
      <c r="O212" s="2300"/>
      <c r="P212" s="2299"/>
      <c r="Q212" s="2299"/>
      <c r="R212" s="2299"/>
      <c r="S212" s="2299"/>
      <c r="T212" s="2299"/>
      <c r="U212" s="2299"/>
      <c r="V212" s="2299"/>
      <c r="W212" s="2299"/>
      <c r="X212" s="2299"/>
      <c r="Y212" s="2299"/>
      <c r="Z212" s="2299"/>
      <c r="AA212" s="2299"/>
      <c r="AB212" s="2299"/>
      <c r="AC212" s="2299"/>
      <c r="AD212" s="2299"/>
      <c r="AE212" s="2299"/>
      <c r="AF212" s="2299"/>
      <c r="AG212" s="2299"/>
      <c r="AH212" s="2299"/>
      <c r="AI212" s="2299"/>
      <c r="AJ212" s="2299"/>
      <c r="AK212" s="2299"/>
      <c r="AL212" s="2299"/>
      <c r="AM212" s="2299"/>
      <c r="AN212" s="2299"/>
      <c r="AO212" s="2299"/>
      <c r="AP212" s="2299"/>
      <c r="AQ212" s="2287"/>
    </row>
    <row r="213" spans="1:43" ht="135.25" customHeight="1" thickBot="1" x14ac:dyDescent="0.4">
      <c r="C213" s="2301" t="s">
        <v>320</v>
      </c>
      <c r="D213" s="2302"/>
      <c r="E213" s="2302"/>
      <c r="F213" s="2302"/>
      <c r="G213" s="2302"/>
      <c r="H213" s="2303"/>
      <c r="I213" s="2304"/>
      <c r="J213" s="2304"/>
      <c r="K213" s="2305" t="s">
        <v>135</v>
      </c>
      <c r="L213" s="2306" t="s">
        <v>135</v>
      </c>
      <c r="M213" s="2306" t="s">
        <v>135</v>
      </c>
      <c r="N213" s="2306" t="s">
        <v>135</v>
      </c>
      <c r="O213" s="2307"/>
      <c r="P213" s="2306" t="s">
        <v>135</v>
      </c>
      <c r="Q213" s="2306"/>
      <c r="R213" s="2306" t="s">
        <v>135</v>
      </c>
      <c r="S213" s="2306" t="s">
        <v>135</v>
      </c>
      <c r="T213" s="2306"/>
      <c r="U213" s="2306"/>
      <c r="V213" s="2306" t="s">
        <v>135</v>
      </c>
      <c r="W213" s="2306" t="s">
        <v>135</v>
      </c>
      <c r="X213" s="2306" t="s">
        <v>135</v>
      </c>
      <c r="Y213" s="2306" t="s">
        <v>135</v>
      </c>
      <c r="Z213" s="2306" t="s">
        <v>135</v>
      </c>
      <c r="AA213" s="2306" t="s">
        <v>135</v>
      </c>
      <c r="AB213" s="2306" t="s">
        <v>135</v>
      </c>
      <c r="AC213" s="2306" t="s">
        <v>135</v>
      </c>
      <c r="AD213" s="2306" t="s">
        <v>135</v>
      </c>
      <c r="AE213" s="2306" t="s">
        <v>135</v>
      </c>
      <c r="AF213" s="2306" t="s">
        <v>135</v>
      </c>
      <c r="AG213" s="2306" t="s">
        <v>135</v>
      </c>
      <c r="AH213" s="2306" t="s">
        <v>135</v>
      </c>
      <c r="AI213" s="2306"/>
      <c r="AJ213" s="2305" t="s">
        <v>135</v>
      </c>
      <c r="AK213" s="2306" t="s">
        <v>135</v>
      </c>
      <c r="AL213" s="2306"/>
      <c r="AM213" s="2306" t="s">
        <v>135</v>
      </c>
      <c r="AN213" s="2306" t="s">
        <v>135</v>
      </c>
      <c r="AO213" s="2306"/>
      <c r="AP213" s="2308" t="s">
        <v>135</v>
      </c>
      <c r="AQ213" s="2309"/>
    </row>
    <row r="214" spans="1:43" ht="16" thickBot="1" x14ac:dyDescent="0.4">
      <c r="J214" s="1798"/>
      <c r="L214" s="2285"/>
      <c r="M214" s="2285"/>
      <c r="N214" s="2285"/>
      <c r="O214" s="2286"/>
      <c r="P214" s="2285"/>
      <c r="Q214" s="2285"/>
      <c r="R214" s="2285"/>
      <c r="S214" s="2285"/>
      <c r="T214" s="2285"/>
      <c r="U214" s="2285"/>
      <c r="V214" s="2285"/>
      <c r="W214" s="2285"/>
      <c r="X214" s="2285"/>
      <c r="Y214" s="2285"/>
      <c r="Z214" s="2285"/>
      <c r="AA214" s="2285"/>
      <c r="AB214" s="2285"/>
      <c r="AC214" s="2285"/>
      <c r="AD214" s="2285"/>
      <c r="AE214" s="2285"/>
      <c r="AF214" s="2285"/>
      <c r="AG214" s="2285"/>
      <c r="AH214" s="2285"/>
      <c r="AI214" s="2285"/>
      <c r="AJ214" s="2285"/>
      <c r="AK214" s="2285"/>
      <c r="AL214" s="2285"/>
      <c r="AM214" s="2285"/>
      <c r="AN214" s="2285"/>
      <c r="AO214" s="2285"/>
      <c r="AP214" s="2285"/>
      <c r="AQ214" s="2287"/>
    </row>
    <row r="215" spans="1:43" s="2311" customFormat="1" ht="29.25" customHeight="1" thickBot="1" x14ac:dyDescent="0.3">
      <c r="A215" s="2310"/>
      <c r="C215" s="2312" t="s">
        <v>378</v>
      </c>
      <c r="D215" s="2313"/>
      <c r="E215" s="2313"/>
      <c r="F215" s="2313"/>
      <c r="G215" s="2313"/>
      <c r="H215" s="2314"/>
      <c r="I215" s="2315"/>
      <c r="J215" s="2316"/>
      <c r="K215" s="2317"/>
      <c r="L215" s="2318"/>
      <c r="M215" s="2318"/>
      <c r="N215" s="2318"/>
      <c r="O215" s="2319"/>
      <c r="P215" s="2318"/>
      <c r="Q215" s="2318"/>
      <c r="R215" s="2318"/>
      <c r="S215" s="2318"/>
      <c r="T215" s="2318"/>
      <c r="U215" s="2318"/>
      <c r="V215" s="2318"/>
      <c r="W215" s="2318"/>
      <c r="X215" s="2318"/>
      <c r="Y215" s="2318"/>
      <c r="Z215" s="2318"/>
      <c r="AA215" s="2318"/>
      <c r="AB215" s="2318"/>
      <c r="AC215" s="2318"/>
      <c r="AD215" s="2318"/>
      <c r="AE215" s="2318"/>
      <c r="AF215" s="2318"/>
      <c r="AG215" s="2318"/>
      <c r="AH215" s="2318"/>
      <c r="AI215" s="2318"/>
      <c r="AJ215" s="2317"/>
      <c r="AK215" s="2318"/>
      <c r="AL215" s="2318"/>
      <c r="AM215" s="2318"/>
      <c r="AN215" s="2318"/>
      <c r="AO215" s="2318"/>
      <c r="AP215" s="2320"/>
      <c r="AQ215" s="2321"/>
    </row>
    <row r="216" spans="1:43" s="2311" customFormat="1" ht="20.25" customHeight="1" thickBot="1" x14ac:dyDescent="0.3">
      <c r="A216" s="2310"/>
      <c r="D216" s="2322"/>
      <c r="E216" s="2322"/>
      <c r="F216" s="2322"/>
      <c r="G216" s="2322"/>
      <c r="H216" s="2322"/>
      <c r="I216" s="2322"/>
      <c r="J216" s="2322"/>
      <c r="K216" s="2322"/>
      <c r="L216" s="2322"/>
      <c r="M216" s="2322"/>
      <c r="N216" s="2322"/>
      <c r="O216" s="2323"/>
      <c r="P216" s="2322"/>
      <c r="Q216" s="2322"/>
      <c r="R216" s="2322"/>
      <c r="S216" s="2322"/>
      <c r="T216" s="2322"/>
      <c r="U216" s="2322"/>
      <c r="V216" s="2322"/>
      <c r="W216" s="2322"/>
      <c r="X216" s="2322"/>
      <c r="Y216" s="2322"/>
      <c r="Z216" s="2322"/>
      <c r="AA216" s="2322"/>
      <c r="AB216" s="2322"/>
      <c r="AC216" s="2322"/>
      <c r="AD216" s="2322"/>
      <c r="AE216" s="2322"/>
      <c r="AF216" s="2322"/>
      <c r="AG216" s="2322"/>
      <c r="AH216" s="2322"/>
      <c r="AI216" s="2322"/>
      <c r="AJ216" s="2322"/>
      <c r="AK216" s="2322"/>
      <c r="AL216" s="2322"/>
      <c r="AM216" s="2322"/>
      <c r="AN216" s="2322"/>
      <c r="AO216" s="2322"/>
      <c r="AP216" s="2322"/>
      <c r="AQ216" s="2324"/>
    </row>
    <row r="217" spans="1:43" s="2311" customFormat="1" ht="20.25" customHeight="1" thickBot="1" x14ac:dyDescent="0.3">
      <c r="A217" s="2310"/>
      <c r="C217" s="2312" t="s">
        <v>1772</v>
      </c>
      <c r="D217" s="2313"/>
      <c r="E217" s="2313"/>
      <c r="F217" s="2313"/>
      <c r="G217" s="2313"/>
      <c r="H217" s="2313"/>
      <c r="I217" s="2325"/>
      <c r="J217" s="2314"/>
      <c r="K217" s="2326"/>
      <c r="L217" s="2327"/>
      <c r="M217" s="2327"/>
      <c r="N217" s="2327"/>
      <c r="O217" s="2328"/>
      <c r="P217" s="2327"/>
      <c r="Q217" s="2327"/>
      <c r="R217" s="2327"/>
      <c r="S217" s="2327"/>
      <c r="T217" s="2327"/>
      <c r="U217" s="2327"/>
      <c r="V217" s="2327"/>
      <c r="W217" s="2327"/>
      <c r="X217" s="2327"/>
      <c r="Y217" s="2327"/>
      <c r="Z217" s="2327"/>
      <c r="AA217" s="2327"/>
      <c r="AB217" s="2327"/>
      <c r="AC217" s="2327"/>
      <c r="AD217" s="2327"/>
      <c r="AE217" s="2327"/>
      <c r="AF217" s="2327"/>
      <c r="AG217" s="2327"/>
      <c r="AH217" s="2327"/>
      <c r="AI217" s="2327"/>
      <c r="AJ217" s="2327"/>
      <c r="AK217" s="2327"/>
      <c r="AL217" s="2327"/>
      <c r="AM217" s="2327"/>
      <c r="AN217" s="2327"/>
      <c r="AO217" s="2327"/>
      <c r="AP217" s="2329"/>
      <c r="AQ217" s="2330"/>
    </row>
    <row r="218" spans="1:43" s="2311" customFormat="1" ht="66.25" customHeight="1" thickBot="1" x14ac:dyDescent="0.3">
      <c r="A218" s="2310"/>
      <c r="C218" s="2331"/>
      <c r="D218" s="2332"/>
      <c r="E218" s="2332"/>
      <c r="F218" s="2332"/>
      <c r="G218" s="2332"/>
      <c r="H218" s="2333"/>
      <c r="I218" s="2334"/>
      <c r="J218" s="2335"/>
      <c r="K218" s="2336"/>
      <c r="L218" s="2337"/>
      <c r="M218" s="2337"/>
      <c r="N218" s="2337"/>
      <c r="O218" s="2337"/>
      <c r="P218" s="2337"/>
      <c r="Q218" s="2337"/>
      <c r="R218" s="2337"/>
      <c r="S218" s="2337"/>
      <c r="T218" s="2337"/>
      <c r="U218" s="2337"/>
      <c r="V218" s="2337"/>
      <c r="W218" s="2337"/>
      <c r="X218" s="2337"/>
      <c r="Y218" s="2337"/>
      <c r="Z218" s="2337"/>
      <c r="AA218" s="2337"/>
      <c r="AB218" s="2337"/>
      <c r="AC218" s="2337"/>
      <c r="AD218" s="2337"/>
      <c r="AE218" s="2337"/>
      <c r="AF218" s="2337"/>
      <c r="AG218" s="2337"/>
      <c r="AH218" s="2337"/>
      <c r="AI218" s="2337"/>
      <c r="AJ218" s="2337"/>
      <c r="AK218" s="2337"/>
      <c r="AL218" s="2337"/>
      <c r="AM218" s="2337"/>
      <c r="AN218" s="2337"/>
      <c r="AO218" s="2337"/>
      <c r="AP218" s="2338"/>
      <c r="AQ218" s="2339"/>
    </row>
    <row r="219" spans="1:43" ht="20.25" customHeight="1" x14ac:dyDescent="0.35">
      <c r="C219" s="2340"/>
      <c r="D219" s="2340"/>
      <c r="E219" s="2340"/>
      <c r="F219" s="2340"/>
      <c r="G219" s="2340"/>
      <c r="H219" s="1849"/>
      <c r="I219" s="2340"/>
      <c r="J219" s="2340"/>
      <c r="AJ219" s="1814"/>
      <c r="AK219" s="1814"/>
      <c r="AL219" s="2341"/>
      <c r="AQ219" s="2287"/>
    </row>
    <row r="220" spans="1:43" ht="20.25" customHeight="1" x14ac:dyDescent="0.35">
      <c r="C220" s="2340"/>
      <c r="D220" s="2340"/>
      <c r="E220" s="2340"/>
      <c r="F220" s="2340"/>
      <c r="G220" s="2340"/>
      <c r="H220" s="1849"/>
      <c r="I220" s="2340"/>
      <c r="J220" s="2340"/>
      <c r="AK220" s="1814"/>
      <c r="AL220" s="2341"/>
      <c r="AN220" s="1814"/>
      <c r="AQ220" s="2287"/>
    </row>
    <row r="221" spans="1:43" x14ac:dyDescent="0.35">
      <c r="AQ221" s="2287"/>
    </row>
    <row r="222" spans="1:43" x14ac:dyDescent="0.35">
      <c r="Z222" s="1814"/>
      <c r="AQ222" s="2287"/>
    </row>
    <row r="223" spans="1:43" ht="15.75" customHeight="1" x14ac:dyDescent="0.35">
      <c r="C223" s="2342" t="s">
        <v>244</v>
      </c>
      <c r="D223" s="2343" t="s">
        <v>328</v>
      </c>
      <c r="Z223" s="1814"/>
      <c r="AQ223" s="2287"/>
    </row>
    <row r="224" spans="1:43" x14ac:dyDescent="0.35">
      <c r="C224" s="2344" t="s">
        <v>137</v>
      </c>
      <c r="D224" s="2343" t="s">
        <v>326</v>
      </c>
      <c r="Z224" s="1814"/>
      <c r="AQ224" s="2287"/>
    </row>
    <row r="225" spans="3:43" x14ac:dyDescent="0.35">
      <c r="C225" s="2344" t="s">
        <v>71</v>
      </c>
      <c r="D225" s="2343" t="s">
        <v>327</v>
      </c>
      <c r="Z225" s="2345"/>
      <c r="AQ225" s="2287"/>
    </row>
    <row r="226" spans="3:43" x14ac:dyDescent="0.35">
      <c r="Z226" s="2345"/>
      <c r="AQ226" s="2287"/>
    </row>
    <row r="227" spans="3:43" ht="124" x14ac:dyDescent="0.35">
      <c r="C227" s="2346" t="s">
        <v>1926</v>
      </c>
      <c r="D227" s="2347"/>
      <c r="E227" s="2347"/>
      <c r="F227" s="2348"/>
      <c r="Z227" s="2345"/>
      <c r="AQ227" s="2287"/>
    </row>
    <row r="228" spans="3:43" ht="30.75" customHeight="1" x14ac:dyDescent="0.35">
      <c r="C228" s="2349"/>
      <c r="D228" s="2350"/>
      <c r="E228" s="2350"/>
      <c r="F228" s="2351"/>
      <c r="Z228" s="1814"/>
      <c r="AQ228" s="2287"/>
    </row>
    <row r="229" spans="3:43" x14ac:dyDescent="0.35">
      <c r="C229" s="2352"/>
      <c r="D229" s="2353" t="s">
        <v>47</v>
      </c>
      <c r="E229" s="2354"/>
      <c r="F229" s="2355" t="s">
        <v>212</v>
      </c>
      <c r="G229" s="2356"/>
      <c r="Z229" s="1814"/>
      <c r="AQ229" s="2287"/>
    </row>
    <row r="230" spans="3:43" x14ac:dyDescent="0.35">
      <c r="C230" s="2357" t="s">
        <v>48</v>
      </c>
      <c r="D230" s="2358" t="s">
        <v>501</v>
      </c>
      <c r="E230" s="2359"/>
      <c r="F230" s="2360"/>
      <c r="G230" s="2361"/>
      <c r="Z230" s="1814"/>
      <c r="AQ230" s="2287"/>
    </row>
    <row r="231" spans="3:43" x14ac:dyDescent="0.35">
      <c r="C231" s="2357" t="s">
        <v>50</v>
      </c>
      <c r="D231" s="2358" t="s">
        <v>502</v>
      </c>
      <c r="E231" s="2359"/>
      <c r="F231" s="2360"/>
      <c r="G231" s="2361"/>
      <c r="Z231" s="2345"/>
      <c r="AQ231" s="2287"/>
    </row>
    <row r="232" spans="3:43" x14ac:dyDescent="0.35">
      <c r="C232" s="2357" t="s">
        <v>52</v>
      </c>
      <c r="D232" s="2358" t="s">
        <v>503</v>
      </c>
      <c r="E232" s="2359"/>
      <c r="F232" s="2360"/>
      <c r="G232" s="2361"/>
      <c r="Z232" s="1814"/>
      <c r="AQ232" s="2287"/>
    </row>
    <row r="233" spans="3:43" x14ac:dyDescent="0.35">
      <c r="C233" s="2357" t="s">
        <v>54</v>
      </c>
      <c r="D233" s="2358" t="s">
        <v>504</v>
      </c>
      <c r="E233" s="2359"/>
      <c r="F233" s="2360"/>
      <c r="G233" s="2361"/>
      <c r="Z233" s="2345"/>
      <c r="AQ233" s="2287"/>
    </row>
    <row r="234" spans="3:43" x14ac:dyDescent="0.35">
      <c r="C234" s="2357" t="s">
        <v>56</v>
      </c>
      <c r="D234" s="2358" t="s">
        <v>505</v>
      </c>
      <c r="E234" s="2359"/>
      <c r="F234" s="2360"/>
      <c r="G234" s="2361"/>
      <c r="Z234" s="1814"/>
      <c r="AQ234" s="2287"/>
    </row>
    <row r="235" spans="3:43" x14ac:dyDescent="0.35">
      <c r="C235" s="2357" t="s">
        <v>58</v>
      </c>
      <c r="D235" s="2358" t="s">
        <v>506</v>
      </c>
      <c r="E235" s="2359"/>
      <c r="F235" s="2360"/>
      <c r="G235" s="2361"/>
      <c r="Z235" s="1814"/>
      <c r="AQ235" s="2287"/>
    </row>
    <row r="236" spans="3:43" x14ac:dyDescent="0.35">
      <c r="C236" s="2357" t="s">
        <v>62</v>
      </c>
      <c r="D236" s="2358" t="s">
        <v>507</v>
      </c>
      <c r="E236" s="2359"/>
      <c r="F236" s="2360"/>
      <c r="G236" s="2361"/>
      <c r="Z236" s="1814"/>
      <c r="AQ236" s="2287"/>
    </row>
    <row r="237" spans="3:43" x14ac:dyDescent="0.35">
      <c r="C237" s="2357" t="s">
        <v>64</v>
      </c>
      <c r="D237" s="2358" t="s">
        <v>508</v>
      </c>
      <c r="E237" s="2359"/>
      <c r="F237" s="2360"/>
      <c r="G237" s="2361"/>
      <c r="Z237" s="1814"/>
      <c r="AQ237" s="2287"/>
    </row>
    <row r="238" spans="3:43" x14ac:dyDescent="0.35">
      <c r="C238" s="2357" t="s">
        <v>66</v>
      </c>
      <c r="D238" s="2358" t="s">
        <v>509</v>
      </c>
      <c r="E238" s="2359"/>
      <c r="F238" s="2360"/>
      <c r="G238" s="2361"/>
      <c r="Z238" s="1814"/>
      <c r="AQ238" s="2287"/>
    </row>
    <row r="239" spans="3:43" x14ac:dyDescent="0.35">
      <c r="C239" s="2357" t="s">
        <v>496</v>
      </c>
      <c r="D239" s="2358" t="s">
        <v>510</v>
      </c>
      <c r="E239" s="2359"/>
      <c r="F239" s="2360"/>
      <c r="G239" s="2361"/>
      <c r="Z239" s="1814"/>
      <c r="AQ239" s="2287"/>
    </row>
    <row r="240" spans="3:43" x14ac:dyDescent="0.35">
      <c r="C240" s="2357" t="s">
        <v>67</v>
      </c>
      <c r="D240" s="2358" t="s">
        <v>511</v>
      </c>
      <c r="E240" s="2359"/>
      <c r="F240" s="2360"/>
      <c r="G240" s="2361"/>
      <c r="Z240" s="2345"/>
      <c r="AQ240" s="2287"/>
    </row>
    <row r="241" spans="3:43" x14ac:dyDescent="0.35">
      <c r="C241" s="2357" t="s">
        <v>69</v>
      </c>
      <c r="D241" s="2358" t="s">
        <v>512</v>
      </c>
      <c r="E241" s="2359"/>
      <c r="F241" s="2360"/>
      <c r="G241" s="2361"/>
      <c r="Z241" s="1814"/>
      <c r="AQ241" s="2287"/>
    </row>
    <row r="242" spans="3:43" x14ac:dyDescent="0.35">
      <c r="C242" s="2357" t="s">
        <v>500</v>
      </c>
      <c r="D242" s="2358" t="s">
        <v>513</v>
      </c>
      <c r="E242" s="2359"/>
      <c r="F242" s="2360"/>
      <c r="G242" s="2361"/>
      <c r="Z242" s="1814"/>
      <c r="AQ242" s="2287"/>
    </row>
    <row r="243" spans="3:43" x14ac:dyDescent="0.35">
      <c r="C243" s="2357" t="s">
        <v>71</v>
      </c>
      <c r="D243" s="2358" t="s">
        <v>514</v>
      </c>
      <c r="E243" s="2359"/>
      <c r="F243" s="2360"/>
      <c r="G243" s="2361"/>
      <c r="Z243" s="1814"/>
      <c r="AQ243" s="2287"/>
    </row>
    <row r="244" spans="3:43" x14ac:dyDescent="0.35">
      <c r="C244" s="2357" t="s">
        <v>73</v>
      </c>
      <c r="D244" s="2358" t="s">
        <v>515</v>
      </c>
      <c r="E244" s="2359"/>
      <c r="F244" s="2360"/>
      <c r="G244" s="2361"/>
      <c r="Z244" s="1814"/>
      <c r="AQ244" s="2287"/>
    </row>
    <row r="245" spans="3:43" x14ac:dyDescent="0.35">
      <c r="C245" s="2357" t="s">
        <v>78</v>
      </c>
      <c r="D245" s="2358" t="s">
        <v>516</v>
      </c>
      <c r="E245" s="2359"/>
      <c r="F245" s="2360"/>
      <c r="G245" s="2361"/>
      <c r="Z245" s="1814"/>
      <c r="AQ245" s="2287"/>
    </row>
    <row r="246" spans="3:43" x14ac:dyDescent="0.35">
      <c r="C246" s="2357" t="s">
        <v>75</v>
      </c>
      <c r="D246" s="2358" t="s">
        <v>517</v>
      </c>
      <c r="E246" s="2359"/>
      <c r="F246" s="2360"/>
      <c r="G246" s="2361"/>
      <c r="Z246" s="1814"/>
      <c r="AQ246" s="2287"/>
    </row>
    <row r="247" spans="3:43" x14ac:dyDescent="0.35">
      <c r="C247" s="2357" t="s">
        <v>76</v>
      </c>
      <c r="D247" s="2358" t="s">
        <v>518</v>
      </c>
      <c r="E247" s="2359"/>
      <c r="F247" s="2360"/>
      <c r="G247" s="2361"/>
      <c r="Z247" s="1814"/>
      <c r="AQ247" s="2287"/>
    </row>
    <row r="248" spans="3:43" x14ac:dyDescent="0.35">
      <c r="C248" s="2357" t="s">
        <v>497</v>
      </c>
      <c r="D248" s="2358" t="s">
        <v>1723</v>
      </c>
      <c r="E248" s="2359"/>
      <c r="F248" s="2360"/>
      <c r="G248" s="2361"/>
      <c r="Z248" s="1814"/>
      <c r="AQ248" s="2287"/>
    </row>
    <row r="249" spans="3:43" x14ac:dyDescent="0.35">
      <c r="C249" s="2357" t="s">
        <v>519</v>
      </c>
      <c r="D249" s="2358" t="s">
        <v>520</v>
      </c>
      <c r="E249" s="2359"/>
      <c r="F249" s="2360"/>
      <c r="G249" s="2361"/>
      <c r="Z249" s="1814"/>
      <c r="AQ249" s="2287"/>
    </row>
    <row r="250" spans="3:43" x14ac:dyDescent="0.35">
      <c r="C250" s="2357" t="s">
        <v>117</v>
      </c>
      <c r="D250" s="2358" t="s">
        <v>521</v>
      </c>
      <c r="E250" s="2359"/>
      <c r="F250" s="2360"/>
      <c r="G250" s="2361"/>
      <c r="Z250" s="1814"/>
      <c r="AQ250" s="2287"/>
    </row>
    <row r="251" spans="3:43" x14ac:dyDescent="0.35">
      <c r="C251" s="2357" t="s">
        <v>498</v>
      </c>
      <c r="D251" s="2358" t="s">
        <v>522</v>
      </c>
      <c r="E251" s="2359"/>
      <c r="F251" s="2360"/>
      <c r="G251" s="2361"/>
      <c r="Z251" s="1814"/>
      <c r="AQ251" s="2287"/>
    </row>
    <row r="252" spans="3:43" x14ac:dyDescent="0.35">
      <c r="C252" s="2357" t="s">
        <v>499</v>
      </c>
      <c r="D252" s="2358" t="s">
        <v>523</v>
      </c>
      <c r="E252" s="2359"/>
      <c r="F252" s="2360"/>
      <c r="G252" s="2361"/>
      <c r="Z252" s="1814"/>
      <c r="AQ252" s="2287"/>
    </row>
    <row r="253" spans="3:43" x14ac:dyDescent="0.35">
      <c r="C253" s="2357">
        <v>1</v>
      </c>
      <c r="D253" s="2358" t="s">
        <v>524</v>
      </c>
      <c r="E253" s="2359"/>
      <c r="F253" s="2360"/>
      <c r="G253" s="2361"/>
      <c r="AQ253" s="2287"/>
    </row>
    <row r="254" spans="3:43" x14ac:dyDescent="0.35">
      <c r="C254" s="2357">
        <v>2</v>
      </c>
      <c r="D254" s="2358" t="s">
        <v>1722</v>
      </c>
      <c r="E254" s="2359"/>
      <c r="F254" s="2360"/>
      <c r="G254" s="2361"/>
      <c r="AQ254" s="2287"/>
    </row>
    <row r="255" spans="3:43" x14ac:dyDescent="0.35">
      <c r="C255" s="2357">
        <v>3</v>
      </c>
      <c r="D255" s="2358" t="s">
        <v>2445</v>
      </c>
      <c r="E255" s="2359"/>
      <c r="F255" s="2360"/>
      <c r="G255" s="2361"/>
      <c r="AQ255" s="2287"/>
    </row>
    <row r="256" spans="3:43" x14ac:dyDescent="0.35">
      <c r="C256" s="2434">
        <v>4</v>
      </c>
      <c r="D256" s="2435" t="s">
        <v>2446</v>
      </c>
      <c r="E256" s="2359"/>
      <c r="F256" s="2360"/>
      <c r="G256" s="2361"/>
      <c r="AQ256" s="2287"/>
    </row>
    <row r="257" spans="3:43" x14ac:dyDescent="0.35">
      <c r="C257" s="2434">
        <v>5</v>
      </c>
      <c r="D257" s="2435" t="s">
        <v>2447</v>
      </c>
      <c r="E257" s="2359"/>
      <c r="F257" s="2360"/>
      <c r="G257" s="2361"/>
      <c r="AQ257" s="2287"/>
    </row>
    <row r="258" spans="3:43" x14ac:dyDescent="0.35">
      <c r="C258" s="2434">
        <v>6</v>
      </c>
      <c r="D258" s="2435" t="s">
        <v>2448</v>
      </c>
      <c r="E258" s="2359"/>
      <c r="F258" s="2360"/>
      <c r="G258" s="2361"/>
      <c r="AQ258" s="2287"/>
    </row>
    <row r="259" spans="3:43" x14ac:dyDescent="0.35">
      <c r="C259" s="2362"/>
      <c r="D259" s="2363"/>
      <c r="E259" s="2359"/>
      <c r="F259" s="2359"/>
      <c r="G259" s="2361"/>
      <c r="AQ259" s="2287"/>
    </row>
    <row r="260" spans="3:43" x14ac:dyDescent="0.35">
      <c r="C260" s="2364"/>
      <c r="D260" s="2365" t="s">
        <v>385</v>
      </c>
      <c r="E260" s="2365"/>
      <c r="F260" s="2365"/>
      <c r="G260" s="2366"/>
      <c r="AQ260" s="2287"/>
    </row>
    <row r="261" spans="3:43" x14ac:dyDescent="0.35">
      <c r="AQ261" s="2287"/>
    </row>
    <row r="262" spans="3:43" x14ac:dyDescent="0.35">
      <c r="AQ262" s="2287"/>
    </row>
    <row r="263" spans="3:43" x14ac:dyDescent="0.35">
      <c r="AQ263" s="2287"/>
    </row>
    <row r="264" spans="3:43" x14ac:dyDescent="0.35">
      <c r="AQ264" s="2287"/>
    </row>
    <row r="265" spans="3:43" x14ac:dyDescent="0.35">
      <c r="D265" s="1795"/>
      <c r="AQ265" s="2287"/>
    </row>
    <row r="266" spans="3:43" x14ac:dyDescent="0.35">
      <c r="D266" s="1795"/>
      <c r="AQ266" s="2287"/>
    </row>
    <row r="267" spans="3:43" x14ac:dyDescent="0.35">
      <c r="D267" s="1795"/>
      <c r="AQ267" s="2287"/>
    </row>
    <row r="268" spans="3:43" x14ac:dyDescent="0.35">
      <c r="D268" s="1795"/>
      <c r="AQ268" s="2287"/>
    </row>
    <row r="269" spans="3:43" x14ac:dyDescent="0.35">
      <c r="AQ269" s="2287"/>
    </row>
    <row r="270" spans="3:43" x14ac:dyDescent="0.35">
      <c r="AQ270" s="2287"/>
    </row>
    <row r="271" spans="3:43" x14ac:dyDescent="0.35">
      <c r="AQ271" s="2287"/>
    </row>
    <row r="272" spans="3:43" x14ac:dyDescent="0.35">
      <c r="AQ272" s="2287"/>
    </row>
    <row r="273" spans="43:43" x14ac:dyDescent="0.35">
      <c r="AQ273" s="2287"/>
    </row>
    <row r="274" spans="43:43" x14ac:dyDescent="0.35">
      <c r="AQ274" s="2287"/>
    </row>
    <row r="275" spans="43:43" x14ac:dyDescent="0.35">
      <c r="AQ275" s="2287"/>
    </row>
    <row r="276" spans="43:43" x14ac:dyDescent="0.35">
      <c r="AQ276" s="2287"/>
    </row>
    <row r="277" spans="43:43" x14ac:dyDescent="0.35">
      <c r="AQ277" s="2287"/>
    </row>
    <row r="278" spans="43:43" x14ac:dyDescent="0.35">
      <c r="AQ278" s="2287"/>
    </row>
    <row r="279" spans="43:43" x14ac:dyDescent="0.35">
      <c r="AQ279" s="2287"/>
    </row>
    <row r="280" spans="43:43" x14ac:dyDescent="0.35">
      <c r="AQ280" s="2287"/>
    </row>
    <row r="281" spans="43:43" x14ac:dyDescent="0.35">
      <c r="AQ281" s="2287"/>
    </row>
    <row r="282" spans="43:43" x14ac:dyDescent="0.35">
      <c r="AQ282" s="2287"/>
    </row>
    <row r="283" spans="43:43" x14ac:dyDescent="0.35">
      <c r="AQ283" s="2287"/>
    </row>
    <row r="284" spans="43:43" x14ac:dyDescent="0.35">
      <c r="AQ284" s="2287"/>
    </row>
    <row r="285" spans="43:43" x14ac:dyDescent="0.35">
      <c r="AQ285" s="2287"/>
    </row>
    <row r="286" spans="43:43" x14ac:dyDescent="0.35">
      <c r="AQ286" s="2287"/>
    </row>
    <row r="287" spans="43:43" x14ac:dyDescent="0.35">
      <c r="AQ287" s="2287"/>
    </row>
    <row r="288" spans="43:43" x14ac:dyDescent="0.35">
      <c r="AQ288" s="2287"/>
    </row>
    <row r="289" spans="43:43" x14ac:dyDescent="0.35">
      <c r="AQ289" s="2287"/>
    </row>
    <row r="290" spans="43:43" x14ac:dyDescent="0.35">
      <c r="AQ290" s="2287"/>
    </row>
    <row r="291" spans="43:43" x14ac:dyDescent="0.35">
      <c r="AQ291" s="2287"/>
    </row>
    <row r="292" spans="43:43" x14ac:dyDescent="0.35">
      <c r="AQ292" s="2287"/>
    </row>
    <row r="293" spans="43:43" x14ac:dyDescent="0.35">
      <c r="AQ293" s="2287"/>
    </row>
    <row r="294" spans="43:43" x14ac:dyDescent="0.35">
      <c r="AQ294" s="2287"/>
    </row>
    <row r="295" spans="43:43" x14ac:dyDescent="0.35">
      <c r="AQ295" s="2287"/>
    </row>
    <row r="296" spans="43:43" x14ac:dyDescent="0.35">
      <c r="AQ296" s="2287"/>
    </row>
    <row r="297" spans="43:43" x14ac:dyDescent="0.35">
      <c r="AQ297" s="2287"/>
    </row>
    <row r="298" spans="43:43" x14ac:dyDescent="0.35">
      <c r="AQ298" s="2287"/>
    </row>
    <row r="299" spans="43:43" x14ac:dyDescent="0.35">
      <c r="AQ299" s="2287"/>
    </row>
    <row r="300" spans="43:43" x14ac:dyDescent="0.35">
      <c r="AQ300" s="2287"/>
    </row>
    <row r="301" spans="43:43" x14ac:dyDescent="0.35">
      <c r="AQ301" s="2287"/>
    </row>
    <row r="302" spans="43:43" x14ac:dyDescent="0.35">
      <c r="AQ302" s="2287"/>
    </row>
    <row r="303" spans="43:43" x14ac:dyDescent="0.35">
      <c r="AQ303" s="2287"/>
    </row>
    <row r="304" spans="43:43" x14ac:dyDescent="0.35">
      <c r="AQ304" s="2287"/>
    </row>
    <row r="305" spans="43:43" x14ac:dyDescent="0.35">
      <c r="AQ305" s="2287"/>
    </row>
    <row r="306" spans="43:43" x14ac:dyDescent="0.35">
      <c r="AQ306" s="2287"/>
    </row>
    <row r="307" spans="43:43" x14ac:dyDescent="0.35">
      <c r="AQ307" s="2287"/>
    </row>
    <row r="308" spans="43:43" x14ac:dyDescent="0.35">
      <c r="AQ308" s="2287"/>
    </row>
    <row r="309" spans="43:43" x14ac:dyDescent="0.35">
      <c r="AQ309" s="2287"/>
    </row>
    <row r="310" spans="43:43" x14ac:dyDescent="0.35">
      <c r="AQ310" s="2287"/>
    </row>
    <row r="311" spans="43:43" x14ac:dyDescent="0.35">
      <c r="AQ311" s="2287"/>
    </row>
    <row r="312" spans="43:43" x14ac:dyDescent="0.35">
      <c r="AQ312" s="2287"/>
    </row>
    <row r="313" spans="43:43" x14ac:dyDescent="0.35">
      <c r="AQ313" s="2287"/>
    </row>
    <row r="314" spans="43:43" x14ac:dyDescent="0.35">
      <c r="AQ314" s="2287"/>
    </row>
    <row r="315" spans="43:43" x14ac:dyDescent="0.35">
      <c r="AQ315" s="2287"/>
    </row>
    <row r="316" spans="43:43" x14ac:dyDescent="0.35">
      <c r="AQ316" s="2287"/>
    </row>
    <row r="317" spans="43:43" x14ac:dyDescent="0.35">
      <c r="AQ317" s="2287"/>
    </row>
    <row r="5975" spans="1:43" s="2367" customFormat="1" x14ac:dyDescent="0.35">
      <c r="A5975" s="1795"/>
      <c r="B5975" s="1796"/>
      <c r="C5975" s="1797"/>
      <c r="D5975" s="1796"/>
      <c r="E5975" s="1796"/>
      <c r="F5975" s="1796"/>
      <c r="G5975" s="1796"/>
      <c r="H5975" s="1798"/>
      <c r="I5975" s="1796"/>
      <c r="J5975" s="1796"/>
      <c r="K5975" s="1796"/>
      <c r="L5975" s="1796"/>
      <c r="M5975" s="1796"/>
      <c r="N5975" s="1796"/>
      <c r="O5975" s="1799"/>
      <c r="P5975" s="1796"/>
      <c r="Q5975" s="1796"/>
      <c r="R5975" s="1796"/>
      <c r="S5975" s="1796"/>
      <c r="T5975" s="1796"/>
      <c r="U5975" s="1796"/>
      <c r="V5975" s="1796"/>
      <c r="W5975" s="1796"/>
      <c r="X5975" s="1796"/>
      <c r="Y5975" s="1796"/>
      <c r="Z5975" s="1796"/>
      <c r="AA5975" s="1796"/>
      <c r="AB5975" s="1796"/>
      <c r="AC5975" s="1796"/>
      <c r="AD5975" s="1796"/>
      <c r="AE5975" s="1796"/>
      <c r="AF5975" s="1796"/>
      <c r="AG5975" s="1796"/>
      <c r="AH5975" s="1796"/>
      <c r="AI5975" s="1796"/>
      <c r="AJ5975" s="1796"/>
      <c r="AK5975" s="1796"/>
      <c r="AL5975" s="1796"/>
      <c r="AM5975" s="1796"/>
      <c r="AN5975" s="1796"/>
      <c r="AO5975" s="1796"/>
      <c r="AP5975" s="1796"/>
      <c r="AQ5975" s="1796"/>
    </row>
    <row r="5976" spans="1:43" s="2367" customFormat="1" x14ac:dyDescent="0.35">
      <c r="A5976" s="1795"/>
      <c r="B5976" s="1796"/>
      <c r="C5976" s="1797"/>
      <c r="D5976" s="1796"/>
      <c r="E5976" s="1796"/>
      <c r="F5976" s="1796"/>
      <c r="G5976" s="1796"/>
      <c r="H5976" s="1798"/>
      <c r="I5976" s="1796"/>
      <c r="J5976" s="1796"/>
      <c r="K5976" s="1796"/>
      <c r="L5976" s="1796"/>
      <c r="M5976" s="1796"/>
      <c r="N5976" s="1796"/>
      <c r="O5976" s="1799"/>
      <c r="P5976" s="1796"/>
      <c r="Q5976" s="1796"/>
      <c r="R5976" s="1796"/>
      <c r="S5976" s="1796"/>
      <c r="T5976" s="1796"/>
      <c r="U5976" s="1796"/>
      <c r="V5976" s="1796"/>
      <c r="W5976" s="1796"/>
      <c r="X5976" s="1796"/>
      <c r="Y5976" s="1796"/>
      <c r="Z5976" s="1796"/>
      <c r="AA5976" s="1796"/>
      <c r="AB5976" s="1796"/>
      <c r="AC5976" s="1796"/>
      <c r="AD5976" s="1796"/>
      <c r="AE5976" s="1796"/>
      <c r="AF5976" s="1796"/>
      <c r="AG5976" s="1796"/>
      <c r="AH5976" s="1796"/>
      <c r="AI5976" s="1796"/>
      <c r="AJ5976" s="1796"/>
      <c r="AK5976" s="1796"/>
      <c r="AL5976" s="1796"/>
      <c r="AM5976" s="1796"/>
      <c r="AN5976" s="1796"/>
      <c r="AO5976" s="1796"/>
      <c r="AP5976" s="1796"/>
      <c r="AQ5976" s="1796"/>
    </row>
  </sheetData>
  <sheetProtection algorithmName="SHA-512" hashValue="Qjt3FawsOGZGGYhwgecr4GMZndNOJXwL+Dj66d/0qs6Y09Qu6UKo9aVCAd7X+267Bu0TZAVD8XYHidVENo14kA==" saltValue="PzF4s0Abs/IOE3ygPPxAGw==" spinCount="100000" sheet="1" objects="1" scenarios="1"/>
  <mergeCells count="42">
    <mergeCell ref="A5:C5"/>
    <mergeCell ref="N5:AO5"/>
    <mergeCell ref="A2:C2"/>
    <mergeCell ref="A3:C3"/>
    <mergeCell ref="G3:H3"/>
    <mergeCell ref="A4:C4"/>
    <mergeCell ref="L4:AO4"/>
    <mergeCell ref="W6:W7"/>
    <mergeCell ref="K6:K8"/>
    <mergeCell ref="M6:M8"/>
    <mergeCell ref="N6:N7"/>
    <mergeCell ref="O6:O7"/>
    <mergeCell ref="P6:P7"/>
    <mergeCell ref="Q6:Q7"/>
    <mergeCell ref="R6:R7"/>
    <mergeCell ref="S6:S7"/>
    <mergeCell ref="T6:T7"/>
    <mergeCell ref="U6:U7"/>
    <mergeCell ref="V6:V7"/>
    <mergeCell ref="AI6:AI7"/>
    <mergeCell ref="X6:X7"/>
    <mergeCell ref="Y6:Y7"/>
    <mergeCell ref="Z6:Z7"/>
    <mergeCell ref="AA6:AA7"/>
    <mergeCell ref="AB6:AB7"/>
    <mergeCell ref="AC6:AC7"/>
    <mergeCell ref="AP6:AP7"/>
    <mergeCell ref="E7:F7"/>
    <mergeCell ref="H7:H8"/>
    <mergeCell ref="I7:I8"/>
    <mergeCell ref="L7:L8"/>
    <mergeCell ref="AJ6:AJ7"/>
    <mergeCell ref="AK6:AK7"/>
    <mergeCell ref="AL6:AL7"/>
    <mergeCell ref="AM6:AM7"/>
    <mergeCell ref="AN6:AN7"/>
    <mergeCell ref="AO6:AO7"/>
    <mergeCell ref="AD6:AD7"/>
    <mergeCell ref="AE6:AE7"/>
    <mergeCell ref="AF6:AF7"/>
    <mergeCell ref="AG6:AG7"/>
    <mergeCell ref="AH6:AH7"/>
  </mergeCells>
  <conditionalFormatting sqref="D207:F207 E177:H177 D61:F61 D118:H122 D126:H130 D131:F131 E117:H117 H180:H181 E160:H160 D161:H172 E108:H108 D182:H184 D133:H133 D136:H136 D196:H196 D12:H12 D144:F144 D14:H15 D24:H36 D41:H41 D46:H48 D63:H63 D50:H60 D69:H70 D19:H19 D21:H21 D74:F74 D82:G82 D95:H98 D94:F94 H94 E90:H90 D100:H103 D99:F99 D86:H87 E85:F85 H85 H88 D140:H140 D139:F139 D152:G152 D156:H157 E155:F155 H155 H158 D203:H203 D202:F202 D111:H115">
    <cfRule type="expression" dxfId="283" priority="163" stopIfTrue="1">
      <formula>$B12="x"</formula>
    </cfRule>
    <cfRule type="expression" dxfId="282" priority="164" stopIfTrue="1">
      <formula>$B12="X"</formula>
    </cfRule>
  </conditionalFormatting>
  <conditionalFormatting sqref="D16:G16">
    <cfRule type="expression" dxfId="281" priority="161" stopIfTrue="1">
      <formula>$B16="x"</formula>
    </cfRule>
    <cfRule type="expression" dxfId="280" priority="162" stopIfTrue="1">
      <formula>$B16="X"</formula>
    </cfRule>
  </conditionalFormatting>
  <conditionalFormatting sqref="D18:H18">
    <cfRule type="expression" dxfId="279" priority="159" stopIfTrue="1">
      <formula>$B18="x"</formula>
    </cfRule>
    <cfRule type="expression" dxfId="278" priority="160" stopIfTrue="1">
      <formula>$B18="X"</formula>
    </cfRule>
  </conditionalFormatting>
  <conditionalFormatting sqref="D22:H22">
    <cfRule type="expression" dxfId="277" priority="157" stopIfTrue="1">
      <formula>$B22="x"</formula>
    </cfRule>
    <cfRule type="expression" dxfId="276" priority="158" stopIfTrue="1">
      <formula>$B22="X"</formula>
    </cfRule>
  </conditionalFormatting>
  <conditionalFormatting sqref="D75:G76">
    <cfRule type="expression" dxfId="275" priority="145" stopIfTrue="1">
      <formula>$B75="x"</formula>
    </cfRule>
    <cfRule type="expression" dxfId="274" priority="146" stopIfTrue="1">
      <formula>$B75="X"</formula>
    </cfRule>
  </conditionalFormatting>
  <conditionalFormatting sqref="D38:H40">
    <cfRule type="expression" dxfId="273" priority="155" stopIfTrue="1">
      <formula>$B38="x"</formula>
    </cfRule>
    <cfRule type="expression" dxfId="272" priority="156" stopIfTrue="1">
      <formula>$B38="X"</formula>
    </cfRule>
  </conditionalFormatting>
  <conditionalFormatting sqref="E42:H42">
    <cfRule type="expression" dxfId="271" priority="153" stopIfTrue="1">
      <formula>$B42="x"</formula>
    </cfRule>
    <cfRule type="expression" dxfId="270" priority="154" stopIfTrue="1">
      <formula>$B42="X"</formula>
    </cfRule>
  </conditionalFormatting>
  <conditionalFormatting sqref="D42">
    <cfRule type="expression" dxfId="269" priority="151" stopIfTrue="1">
      <formula>$B42="x"</formula>
    </cfRule>
    <cfRule type="expression" dxfId="268" priority="152" stopIfTrue="1">
      <formula>$B42="X"</formula>
    </cfRule>
  </conditionalFormatting>
  <conditionalFormatting sqref="D66:H66">
    <cfRule type="expression" dxfId="267" priority="149" stopIfTrue="1">
      <formula>$B66="x"</formula>
    </cfRule>
    <cfRule type="expression" dxfId="266" priority="150" stopIfTrue="1">
      <formula>$B66="X"</formula>
    </cfRule>
  </conditionalFormatting>
  <conditionalFormatting sqref="D68:H68">
    <cfRule type="expression" dxfId="265" priority="147" stopIfTrue="1">
      <formula>$B68="x"</formula>
    </cfRule>
    <cfRule type="expression" dxfId="264" priority="148" stopIfTrue="1">
      <formula>$B68="X"</formula>
    </cfRule>
  </conditionalFormatting>
  <conditionalFormatting sqref="D77:H78">
    <cfRule type="expression" dxfId="263" priority="143" stopIfTrue="1">
      <formula>$B77="x"</formula>
    </cfRule>
    <cfRule type="expression" dxfId="262" priority="144" stopIfTrue="1">
      <formula>$B77="X"</formula>
    </cfRule>
  </conditionalFormatting>
  <conditionalFormatting sqref="D80:H81">
    <cfRule type="expression" dxfId="261" priority="141" stopIfTrue="1">
      <formula>$B80="x"</formula>
    </cfRule>
    <cfRule type="expression" dxfId="260" priority="142" stopIfTrue="1">
      <formula>$B80="X"</formula>
    </cfRule>
  </conditionalFormatting>
  <conditionalFormatting sqref="D91:H93">
    <cfRule type="expression" dxfId="259" priority="135" stopIfTrue="1">
      <formula>$B91="x"</formula>
    </cfRule>
    <cfRule type="expression" dxfId="258" priority="136" stopIfTrue="1">
      <formula>$B91="X"</formula>
    </cfRule>
  </conditionalFormatting>
  <conditionalFormatting sqref="D84:H84">
    <cfRule type="expression" dxfId="257" priority="139" stopIfTrue="1">
      <formula>$B84="x"</formula>
    </cfRule>
    <cfRule type="expression" dxfId="256" priority="140" stopIfTrue="1">
      <formula>$B84="X"</formula>
    </cfRule>
  </conditionalFormatting>
  <conditionalFormatting sqref="D88:F88">
    <cfRule type="expression" dxfId="255" priority="137" stopIfTrue="1">
      <formula>$B88="x"</formula>
    </cfRule>
    <cfRule type="expression" dxfId="254" priority="138" stopIfTrue="1">
      <formula>$B88="X"</formula>
    </cfRule>
  </conditionalFormatting>
  <conditionalFormatting sqref="D105:H107">
    <cfRule type="expression" dxfId="253" priority="133" stopIfTrue="1">
      <formula>$B105="x"</formula>
    </cfRule>
    <cfRule type="expression" dxfId="252" priority="134" stopIfTrue="1">
      <formula>$B105="X"</formula>
    </cfRule>
  </conditionalFormatting>
  <conditionalFormatting sqref="D108">
    <cfRule type="expression" dxfId="251" priority="131" stopIfTrue="1">
      <formula>$B108="x"</formula>
    </cfRule>
    <cfRule type="expression" dxfId="250" priority="132" stopIfTrue="1">
      <formula>$B108="X"</formula>
    </cfRule>
  </conditionalFormatting>
  <conditionalFormatting sqref="E109:H109">
    <cfRule type="expression" dxfId="249" priority="129" stopIfTrue="1">
      <formula>$B109="x"</formula>
    </cfRule>
    <cfRule type="expression" dxfId="248" priority="130" stopIfTrue="1">
      <formula>$B109="X"</formula>
    </cfRule>
  </conditionalFormatting>
  <conditionalFormatting sqref="D109">
    <cfRule type="expression" dxfId="247" priority="127" stopIfTrue="1">
      <formula>$B109="x"</formula>
    </cfRule>
    <cfRule type="expression" dxfId="246" priority="128" stopIfTrue="1">
      <formula>$B109="X"</formula>
    </cfRule>
  </conditionalFormatting>
  <conditionalFormatting sqref="D138:H138">
    <cfRule type="expression" dxfId="245" priority="125" stopIfTrue="1">
      <formula>$B138="x"</formula>
    </cfRule>
    <cfRule type="expression" dxfId="244" priority="126" stopIfTrue="1">
      <formula>$B138="X"</formula>
    </cfRule>
  </conditionalFormatting>
  <conditionalFormatting sqref="D147:H148">
    <cfRule type="expression" dxfId="243" priority="123" stopIfTrue="1">
      <formula>$B147="x"</formula>
    </cfRule>
    <cfRule type="expression" dxfId="242" priority="124" stopIfTrue="1">
      <formula>$B147="X"</formula>
    </cfRule>
  </conditionalFormatting>
  <conditionalFormatting sqref="D150:H151">
    <cfRule type="expression" dxfId="241" priority="121" stopIfTrue="1">
      <formula>$B150="x"</formula>
    </cfRule>
    <cfRule type="expression" dxfId="240" priority="122" stopIfTrue="1">
      <formula>$B150="X"</formula>
    </cfRule>
  </conditionalFormatting>
  <conditionalFormatting sqref="D154:H154">
    <cfRule type="expression" dxfId="239" priority="119" stopIfTrue="1">
      <formula>$B154="x"</formula>
    </cfRule>
    <cfRule type="expression" dxfId="238" priority="120" stopIfTrue="1">
      <formula>$B154="X"</formula>
    </cfRule>
  </conditionalFormatting>
  <conditionalFormatting sqref="D158:F158">
    <cfRule type="expression" dxfId="237" priority="117" stopIfTrue="1">
      <formula>$B158="x"</formula>
    </cfRule>
    <cfRule type="expression" dxfId="236" priority="118" stopIfTrue="1">
      <formula>$B158="X"</formula>
    </cfRule>
  </conditionalFormatting>
  <conditionalFormatting sqref="D174:H176">
    <cfRule type="expression" dxfId="235" priority="115" stopIfTrue="1">
      <formula>$B174="x"</formula>
    </cfRule>
    <cfRule type="expression" dxfId="234" priority="116" stopIfTrue="1">
      <formula>$B174="X"</formula>
    </cfRule>
  </conditionalFormatting>
  <conditionalFormatting sqref="D177">
    <cfRule type="expression" dxfId="233" priority="113" stopIfTrue="1">
      <formula>$B177="x"</formula>
    </cfRule>
    <cfRule type="expression" dxfId="232" priority="114" stopIfTrue="1">
      <formula>$B177="X"</formula>
    </cfRule>
  </conditionalFormatting>
  <conditionalFormatting sqref="E178:G178">
    <cfRule type="expression" dxfId="231" priority="111" stopIfTrue="1">
      <formula>$B178="x"</formula>
    </cfRule>
    <cfRule type="expression" dxfId="230" priority="112" stopIfTrue="1">
      <formula>$B178="X"</formula>
    </cfRule>
  </conditionalFormatting>
  <conditionalFormatting sqref="D178">
    <cfRule type="expression" dxfId="229" priority="109" stopIfTrue="1">
      <formula>$B178="x"</formula>
    </cfRule>
    <cfRule type="expression" dxfId="228" priority="110" stopIfTrue="1">
      <formula>$B178="X"</formula>
    </cfRule>
  </conditionalFormatting>
  <conditionalFormatting sqref="D199:H199">
    <cfRule type="expression" dxfId="227" priority="107" stopIfTrue="1">
      <formula>$B199="x"</formula>
    </cfRule>
    <cfRule type="expression" dxfId="226" priority="108" stopIfTrue="1">
      <formula>$B199="X"</formula>
    </cfRule>
  </conditionalFormatting>
  <conditionalFormatting sqref="D201:H201">
    <cfRule type="expression" dxfId="225" priority="105" stopIfTrue="1">
      <formula>$B201="x"</formula>
    </cfRule>
    <cfRule type="expression" dxfId="224" priority="106" stopIfTrue="1">
      <formula>$B201="X"</formula>
    </cfRule>
  </conditionalFormatting>
  <conditionalFormatting sqref="G61:H61 D187:H189 E180:F180 E190:H190 D194:G194 H131">
    <cfRule type="expression" dxfId="223" priority="103" stopIfTrue="1">
      <formula>#REF!="x"</formula>
    </cfRule>
    <cfRule type="expression" dxfId="222" priority="104" stopIfTrue="1">
      <formula>#REF!="X"</formula>
    </cfRule>
  </conditionalFormatting>
  <conditionalFormatting sqref="H116">
    <cfRule type="expression" dxfId="221" priority="99" stopIfTrue="1">
      <formula>#REF!="x"</formula>
    </cfRule>
    <cfRule type="expression" dxfId="220" priority="100" stopIfTrue="1">
      <formula>#REF!="X"</formula>
    </cfRule>
  </conditionalFormatting>
  <conditionalFormatting sqref="G116">
    <cfRule type="expression" dxfId="219" priority="101" stopIfTrue="1">
      <formula>#REF!="x"</formula>
    </cfRule>
    <cfRule type="expression" dxfId="218" priority="102" stopIfTrue="1">
      <formula>#REF!="X"</formula>
    </cfRule>
  </conditionalFormatting>
  <conditionalFormatting sqref="G131">
    <cfRule type="expression" dxfId="217" priority="95" stopIfTrue="1">
      <formula>#REF!="x"</formula>
    </cfRule>
    <cfRule type="expression" dxfId="216" priority="96" stopIfTrue="1">
      <formula>#REF!="X"</formula>
    </cfRule>
  </conditionalFormatting>
  <conditionalFormatting sqref="D123:H125">
    <cfRule type="expression" dxfId="215" priority="97" stopIfTrue="1">
      <formula>#REF!="x"</formula>
    </cfRule>
    <cfRule type="expression" dxfId="214" priority="98" stopIfTrue="1">
      <formula>#REF!="X"</formula>
    </cfRule>
  </conditionalFormatting>
  <conditionalFormatting sqref="H185">
    <cfRule type="expression" dxfId="213" priority="85" stopIfTrue="1">
      <formula>#REF!="x"</formula>
    </cfRule>
    <cfRule type="expression" dxfId="212" priority="86" stopIfTrue="1">
      <formula>#REF!="X"</formula>
    </cfRule>
  </conditionalFormatting>
  <conditionalFormatting sqref="D117">
    <cfRule type="expression" dxfId="211" priority="93" stopIfTrue="1">
      <formula>#REF!="x"</formula>
    </cfRule>
    <cfRule type="expression" dxfId="210" priority="94" stopIfTrue="1">
      <formula>#REF!="X"</formula>
    </cfRule>
  </conditionalFormatting>
  <conditionalFormatting sqref="E181:G181">
    <cfRule type="expression" dxfId="209" priority="91" stopIfTrue="1">
      <formula>#REF!="x"</formula>
    </cfRule>
    <cfRule type="expression" dxfId="208" priority="92" stopIfTrue="1">
      <formula>#REF!="X"</formula>
    </cfRule>
  </conditionalFormatting>
  <conditionalFormatting sqref="D186:H186">
    <cfRule type="expression" dxfId="207" priority="89" stopIfTrue="1">
      <formula>#REF!="x"</formula>
    </cfRule>
    <cfRule type="expression" dxfId="206" priority="90" stopIfTrue="1">
      <formula>#REF!="X"</formula>
    </cfRule>
  </conditionalFormatting>
  <conditionalFormatting sqref="G185">
    <cfRule type="expression" dxfId="205" priority="87" stopIfTrue="1">
      <formula>#REF!="x"</formula>
    </cfRule>
    <cfRule type="expression" dxfId="204" priority="88" stopIfTrue="1">
      <formula>#REF!="X"</formula>
    </cfRule>
  </conditionalFormatting>
  <conditionalFormatting sqref="D191:H193">
    <cfRule type="expression" dxfId="203" priority="83" stopIfTrue="1">
      <formula>#REF!="x"</formula>
    </cfRule>
    <cfRule type="expression" dxfId="202" priority="84" stopIfTrue="1">
      <formula>#REF!="X"</formula>
    </cfRule>
  </conditionalFormatting>
  <conditionalFormatting sqref="H82">
    <cfRule type="expression" dxfId="201" priority="81" stopIfTrue="1">
      <formula>$B82="x"</formula>
    </cfRule>
    <cfRule type="expression" dxfId="200" priority="82" stopIfTrue="1">
      <formula>$B82="X"</formula>
    </cfRule>
  </conditionalFormatting>
  <conditionalFormatting sqref="D90">
    <cfRule type="expression" dxfId="199" priority="79" stopIfTrue="1">
      <formula>$B90="x"</formula>
    </cfRule>
    <cfRule type="expression" dxfId="198" priority="80" stopIfTrue="1">
      <formula>$B90="X"</formula>
    </cfRule>
  </conditionalFormatting>
  <conditionalFormatting sqref="G139">
    <cfRule type="expression" dxfId="197" priority="77" stopIfTrue="1">
      <formula>$B139="x"</formula>
    </cfRule>
    <cfRule type="expression" dxfId="196" priority="78" stopIfTrue="1">
      <formula>$B139="X"</formula>
    </cfRule>
  </conditionalFormatting>
  <conditionalFormatting sqref="H139">
    <cfRule type="expression" dxfId="195" priority="75" stopIfTrue="1">
      <formula>$B139="x"</formula>
    </cfRule>
    <cfRule type="expression" dxfId="194" priority="76" stopIfTrue="1">
      <formula>$B139="X"</formula>
    </cfRule>
  </conditionalFormatting>
  <conditionalFormatting sqref="H178">
    <cfRule type="expression" dxfId="193" priority="73" stopIfTrue="1">
      <formula>$B178="x"</formula>
    </cfRule>
    <cfRule type="expression" dxfId="192" priority="74" stopIfTrue="1">
      <formula>$B178="X"</formula>
    </cfRule>
  </conditionalFormatting>
  <conditionalFormatting sqref="D190">
    <cfRule type="expression" dxfId="191" priority="71" stopIfTrue="1">
      <formula>$B190="x"</formula>
    </cfRule>
    <cfRule type="expression" dxfId="190" priority="72" stopIfTrue="1">
      <formula>$B190="X"</formula>
    </cfRule>
  </conditionalFormatting>
  <conditionalFormatting sqref="G202">
    <cfRule type="expression" dxfId="189" priority="69" stopIfTrue="1">
      <formula>$B202="x"</formula>
    </cfRule>
    <cfRule type="expression" dxfId="188" priority="70" stopIfTrue="1">
      <formula>$B202="X"</formula>
    </cfRule>
  </conditionalFormatting>
  <conditionalFormatting sqref="H202">
    <cfRule type="expression" dxfId="187" priority="67" stopIfTrue="1">
      <formula>$B202="x"</formula>
    </cfRule>
    <cfRule type="expression" dxfId="186" priority="68" stopIfTrue="1">
      <formula>$B202="X"</formula>
    </cfRule>
  </conditionalFormatting>
  <conditionalFormatting sqref="G94">
    <cfRule type="expression" dxfId="185" priority="65" stopIfTrue="1">
      <formula>$B94="x"</formula>
    </cfRule>
    <cfRule type="expression" dxfId="184" priority="66" stopIfTrue="1">
      <formula>$B94="X"</formula>
    </cfRule>
  </conditionalFormatting>
  <conditionalFormatting sqref="D160">
    <cfRule type="expression" dxfId="183" priority="63" stopIfTrue="1">
      <formula>$B160="x"</formula>
    </cfRule>
    <cfRule type="expression" dxfId="182" priority="64" stopIfTrue="1">
      <formula>$B160="X"</formula>
    </cfRule>
  </conditionalFormatting>
  <conditionalFormatting sqref="G99:H99">
    <cfRule type="expression" dxfId="181" priority="61" stopIfTrue="1">
      <formula>$B99="x"</formula>
    </cfRule>
    <cfRule type="expression" dxfId="180" priority="62" stopIfTrue="1">
      <formula>$B99="X"</formula>
    </cfRule>
  </conditionalFormatting>
  <conditionalFormatting sqref="G85">
    <cfRule type="expression" dxfId="179" priority="59" stopIfTrue="1">
      <formula>$B85="x"</formula>
    </cfRule>
    <cfRule type="expression" dxfId="178" priority="60" stopIfTrue="1">
      <formula>$B85="X"</formula>
    </cfRule>
  </conditionalFormatting>
  <conditionalFormatting sqref="G155">
    <cfRule type="expression" dxfId="177" priority="57" stopIfTrue="1">
      <formula>$B155="x"</formula>
    </cfRule>
    <cfRule type="expression" dxfId="176" priority="58" stopIfTrue="1">
      <formula>$B155="X"</formula>
    </cfRule>
  </conditionalFormatting>
  <conditionalFormatting sqref="D181">
    <cfRule type="expression" dxfId="175" priority="39" stopIfTrue="1">
      <formula>$B181="x"</formula>
    </cfRule>
    <cfRule type="expression" dxfId="174" priority="40" stopIfTrue="1">
      <formula>$B181="X"</formula>
    </cfRule>
  </conditionalFormatting>
  <conditionalFormatting sqref="D85">
    <cfRule type="expression" dxfId="173" priority="55" stopIfTrue="1">
      <formula>$B85="x"</formula>
    </cfRule>
    <cfRule type="expression" dxfId="172" priority="56" stopIfTrue="1">
      <formula>$B85="X"</formula>
    </cfRule>
  </conditionalFormatting>
  <conditionalFormatting sqref="D155">
    <cfRule type="expression" dxfId="171" priority="53" stopIfTrue="1">
      <formula>$B155="x"</formula>
    </cfRule>
    <cfRule type="expression" dxfId="170" priority="54" stopIfTrue="1">
      <formula>$B155="X"</formula>
    </cfRule>
  </conditionalFormatting>
  <conditionalFormatting sqref="G88">
    <cfRule type="expression" dxfId="169" priority="51" stopIfTrue="1">
      <formula>$B88="x"</formula>
    </cfRule>
    <cfRule type="expression" dxfId="168" priority="52" stopIfTrue="1">
      <formula>$B88="X"</formula>
    </cfRule>
  </conditionalFormatting>
  <conditionalFormatting sqref="G158">
    <cfRule type="expression" dxfId="167" priority="49" stopIfTrue="1">
      <formula>$B158="x"</formula>
    </cfRule>
    <cfRule type="expression" dxfId="166" priority="50" stopIfTrue="1">
      <formula>$B158="X"</formula>
    </cfRule>
  </conditionalFormatting>
  <conditionalFormatting sqref="H16">
    <cfRule type="expression" dxfId="165" priority="47" stopIfTrue="1">
      <formula>$B16="x"</formula>
    </cfRule>
    <cfRule type="expression" dxfId="164" priority="48" stopIfTrue="1">
      <formula>$B16="X"</formula>
    </cfRule>
  </conditionalFormatting>
  <conditionalFormatting sqref="H152">
    <cfRule type="expression" dxfId="163" priority="45" stopIfTrue="1">
      <formula>$B152="x"</formula>
    </cfRule>
    <cfRule type="expression" dxfId="162" priority="46" stopIfTrue="1">
      <formula>$B152="X"</formula>
    </cfRule>
  </conditionalFormatting>
  <conditionalFormatting sqref="D180">
    <cfRule type="expression" dxfId="161" priority="43" stopIfTrue="1">
      <formula>$B180="x"</formula>
    </cfRule>
    <cfRule type="expression" dxfId="160" priority="44" stopIfTrue="1">
      <formula>$B180="X"</formula>
    </cfRule>
  </conditionalFormatting>
  <conditionalFormatting sqref="G180">
    <cfRule type="expression" dxfId="159" priority="41" stopIfTrue="1">
      <formula>$B180="x"</formula>
    </cfRule>
    <cfRule type="expression" dxfId="158" priority="42" stopIfTrue="1">
      <formula>$B180="X"</formula>
    </cfRule>
  </conditionalFormatting>
  <conditionalFormatting sqref="H194">
    <cfRule type="expression" dxfId="157" priority="37" stopIfTrue="1">
      <formula>#REF!="x"</formula>
    </cfRule>
    <cfRule type="expression" dxfId="156" priority="38" stopIfTrue="1">
      <formula>#REF!="X"</formula>
    </cfRule>
  </conditionalFormatting>
  <conditionalFormatting sqref="D64:F64">
    <cfRule type="expression" dxfId="155" priority="35" stopIfTrue="1">
      <formula>$B64="x"</formula>
    </cfRule>
    <cfRule type="expression" dxfId="154" priority="36" stopIfTrue="1">
      <formula>$B64="X"</formula>
    </cfRule>
  </conditionalFormatting>
  <conditionalFormatting sqref="D65:H65">
    <cfRule type="expression" dxfId="153" priority="33" stopIfTrue="1">
      <formula>$B65="x"</formula>
    </cfRule>
    <cfRule type="expression" dxfId="152" priority="34" stopIfTrue="1">
      <formula>$B65="X"</formula>
    </cfRule>
  </conditionalFormatting>
  <conditionalFormatting sqref="D134">
    <cfRule type="expression" dxfId="151" priority="31" stopIfTrue="1">
      <formula>$B134="x"</formula>
    </cfRule>
    <cfRule type="expression" dxfId="150" priority="32" stopIfTrue="1">
      <formula>$B134="X"</formula>
    </cfRule>
  </conditionalFormatting>
  <conditionalFormatting sqref="D135:H135">
    <cfRule type="expression" dxfId="149" priority="29" stopIfTrue="1">
      <formula>$B135="x"</formula>
    </cfRule>
    <cfRule type="expression" dxfId="148" priority="30" stopIfTrue="1">
      <formula>$B135="X"</formula>
    </cfRule>
  </conditionalFormatting>
  <conditionalFormatting sqref="E134:F134">
    <cfRule type="expression" dxfId="147" priority="27" stopIfTrue="1">
      <formula>$B134="x"</formula>
    </cfRule>
    <cfRule type="expression" dxfId="146" priority="28" stopIfTrue="1">
      <formula>$B134="X"</formula>
    </cfRule>
  </conditionalFormatting>
  <conditionalFormatting sqref="D197">
    <cfRule type="expression" dxfId="145" priority="25" stopIfTrue="1">
      <formula>$B197="x"</formula>
    </cfRule>
    <cfRule type="expression" dxfId="144" priority="26" stopIfTrue="1">
      <formula>$B197="X"</formula>
    </cfRule>
  </conditionalFormatting>
  <conditionalFormatting sqref="D198:H198">
    <cfRule type="expression" dxfId="143" priority="23" stopIfTrue="1">
      <formula>$B198="x"</formula>
    </cfRule>
    <cfRule type="expression" dxfId="142" priority="24" stopIfTrue="1">
      <formula>$B198="X"</formula>
    </cfRule>
  </conditionalFormatting>
  <conditionalFormatting sqref="E197:F197">
    <cfRule type="expression" dxfId="141" priority="21" stopIfTrue="1">
      <formula>$B197="x"</formula>
    </cfRule>
    <cfRule type="expression" dxfId="140" priority="22" stopIfTrue="1">
      <formula>$B197="X"</formula>
    </cfRule>
  </conditionalFormatting>
  <conditionalFormatting sqref="D11:H11">
    <cfRule type="expression" dxfId="139" priority="19" stopIfTrue="1">
      <formula>$B11="x"</formula>
    </cfRule>
    <cfRule type="expression" dxfId="138" priority="20" stopIfTrue="1">
      <formula>$B11="X"</formula>
    </cfRule>
  </conditionalFormatting>
  <conditionalFormatting sqref="D20:H20">
    <cfRule type="expression" dxfId="137" priority="17" stopIfTrue="1">
      <formula>$B20="x"</formula>
    </cfRule>
    <cfRule type="expression" dxfId="136" priority="18" stopIfTrue="1">
      <formula>$B20="X"</formula>
    </cfRule>
  </conditionalFormatting>
  <conditionalFormatting sqref="G74:H74">
    <cfRule type="expression" dxfId="135" priority="15" stopIfTrue="1">
      <formula>#REF!="x"</formula>
    </cfRule>
    <cfRule type="expression" dxfId="134" priority="16" stopIfTrue="1">
      <formula>#REF!="X"</formula>
    </cfRule>
  </conditionalFormatting>
  <conditionalFormatting sqref="G144:H144">
    <cfRule type="expression" dxfId="133" priority="13" stopIfTrue="1">
      <formula>#REF!="x"</formula>
    </cfRule>
    <cfRule type="expression" dxfId="132" priority="14" stopIfTrue="1">
      <formula>#REF!="X"</formula>
    </cfRule>
  </conditionalFormatting>
  <conditionalFormatting sqref="G207:H207">
    <cfRule type="expression" dxfId="131" priority="11" stopIfTrue="1">
      <formula>#REF!="x"</formula>
    </cfRule>
    <cfRule type="expression" dxfId="130" priority="12" stopIfTrue="1">
      <formula>#REF!="X"</formula>
    </cfRule>
  </conditionalFormatting>
  <conditionalFormatting sqref="D44:H44">
    <cfRule type="expression" dxfId="129" priority="9" stopIfTrue="1">
      <formula>$B44="x"</formula>
    </cfRule>
    <cfRule type="expression" dxfId="128" priority="10" stopIfTrue="1">
      <formula>$B44="X"</formula>
    </cfRule>
  </conditionalFormatting>
  <conditionalFormatting sqref="D45:H45">
    <cfRule type="expression" dxfId="127" priority="7" stopIfTrue="1">
      <formula>$B45="x"</formula>
    </cfRule>
    <cfRule type="expression" dxfId="126" priority="8" stopIfTrue="1">
      <formula>$B45="X"</formula>
    </cfRule>
  </conditionalFormatting>
  <conditionalFormatting sqref="D49:F49">
    <cfRule type="expression" dxfId="125" priority="5" stopIfTrue="1">
      <formula>$B49="x"</formula>
    </cfRule>
    <cfRule type="expression" dxfId="124" priority="6" stopIfTrue="1">
      <formula>$B49="X"</formula>
    </cfRule>
  </conditionalFormatting>
  <conditionalFormatting sqref="G49">
    <cfRule type="expression" dxfId="123" priority="3" stopIfTrue="1">
      <formula>#REF!="x"</formula>
    </cfRule>
    <cfRule type="expression" dxfId="122" priority="4" stopIfTrue="1">
      <formula>#REF!="X"</formula>
    </cfRule>
  </conditionalFormatting>
  <conditionalFormatting sqref="H49">
    <cfRule type="expression" dxfId="121" priority="1" stopIfTrue="1">
      <formula>#REF!="x"</formula>
    </cfRule>
    <cfRule type="expression" dxfId="120" priority="2" stopIfTrue="1">
      <formula>#REF!="X"</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AT5981"/>
  <sheetViews>
    <sheetView zoomScale="50" zoomScaleNormal="50" workbookViewId="0">
      <selection activeCell="G5" sqref="G5"/>
    </sheetView>
  </sheetViews>
  <sheetFormatPr baseColWidth="10" defaultColWidth="11.453125" defaultRowHeight="13" x14ac:dyDescent="0.3"/>
  <cols>
    <col min="1" max="1" width="7.81640625" style="68" customWidth="1"/>
    <col min="2" max="2" width="4.54296875" style="68" customWidth="1"/>
    <col min="3" max="3" width="15.54296875" style="69" customWidth="1"/>
    <col min="4" max="4" width="85" style="68" bestFit="1" customWidth="1"/>
    <col min="5" max="6" width="7.1796875" style="68" customWidth="1"/>
    <col min="7" max="7" width="53" style="68" customWidth="1"/>
    <col min="8" max="8" width="50.81640625" style="68" customWidth="1"/>
    <col min="9" max="9" width="13.1796875" style="68" customWidth="1"/>
    <col min="10" max="10" width="36.1796875" style="68" customWidth="1"/>
    <col min="11" max="11" width="6.7265625" style="68" customWidth="1"/>
    <col min="12" max="12" width="9.7265625" style="68" customWidth="1"/>
    <col min="13" max="13" width="9.7265625" style="70" customWidth="1"/>
    <col min="14" max="14" width="9.7265625" style="68" customWidth="1"/>
    <col min="15" max="15" width="15.7265625" style="68" customWidth="1"/>
    <col min="16" max="17" width="12.7265625" style="68" customWidth="1"/>
    <col min="18" max="19" width="15.7265625" style="68" customWidth="1"/>
    <col min="20" max="20" width="9.7265625" style="68" customWidth="1"/>
    <col min="21" max="22" width="15.7265625" style="68" customWidth="1"/>
    <col min="23" max="25" width="9.7265625" style="68" customWidth="1"/>
    <col min="26" max="26" width="20.7265625" style="68" customWidth="1"/>
    <col min="27" max="27" width="9.7265625" style="68" customWidth="1"/>
    <col min="28" max="29" width="20.7265625" style="68" customWidth="1"/>
    <col min="30" max="30" width="12.7265625" style="68" customWidth="1"/>
    <col min="31" max="35" width="9.7265625" style="68" customWidth="1"/>
    <col min="36" max="36" width="60" style="68" customWidth="1"/>
    <col min="37" max="67" width="11.453125" style="68" customWidth="1"/>
    <col min="68" max="16384" width="11.453125" style="68"/>
  </cols>
  <sheetData>
    <row r="1" spans="1:36" ht="13.5" thickBot="1" x14ac:dyDescent="0.35"/>
    <row r="2" spans="1:36" ht="41.25" customHeight="1" x14ac:dyDescent="0.25">
      <c r="A2" s="2997" t="s">
        <v>779</v>
      </c>
      <c r="B2" s="2998"/>
      <c r="C2" s="2998"/>
      <c r="D2" s="323" t="s">
        <v>323</v>
      </c>
      <c r="E2" s="72"/>
      <c r="F2" s="72"/>
      <c r="G2" s="72"/>
      <c r="H2" s="72"/>
      <c r="I2" s="72"/>
      <c r="J2" s="72"/>
    </row>
    <row r="3" spans="1:36" ht="41.25" customHeight="1" thickBot="1" x14ac:dyDescent="0.3">
      <c r="A3" s="2993" t="s">
        <v>600</v>
      </c>
      <c r="B3" s="2994"/>
      <c r="C3" s="2994"/>
      <c r="D3" s="327"/>
      <c r="E3" s="72"/>
      <c r="F3" s="72"/>
      <c r="G3" s="3075" t="str">
        <f>Guidance!A9</f>
        <v>Form provided by ZVEI -  Revision 4.1  -  November 2019</v>
      </c>
      <c r="H3" s="3075"/>
      <c r="I3" s="72"/>
      <c r="J3" s="72"/>
    </row>
    <row r="4" spans="1:36" ht="41.25" customHeight="1" thickBot="1" x14ac:dyDescent="0.3">
      <c r="A4" s="2993" t="s">
        <v>601</v>
      </c>
      <c r="B4" s="2994"/>
      <c r="C4" s="2994"/>
      <c r="D4" s="327"/>
      <c r="E4" s="72"/>
      <c r="F4" s="72"/>
      <c r="G4" s="3075"/>
      <c r="H4" s="3075"/>
      <c r="I4" s="72"/>
      <c r="J4" s="72"/>
      <c r="K4" s="2944" t="s">
        <v>174</v>
      </c>
      <c r="L4" s="2950" t="s">
        <v>175</v>
      </c>
      <c r="M4" s="2942"/>
      <c r="N4" s="2942"/>
      <c r="O4" s="2942"/>
      <c r="P4" s="2942"/>
      <c r="Q4" s="2942"/>
      <c r="R4" s="2942"/>
      <c r="S4" s="2942"/>
      <c r="T4" s="2942"/>
      <c r="U4" s="2942"/>
      <c r="V4" s="2942"/>
      <c r="W4" s="2942"/>
      <c r="X4" s="2942"/>
      <c r="Y4" s="2942"/>
      <c r="Z4" s="2942"/>
      <c r="AA4" s="2942"/>
      <c r="AB4" s="2942"/>
      <c r="AC4" s="2942"/>
      <c r="AD4" s="2942"/>
      <c r="AE4" s="2942"/>
      <c r="AF4" s="2942"/>
      <c r="AG4" s="2942"/>
      <c r="AH4" s="2942"/>
      <c r="AI4" s="1020"/>
      <c r="AJ4" s="106"/>
    </row>
    <row r="5" spans="1:36" s="106" customFormat="1" ht="41.25" customHeight="1" thickBot="1" x14ac:dyDescent="0.3">
      <c r="A5" s="3073" t="s">
        <v>602</v>
      </c>
      <c r="B5" s="3074"/>
      <c r="C5" s="3074"/>
      <c r="D5" s="328"/>
      <c r="E5" s="72"/>
      <c r="F5" s="72"/>
      <c r="G5" s="72"/>
      <c r="H5" s="72"/>
      <c r="I5" s="72"/>
      <c r="J5" s="72"/>
      <c r="K5" s="2946"/>
      <c r="L5" s="988"/>
      <c r="M5" s="989"/>
      <c r="N5" s="3062" t="s">
        <v>1949</v>
      </c>
      <c r="O5" s="3062"/>
      <c r="P5" s="3062"/>
      <c r="Q5" s="3062"/>
      <c r="R5" s="3062"/>
      <c r="S5" s="3062"/>
      <c r="T5" s="3062"/>
      <c r="U5" s="3062"/>
      <c r="V5" s="3062"/>
      <c r="W5" s="3062"/>
      <c r="X5" s="3062"/>
      <c r="Y5" s="3062"/>
      <c r="Z5" s="3062"/>
      <c r="AA5" s="3062"/>
      <c r="AB5" s="3062"/>
      <c r="AC5" s="3062"/>
      <c r="AD5" s="3062"/>
      <c r="AE5" s="3062"/>
      <c r="AF5" s="3062"/>
      <c r="AG5" s="3062"/>
      <c r="AH5" s="3062"/>
      <c r="AI5" s="1019"/>
      <c r="AJ5" s="68"/>
    </row>
    <row r="6" spans="1:36" ht="96.75" customHeight="1" thickBot="1" x14ac:dyDescent="0.35">
      <c r="B6" s="77"/>
      <c r="D6" s="74"/>
      <c r="E6" s="74"/>
      <c r="F6" s="74"/>
      <c r="G6" s="78"/>
      <c r="H6" s="78"/>
      <c r="I6" s="708" t="s">
        <v>360</v>
      </c>
      <c r="J6" s="706"/>
      <c r="K6" s="3060"/>
      <c r="L6" s="2964" t="s">
        <v>1922</v>
      </c>
      <c r="M6" s="3053" t="s">
        <v>127</v>
      </c>
      <c r="N6" s="3056" t="s">
        <v>182</v>
      </c>
      <c r="O6" s="2949" t="s">
        <v>88</v>
      </c>
      <c r="P6" s="2949" t="s">
        <v>394</v>
      </c>
      <c r="Q6" s="2949" t="s">
        <v>180</v>
      </c>
      <c r="R6" s="2949" t="s">
        <v>395</v>
      </c>
      <c r="S6" s="2949" t="s">
        <v>1929</v>
      </c>
      <c r="T6" s="2949" t="s">
        <v>186</v>
      </c>
      <c r="U6" s="3049" t="s">
        <v>201</v>
      </c>
      <c r="V6" s="2949" t="s">
        <v>203</v>
      </c>
      <c r="W6" s="2949" t="s">
        <v>97</v>
      </c>
      <c r="X6" s="2949" t="s">
        <v>205</v>
      </c>
      <c r="Y6" s="2949" t="s">
        <v>101</v>
      </c>
      <c r="Z6" s="2949" t="s">
        <v>396</v>
      </c>
      <c r="AA6" s="2949" t="s">
        <v>397</v>
      </c>
      <c r="AB6" s="2949" t="s">
        <v>398</v>
      </c>
      <c r="AC6" s="3049" t="s">
        <v>1959</v>
      </c>
      <c r="AD6" s="3049" t="s">
        <v>206</v>
      </c>
      <c r="AE6" s="3049" t="s">
        <v>185</v>
      </c>
      <c r="AF6" s="3049" t="s">
        <v>184</v>
      </c>
      <c r="AG6" s="3049" t="s">
        <v>194</v>
      </c>
      <c r="AH6" s="3066" t="s">
        <v>1961</v>
      </c>
      <c r="AI6" s="3045" t="s">
        <v>359</v>
      </c>
      <c r="AJ6" s="3063" t="s">
        <v>211</v>
      </c>
    </row>
    <row r="7" spans="1:36" ht="172.5" customHeight="1" thickBot="1" x14ac:dyDescent="0.35">
      <c r="B7" s="77"/>
      <c r="D7" s="981" t="s">
        <v>325</v>
      </c>
      <c r="E7" s="2854" t="s">
        <v>1939</v>
      </c>
      <c r="F7" s="2855"/>
      <c r="G7" s="191" t="s">
        <v>176</v>
      </c>
      <c r="H7" s="191" t="s">
        <v>177</v>
      </c>
      <c r="I7" s="3068" t="s">
        <v>823</v>
      </c>
      <c r="J7" s="709" t="s">
        <v>636</v>
      </c>
      <c r="K7" s="3060"/>
      <c r="L7" s="2964"/>
      <c r="M7" s="3054"/>
      <c r="N7" s="3057"/>
      <c r="O7" s="2928"/>
      <c r="P7" s="2928"/>
      <c r="Q7" s="2928"/>
      <c r="R7" s="2928"/>
      <c r="S7" s="2928"/>
      <c r="T7" s="2928"/>
      <c r="U7" s="3050" t="s">
        <v>201</v>
      </c>
      <c r="V7" s="2928"/>
      <c r="W7" s="2928"/>
      <c r="X7" s="2928"/>
      <c r="Y7" s="2928"/>
      <c r="Z7" s="2928"/>
      <c r="AA7" s="2928"/>
      <c r="AB7" s="2928"/>
      <c r="AC7" s="3050"/>
      <c r="AD7" s="3050"/>
      <c r="AE7" s="3050"/>
      <c r="AF7" s="3050"/>
      <c r="AG7" s="3050"/>
      <c r="AH7" s="3067"/>
      <c r="AI7" s="3046"/>
      <c r="AJ7" s="3064"/>
    </row>
    <row r="8" spans="1:36" ht="36.75" customHeight="1" thickBot="1" x14ac:dyDescent="0.3">
      <c r="B8" s="8"/>
      <c r="C8" s="982" t="s">
        <v>527</v>
      </c>
      <c r="D8" s="1560" t="s">
        <v>319</v>
      </c>
      <c r="E8" s="51" t="s">
        <v>212</v>
      </c>
      <c r="F8" s="52" t="s">
        <v>213</v>
      </c>
      <c r="G8" s="196"/>
      <c r="H8" s="196"/>
      <c r="I8" s="3069"/>
      <c r="J8" s="707"/>
      <c r="K8" s="3060"/>
      <c r="L8" s="2964"/>
      <c r="M8" s="3054"/>
      <c r="N8" s="3058" t="s">
        <v>20</v>
      </c>
      <c r="O8" s="3047" t="s">
        <v>17</v>
      </c>
      <c r="P8" s="3047" t="s">
        <v>390</v>
      </c>
      <c r="Q8" s="3047" t="s">
        <v>18</v>
      </c>
      <c r="R8" s="3047" t="s">
        <v>391</v>
      </c>
      <c r="S8" s="3047" t="s">
        <v>1928</v>
      </c>
      <c r="T8" s="3047" t="s">
        <v>26</v>
      </c>
      <c r="U8" s="3051" t="s">
        <v>218</v>
      </c>
      <c r="V8" s="3047" t="s">
        <v>221</v>
      </c>
      <c r="W8" s="3047" t="s">
        <v>222</v>
      </c>
      <c r="X8" s="3047" t="s">
        <v>224</v>
      </c>
      <c r="Y8" s="3047" t="s">
        <v>25</v>
      </c>
      <c r="Z8" s="3047" t="s">
        <v>525</v>
      </c>
      <c r="AA8" s="3047" t="s">
        <v>392</v>
      </c>
      <c r="AB8" s="3047" t="s">
        <v>393</v>
      </c>
      <c r="AC8" s="3051" t="s">
        <v>1960</v>
      </c>
      <c r="AD8" s="3051" t="s">
        <v>225</v>
      </c>
      <c r="AE8" s="3051" t="s">
        <v>24</v>
      </c>
      <c r="AF8" s="3051" t="s">
        <v>226</v>
      </c>
      <c r="AG8" s="3051" t="s">
        <v>43</v>
      </c>
      <c r="AH8" s="3047" t="s">
        <v>1930</v>
      </c>
      <c r="AI8" s="3043"/>
      <c r="AJ8" s="3064"/>
    </row>
    <row r="9" spans="1:36" ht="18" customHeight="1" thickBot="1" x14ac:dyDescent="0.3">
      <c r="A9" s="71"/>
      <c r="B9" s="340" t="s">
        <v>380</v>
      </c>
      <c r="C9" s="339"/>
      <c r="D9" s="35" t="s">
        <v>128</v>
      </c>
      <c r="E9" s="35"/>
      <c r="F9" s="35"/>
      <c r="G9" s="35"/>
      <c r="H9" s="35"/>
      <c r="I9" s="38"/>
      <c r="J9" s="38"/>
      <c r="K9" s="3061"/>
      <c r="L9" s="2964"/>
      <c r="M9" s="3055"/>
      <c r="N9" s="3059"/>
      <c r="O9" s="3048"/>
      <c r="P9" s="3048"/>
      <c r="Q9" s="3048"/>
      <c r="R9" s="3048"/>
      <c r="S9" s="3048"/>
      <c r="T9" s="3048"/>
      <c r="U9" s="3052"/>
      <c r="V9" s="3048"/>
      <c r="W9" s="3048"/>
      <c r="X9" s="3048"/>
      <c r="Y9" s="3048"/>
      <c r="Z9" s="3048"/>
      <c r="AA9" s="3048"/>
      <c r="AB9" s="3048"/>
      <c r="AC9" s="3052"/>
      <c r="AD9" s="3052"/>
      <c r="AE9" s="3052"/>
      <c r="AF9" s="3052"/>
      <c r="AG9" s="3052"/>
      <c r="AH9" s="3048"/>
      <c r="AI9" s="3044"/>
      <c r="AJ9" s="3065"/>
    </row>
    <row r="10" spans="1:36" ht="42" customHeight="1" x14ac:dyDescent="0.25">
      <c r="B10" s="338"/>
      <c r="C10" s="337" t="s">
        <v>443</v>
      </c>
      <c r="D10" s="344" t="s">
        <v>1811</v>
      </c>
      <c r="E10" s="28" t="s">
        <v>71</v>
      </c>
      <c r="F10" s="28" t="s">
        <v>71</v>
      </c>
      <c r="G10" s="30" t="s">
        <v>1923</v>
      </c>
      <c r="H10" s="30"/>
      <c r="I10" s="559" t="s">
        <v>253</v>
      </c>
      <c r="J10" s="587"/>
      <c r="K10" s="401" t="s">
        <v>135</v>
      </c>
      <c r="L10" s="402" t="s">
        <v>135</v>
      </c>
      <c r="M10" s="403" t="s">
        <v>135</v>
      </c>
      <c r="N10" s="420" t="s">
        <v>135</v>
      </c>
      <c r="O10" s="420" t="s">
        <v>135</v>
      </c>
      <c r="P10" s="420" t="s">
        <v>135</v>
      </c>
      <c r="Q10" s="420" t="s">
        <v>135</v>
      </c>
      <c r="R10" s="420" t="s">
        <v>135</v>
      </c>
      <c r="S10" s="420"/>
      <c r="T10" s="420" t="s">
        <v>135</v>
      </c>
      <c r="U10" s="420" t="s">
        <v>135</v>
      </c>
      <c r="V10" s="420" t="s">
        <v>135</v>
      </c>
      <c r="W10" s="420" t="s">
        <v>135</v>
      </c>
      <c r="X10" s="420" t="s">
        <v>135</v>
      </c>
      <c r="Y10" s="420" t="s">
        <v>135</v>
      </c>
      <c r="Z10" s="420" t="s">
        <v>135</v>
      </c>
      <c r="AA10" s="420" t="s">
        <v>135</v>
      </c>
      <c r="AB10" s="420" t="s">
        <v>135</v>
      </c>
      <c r="AC10" s="420" t="s">
        <v>135</v>
      </c>
      <c r="AD10" s="420" t="s">
        <v>135</v>
      </c>
      <c r="AE10" s="420" t="s">
        <v>135</v>
      </c>
      <c r="AF10" s="420" t="s">
        <v>135</v>
      </c>
      <c r="AG10" s="420" t="s">
        <v>135</v>
      </c>
      <c r="AH10" s="469" t="s">
        <v>135</v>
      </c>
      <c r="AI10" s="994" t="s">
        <v>135</v>
      </c>
      <c r="AJ10" s="698"/>
    </row>
    <row r="11" spans="1:36" ht="41.25" customHeight="1" thickBot="1" x14ac:dyDescent="0.3">
      <c r="B11" s="335"/>
      <c r="C11" s="334" t="s">
        <v>444</v>
      </c>
      <c r="D11" s="347" t="s">
        <v>1642</v>
      </c>
      <c r="E11" s="27" t="s">
        <v>71</v>
      </c>
      <c r="F11" s="27" t="s">
        <v>71</v>
      </c>
      <c r="G11" s="33" t="s">
        <v>782</v>
      </c>
      <c r="H11" s="586"/>
      <c r="I11" s="561" t="s">
        <v>50</v>
      </c>
      <c r="J11" s="1530" t="s">
        <v>1643</v>
      </c>
      <c r="K11" s="408" t="s">
        <v>135</v>
      </c>
      <c r="L11" s="409" t="s">
        <v>135</v>
      </c>
      <c r="M11" s="410" t="s">
        <v>135</v>
      </c>
      <c r="N11" s="411" t="s">
        <v>135</v>
      </c>
      <c r="O11" s="411" t="s">
        <v>76</v>
      </c>
      <c r="P11" s="411" t="s">
        <v>135</v>
      </c>
      <c r="Q11" s="411" t="s">
        <v>135</v>
      </c>
      <c r="R11" s="411" t="s">
        <v>135</v>
      </c>
      <c r="S11" s="411" t="s">
        <v>135</v>
      </c>
      <c r="T11" s="411" t="s">
        <v>135</v>
      </c>
      <c r="U11" s="411" t="s">
        <v>135</v>
      </c>
      <c r="V11" s="411" t="s">
        <v>135</v>
      </c>
      <c r="W11" s="411" t="s">
        <v>135</v>
      </c>
      <c r="X11" s="411" t="s">
        <v>770</v>
      </c>
      <c r="Y11" s="411" t="s">
        <v>135</v>
      </c>
      <c r="Z11" s="411" t="s">
        <v>135</v>
      </c>
      <c r="AA11" s="411" t="s">
        <v>135</v>
      </c>
      <c r="AB11" s="411" t="s">
        <v>135</v>
      </c>
      <c r="AC11" s="411" t="s">
        <v>135</v>
      </c>
      <c r="AD11" s="411" t="s">
        <v>135</v>
      </c>
      <c r="AE11" s="411" t="s">
        <v>135</v>
      </c>
      <c r="AF11" s="411" t="s">
        <v>135</v>
      </c>
      <c r="AG11" s="411" t="s">
        <v>135</v>
      </c>
      <c r="AH11" s="454" t="s">
        <v>135</v>
      </c>
      <c r="AI11" s="995" t="s">
        <v>135</v>
      </c>
      <c r="AJ11" s="514"/>
    </row>
    <row r="12" spans="1:36" ht="18" thickBot="1" x14ac:dyDescent="0.4">
      <c r="B12" s="340" t="s">
        <v>380</v>
      </c>
      <c r="C12" s="339"/>
      <c r="D12" s="35" t="s">
        <v>130</v>
      </c>
      <c r="E12" s="35"/>
      <c r="F12" s="35"/>
      <c r="G12" s="80"/>
      <c r="H12" s="80"/>
      <c r="I12" s="80"/>
      <c r="J12" s="80"/>
      <c r="K12" s="414"/>
      <c r="L12" s="415"/>
      <c r="M12" s="416"/>
      <c r="N12" s="415"/>
      <c r="O12" s="415"/>
      <c r="P12" s="415"/>
      <c r="Q12" s="415"/>
      <c r="R12" s="415"/>
      <c r="S12" s="415"/>
      <c r="T12" s="415"/>
      <c r="U12" s="415"/>
      <c r="V12" s="415"/>
      <c r="W12" s="415"/>
      <c r="X12" s="415"/>
      <c r="Y12" s="415"/>
      <c r="Z12" s="415"/>
      <c r="AA12" s="415"/>
      <c r="AB12" s="415"/>
      <c r="AC12" s="415"/>
      <c r="AD12" s="415"/>
      <c r="AE12" s="415"/>
      <c r="AF12" s="415"/>
      <c r="AG12" s="415"/>
      <c r="AH12" s="415"/>
      <c r="AI12" s="996"/>
      <c r="AJ12" s="699"/>
    </row>
    <row r="13" spans="1:36" ht="54.75" customHeight="1" thickBot="1" x14ac:dyDescent="0.3">
      <c r="B13" s="336"/>
      <c r="C13" s="355" t="s">
        <v>445</v>
      </c>
      <c r="D13" s="217" t="s">
        <v>389</v>
      </c>
      <c r="E13" s="67" t="s">
        <v>71</v>
      </c>
      <c r="F13" s="67" t="s">
        <v>71</v>
      </c>
      <c r="G13" s="66" t="s">
        <v>1950</v>
      </c>
      <c r="H13" s="66" t="s">
        <v>1951</v>
      </c>
      <c r="I13" s="565" t="s">
        <v>48</v>
      </c>
      <c r="J13" s="1533"/>
      <c r="K13" s="418" t="s">
        <v>135</v>
      </c>
      <c r="L13" s="419" t="s">
        <v>135</v>
      </c>
      <c r="M13" s="419" t="s">
        <v>135</v>
      </c>
      <c r="N13" s="420" t="s">
        <v>56</v>
      </c>
      <c r="O13" s="420" t="s">
        <v>56</v>
      </c>
      <c r="P13" s="420" t="s">
        <v>56</v>
      </c>
      <c r="Q13" s="420" t="s">
        <v>135</v>
      </c>
      <c r="R13" s="420" t="s">
        <v>56</v>
      </c>
      <c r="S13" s="420" t="s">
        <v>56</v>
      </c>
      <c r="T13" s="420" t="s">
        <v>135</v>
      </c>
      <c r="U13" s="420" t="s">
        <v>135</v>
      </c>
      <c r="V13" s="420" t="s">
        <v>135</v>
      </c>
      <c r="W13" s="420" t="s">
        <v>135</v>
      </c>
      <c r="X13" s="420" t="s">
        <v>75</v>
      </c>
      <c r="Y13" s="420" t="s">
        <v>135</v>
      </c>
      <c r="Z13" s="420" t="s">
        <v>135</v>
      </c>
      <c r="AA13" s="420" t="s">
        <v>56</v>
      </c>
      <c r="AB13" s="420" t="s">
        <v>135</v>
      </c>
      <c r="AC13" s="420" t="s">
        <v>135</v>
      </c>
      <c r="AD13" s="420" t="s">
        <v>56</v>
      </c>
      <c r="AE13" s="420" t="s">
        <v>135</v>
      </c>
      <c r="AF13" s="420" t="s">
        <v>135</v>
      </c>
      <c r="AG13" s="420" t="s">
        <v>135</v>
      </c>
      <c r="AH13" s="469" t="s">
        <v>135</v>
      </c>
      <c r="AI13" s="994" t="s">
        <v>56</v>
      </c>
      <c r="AJ13" s="698"/>
    </row>
    <row r="14" spans="1:36" ht="90" customHeight="1" thickBot="1" x14ac:dyDescent="0.3">
      <c r="B14" s="169"/>
      <c r="C14" s="508" t="s">
        <v>446</v>
      </c>
      <c r="D14" s="170" t="s">
        <v>1952</v>
      </c>
      <c r="E14" s="26" t="s">
        <v>137</v>
      </c>
      <c r="F14" s="26" t="s">
        <v>137</v>
      </c>
      <c r="G14" s="32" t="s">
        <v>1924</v>
      </c>
      <c r="H14" s="32" t="s">
        <v>1953</v>
      </c>
      <c r="I14" s="565" t="s">
        <v>48</v>
      </c>
      <c r="J14" s="205"/>
      <c r="K14" s="422" t="s">
        <v>135</v>
      </c>
      <c r="L14" s="423" t="s">
        <v>135</v>
      </c>
      <c r="M14" s="424" t="s">
        <v>135</v>
      </c>
      <c r="N14" s="50" t="s">
        <v>135</v>
      </c>
      <c r="O14" s="50" t="s">
        <v>135</v>
      </c>
      <c r="P14" s="50" t="s">
        <v>135</v>
      </c>
      <c r="Q14" s="50" t="s">
        <v>135</v>
      </c>
      <c r="R14" s="50" t="s">
        <v>135</v>
      </c>
      <c r="S14" s="50" t="s">
        <v>135</v>
      </c>
      <c r="T14" s="50" t="s">
        <v>135</v>
      </c>
      <c r="U14" s="50" t="s">
        <v>135</v>
      </c>
      <c r="V14" s="50" t="s">
        <v>135</v>
      </c>
      <c r="W14" s="50" t="s">
        <v>135</v>
      </c>
      <c r="X14" s="50" t="s">
        <v>135</v>
      </c>
      <c r="Y14" s="50" t="s">
        <v>135</v>
      </c>
      <c r="Z14" s="50" t="s">
        <v>135</v>
      </c>
      <c r="AA14" s="50" t="s">
        <v>135</v>
      </c>
      <c r="AB14" s="50" t="s">
        <v>135</v>
      </c>
      <c r="AC14" s="50" t="s">
        <v>135</v>
      </c>
      <c r="AD14" s="50" t="s">
        <v>135</v>
      </c>
      <c r="AE14" s="50" t="s">
        <v>135</v>
      </c>
      <c r="AF14" s="50" t="s">
        <v>135</v>
      </c>
      <c r="AG14" s="50" t="s">
        <v>135</v>
      </c>
      <c r="AH14" s="450" t="s">
        <v>135</v>
      </c>
      <c r="AI14" s="997" t="s">
        <v>135</v>
      </c>
      <c r="AJ14" s="512"/>
    </row>
    <row r="15" spans="1:36" ht="93" customHeight="1" thickBot="1" x14ac:dyDescent="0.3">
      <c r="B15" s="341"/>
      <c r="C15" s="356" t="s">
        <v>447</v>
      </c>
      <c r="D15" s="170" t="s">
        <v>1644</v>
      </c>
      <c r="E15" s="26" t="s">
        <v>137</v>
      </c>
      <c r="F15" s="26" t="s">
        <v>71</v>
      </c>
      <c r="G15" s="32" t="s">
        <v>1954</v>
      </c>
      <c r="H15" s="32" t="s">
        <v>1955</v>
      </c>
      <c r="I15" s="565" t="s">
        <v>48</v>
      </c>
      <c r="J15" s="209"/>
      <c r="K15" s="422" t="s">
        <v>135</v>
      </c>
      <c r="L15" s="428" t="s">
        <v>135</v>
      </c>
      <c r="M15" s="429" t="s">
        <v>135</v>
      </c>
      <c r="N15" s="141" t="s">
        <v>135</v>
      </c>
      <c r="O15" s="141" t="s">
        <v>135</v>
      </c>
      <c r="P15" s="141" t="s">
        <v>135</v>
      </c>
      <c r="Q15" s="141" t="s">
        <v>135</v>
      </c>
      <c r="R15" s="141" t="s">
        <v>135</v>
      </c>
      <c r="S15" s="141" t="s">
        <v>135</v>
      </c>
      <c r="T15" s="141" t="s">
        <v>135</v>
      </c>
      <c r="U15" s="141" t="s">
        <v>135</v>
      </c>
      <c r="V15" s="141" t="s">
        <v>135</v>
      </c>
      <c r="W15" s="141" t="s">
        <v>135</v>
      </c>
      <c r="X15" s="141" t="s">
        <v>135</v>
      </c>
      <c r="Y15" s="141" t="s">
        <v>135</v>
      </c>
      <c r="Z15" s="141" t="s">
        <v>135</v>
      </c>
      <c r="AA15" s="141" t="s">
        <v>135</v>
      </c>
      <c r="AB15" s="141" t="s">
        <v>135</v>
      </c>
      <c r="AC15" s="141" t="s">
        <v>135</v>
      </c>
      <c r="AD15" s="141" t="s">
        <v>135</v>
      </c>
      <c r="AE15" s="141" t="s">
        <v>135</v>
      </c>
      <c r="AF15" s="141" t="s">
        <v>135</v>
      </c>
      <c r="AG15" s="141" t="s">
        <v>135</v>
      </c>
      <c r="AH15" s="478" t="s">
        <v>135</v>
      </c>
      <c r="AI15" s="997" t="s">
        <v>83</v>
      </c>
      <c r="AJ15" s="512" t="s">
        <v>399</v>
      </c>
    </row>
    <row r="16" spans="1:36" ht="18" thickBot="1" x14ac:dyDescent="0.4">
      <c r="B16" s="340" t="s">
        <v>380</v>
      </c>
      <c r="C16" s="339"/>
      <c r="D16" s="35" t="s">
        <v>45</v>
      </c>
      <c r="E16" s="35"/>
      <c r="F16" s="35"/>
      <c r="G16" s="80"/>
      <c r="H16" s="80"/>
      <c r="I16" s="80"/>
      <c r="J16" s="80"/>
      <c r="K16" s="414"/>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996"/>
      <c r="AJ16" s="699"/>
    </row>
    <row r="17" spans="2:36" ht="74.25" customHeight="1" thickBot="1" x14ac:dyDescent="0.3">
      <c r="B17" s="336"/>
      <c r="C17" s="353" t="s">
        <v>448</v>
      </c>
      <c r="D17" s="170" t="s">
        <v>1650</v>
      </c>
      <c r="E17" s="28" t="s">
        <v>71</v>
      </c>
      <c r="F17" s="28" t="s">
        <v>71</v>
      </c>
      <c r="G17" s="30" t="s">
        <v>1654</v>
      </c>
      <c r="H17" s="344" t="s">
        <v>1748</v>
      </c>
      <c r="I17" s="393" t="s">
        <v>52</v>
      </c>
      <c r="J17" s="1529" t="s">
        <v>1749</v>
      </c>
      <c r="K17" s="401" t="s">
        <v>135</v>
      </c>
      <c r="L17" s="430" t="s">
        <v>83</v>
      </c>
      <c r="M17" s="430" t="s">
        <v>135</v>
      </c>
      <c r="N17" s="404" t="s">
        <v>83</v>
      </c>
      <c r="O17" s="404" t="s">
        <v>135</v>
      </c>
      <c r="P17" s="404" t="s">
        <v>83</v>
      </c>
      <c r="Q17" s="404" t="s">
        <v>83</v>
      </c>
      <c r="R17" s="404" t="s">
        <v>83</v>
      </c>
      <c r="S17" s="404" t="s">
        <v>83</v>
      </c>
      <c r="T17" s="404" t="s">
        <v>135</v>
      </c>
      <c r="U17" s="404" t="s">
        <v>135</v>
      </c>
      <c r="V17" s="404" t="s">
        <v>135</v>
      </c>
      <c r="W17" s="404" t="s">
        <v>135</v>
      </c>
      <c r="X17" s="404" t="s">
        <v>135</v>
      </c>
      <c r="Y17" s="404" t="s">
        <v>135</v>
      </c>
      <c r="Z17" s="404" t="s">
        <v>135</v>
      </c>
      <c r="AA17" s="404" t="s">
        <v>83</v>
      </c>
      <c r="AB17" s="404" t="s">
        <v>62</v>
      </c>
      <c r="AC17" s="404" t="s">
        <v>135</v>
      </c>
      <c r="AD17" s="404" t="s">
        <v>135</v>
      </c>
      <c r="AE17" s="404" t="s">
        <v>135</v>
      </c>
      <c r="AF17" s="404" t="s">
        <v>135</v>
      </c>
      <c r="AG17" s="404" t="s">
        <v>135</v>
      </c>
      <c r="AH17" s="509" t="s">
        <v>135</v>
      </c>
      <c r="AI17" s="998" t="s">
        <v>83</v>
      </c>
      <c r="AJ17" s="511"/>
    </row>
    <row r="18" spans="2:36" ht="58.5" customHeight="1" x14ac:dyDescent="0.25">
      <c r="B18" s="169"/>
      <c r="C18" s="354" t="s">
        <v>449</v>
      </c>
      <c r="D18" s="170" t="s">
        <v>1646</v>
      </c>
      <c r="E18" s="26" t="s">
        <v>71</v>
      </c>
      <c r="F18" s="26" t="s">
        <v>71</v>
      </c>
      <c r="G18" s="32" t="s">
        <v>1655</v>
      </c>
      <c r="H18" s="170" t="s">
        <v>1651</v>
      </c>
      <c r="I18" s="391" t="s">
        <v>1645</v>
      </c>
      <c r="J18" s="589" t="s">
        <v>1656</v>
      </c>
      <c r="K18" s="401" t="s">
        <v>135</v>
      </c>
      <c r="L18" s="424" t="s">
        <v>83</v>
      </c>
      <c r="M18" s="424" t="s">
        <v>135</v>
      </c>
      <c r="N18" s="420" t="s">
        <v>83</v>
      </c>
      <c r="O18" s="420" t="s">
        <v>83</v>
      </c>
      <c r="P18" s="420" t="s">
        <v>83</v>
      </c>
      <c r="Q18" s="420" t="s">
        <v>83</v>
      </c>
      <c r="R18" s="420" t="s">
        <v>135</v>
      </c>
      <c r="S18" s="420" t="s">
        <v>135</v>
      </c>
      <c r="T18" s="420" t="s">
        <v>135</v>
      </c>
      <c r="U18" s="420" t="s">
        <v>135</v>
      </c>
      <c r="V18" s="420" t="s">
        <v>135</v>
      </c>
      <c r="W18" s="420" t="s">
        <v>135</v>
      </c>
      <c r="X18" s="420" t="s">
        <v>83</v>
      </c>
      <c r="Y18" s="420" t="s">
        <v>135</v>
      </c>
      <c r="Z18" s="420" t="s">
        <v>67</v>
      </c>
      <c r="AA18" s="420" t="s">
        <v>83</v>
      </c>
      <c r="AB18" s="420" t="s">
        <v>67</v>
      </c>
      <c r="AC18" s="420" t="s">
        <v>67</v>
      </c>
      <c r="AD18" s="420" t="s">
        <v>135</v>
      </c>
      <c r="AE18" s="420" t="s">
        <v>50</v>
      </c>
      <c r="AF18" s="420" t="s">
        <v>50</v>
      </c>
      <c r="AG18" s="420" t="s">
        <v>771</v>
      </c>
      <c r="AH18" s="469" t="s">
        <v>135</v>
      </c>
      <c r="AI18" s="999" t="s">
        <v>83</v>
      </c>
      <c r="AJ18" s="173" t="s">
        <v>772</v>
      </c>
    </row>
    <row r="19" spans="2:36" ht="40.5" customHeight="1" x14ac:dyDescent="0.25">
      <c r="B19" s="169"/>
      <c r="C19" s="354" t="s">
        <v>450</v>
      </c>
      <c r="D19" s="170" t="s">
        <v>400</v>
      </c>
      <c r="E19" s="26" t="s">
        <v>71</v>
      </c>
      <c r="F19" s="26" t="s">
        <v>71</v>
      </c>
      <c r="G19" s="32" t="s">
        <v>1657</v>
      </c>
      <c r="H19" s="32" t="s">
        <v>229</v>
      </c>
      <c r="I19" s="560" t="s">
        <v>48</v>
      </c>
      <c r="J19" s="589" t="s">
        <v>1925</v>
      </c>
      <c r="K19" s="431" t="s">
        <v>135</v>
      </c>
      <c r="L19" s="424" t="s">
        <v>83</v>
      </c>
      <c r="M19" s="424" t="s">
        <v>135</v>
      </c>
      <c r="N19" s="50" t="s">
        <v>83</v>
      </c>
      <c r="O19" s="50" t="s">
        <v>83</v>
      </c>
      <c r="P19" s="50" t="s">
        <v>83</v>
      </c>
      <c r="Q19" s="50" t="s">
        <v>83</v>
      </c>
      <c r="R19" s="50" t="s">
        <v>83</v>
      </c>
      <c r="S19" s="50" t="s">
        <v>83</v>
      </c>
      <c r="T19" s="50" t="s">
        <v>135</v>
      </c>
      <c r="U19" s="50" t="s">
        <v>135</v>
      </c>
      <c r="V19" s="50" t="s">
        <v>135</v>
      </c>
      <c r="W19" s="50" t="s">
        <v>135</v>
      </c>
      <c r="X19" s="50" t="s">
        <v>83</v>
      </c>
      <c r="Y19" s="50" t="s">
        <v>135</v>
      </c>
      <c r="Z19" s="50" t="s">
        <v>135</v>
      </c>
      <c r="AA19" s="50" t="s">
        <v>83</v>
      </c>
      <c r="AB19" s="50" t="s">
        <v>135</v>
      </c>
      <c r="AC19" s="50" t="s">
        <v>135</v>
      </c>
      <c r="AD19" s="50" t="s">
        <v>83</v>
      </c>
      <c r="AE19" s="50" t="s">
        <v>50</v>
      </c>
      <c r="AF19" s="50" t="s">
        <v>50</v>
      </c>
      <c r="AG19" s="50" t="s">
        <v>83</v>
      </c>
      <c r="AH19" s="450" t="s">
        <v>135</v>
      </c>
      <c r="AI19" s="1000" t="s">
        <v>83</v>
      </c>
      <c r="AJ19" s="512"/>
    </row>
    <row r="20" spans="2:36" ht="46.5" customHeight="1" x14ac:dyDescent="0.25">
      <c r="B20" s="341"/>
      <c r="C20" s="354" t="s">
        <v>451</v>
      </c>
      <c r="D20" s="170" t="s">
        <v>1652</v>
      </c>
      <c r="E20" s="26" t="s">
        <v>71</v>
      </c>
      <c r="F20" s="26" t="s">
        <v>71</v>
      </c>
      <c r="G20" s="32" t="s">
        <v>1653</v>
      </c>
      <c r="H20" s="170" t="s">
        <v>1658</v>
      </c>
      <c r="I20" s="560" t="s">
        <v>50</v>
      </c>
      <c r="J20" s="589" t="s">
        <v>1659</v>
      </c>
      <c r="K20" s="431" t="s">
        <v>135</v>
      </c>
      <c r="L20" s="429" t="s">
        <v>83</v>
      </c>
      <c r="M20" s="429" t="s">
        <v>135</v>
      </c>
      <c r="N20" s="141" t="s">
        <v>83</v>
      </c>
      <c r="O20" s="141" t="s">
        <v>83</v>
      </c>
      <c r="P20" s="141" t="s">
        <v>83</v>
      </c>
      <c r="Q20" s="141" t="s">
        <v>83</v>
      </c>
      <c r="R20" s="141" t="s">
        <v>135</v>
      </c>
      <c r="S20" s="141" t="s">
        <v>135</v>
      </c>
      <c r="T20" s="141" t="s">
        <v>83</v>
      </c>
      <c r="U20" s="141" t="s">
        <v>135</v>
      </c>
      <c r="V20" s="141" t="s">
        <v>519</v>
      </c>
      <c r="W20" s="141" t="s">
        <v>519</v>
      </c>
      <c r="X20" s="141" t="s">
        <v>83</v>
      </c>
      <c r="Y20" s="141" t="s">
        <v>76</v>
      </c>
      <c r="Z20" s="141" t="s">
        <v>54</v>
      </c>
      <c r="AA20" s="141" t="s">
        <v>135</v>
      </c>
      <c r="AB20" s="141" t="s">
        <v>54</v>
      </c>
      <c r="AC20" s="141" t="s">
        <v>54</v>
      </c>
      <c r="AD20" s="141" t="s">
        <v>496</v>
      </c>
      <c r="AE20" s="141" t="s">
        <v>50</v>
      </c>
      <c r="AF20" s="141" t="s">
        <v>50</v>
      </c>
      <c r="AG20" s="141" t="s">
        <v>54</v>
      </c>
      <c r="AH20" s="478" t="s">
        <v>135</v>
      </c>
      <c r="AI20" s="1001" t="s">
        <v>83</v>
      </c>
      <c r="AJ20" s="513"/>
    </row>
    <row r="21" spans="2:36" ht="62.25" customHeight="1" thickBot="1" x14ac:dyDescent="0.3">
      <c r="B21" s="341"/>
      <c r="C21" s="354" t="s">
        <v>1660</v>
      </c>
      <c r="D21" s="347" t="s">
        <v>1647</v>
      </c>
      <c r="E21" s="179" t="s">
        <v>71</v>
      </c>
      <c r="F21" s="179" t="s">
        <v>71</v>
      </c>
      <c r="G21" s="590" t="s">
        <v>1648</v>
      </c>
      <c r="H21" s="591" t="s">
        <v>1649</v>
      </c>
      <c r="I21" s="561" t="s">
        <v>50</v>
      </c>
      <c r="J21" s="605" t="s">
        <v>1659</v>
      </c>
      <c r="K21" s="408" t="s">
        <v>135</v>
      </c>
      <c r="L21" s="410" t="s">
        <v>135</v>
      </c>
      <c r="M21" s="410" t="s">
        <v>83</v>
      </c>
      <c r="N21" s="411" t="s">
        <v>83</v>
      </c>
      <c r="O21" s="411" t="s">
        <v>83</v>
      </c>
      <c r="P21" s="411" t="s">
        <v>83</v>
      </c>
      <c r="Q21" s="411" t="s">
        <v>83</v>
      </c>
      <c r="R21" s="411" t="s">
        <v>83</v>
      </c>
      <c r="S21" s="411" t="s">
        <v>83</v>
      </c>
      <c r="T21" s="411" t="s">
        <v>83</v>
      </c>
      <c r="U21" s="411" t="s">
        <v>135</v>
      </c>
      <c r="V21" s="411" t="s">
        <v>519</v>
      </c>
      <c r="W21" s="411" t="s">
        <v>519</v>
      </c>
      <c r="X21" s="411" t="s">
        <v>83</v>
      </c>
      <c r="Y21" s="411" t="s">
        <v>76</v>
      </c>
      <c r="Z21" s="411" t="s">
        <v>135</v>
      </c>
      <c r="AA21" s="411" t="s">
        <v>135</v>
      </c>
      <c r="AB21" s="411" t="s">
        <v>135</v>
      </c>
      <c r="AC21" s="411" t="s">
        <v>135</v>
      </c>
      <c r="AD21" s="411" t="s">
        <v>83</v>
      </c>
      <c r="AE21" s="411" t="s">
        <v>50</v>
      </c>
      <c r="AF21" s="411" t="s">
        <v>50</v>
      </c>
      <c r="AG21" s="411" t="s">
        <v>54</v>
      </c>
      <c r="AH21" s="454">
        <v>2</v>
      </c>
      <c r="AI21" s="1002" t="s">
        <v>83</v>
      </c>
      <c r="AJ21" s="514"/>
    </row>
    <row r="22" spans="2:36" ht="18" thickBot="1" x14ac:dyDescent="0.4">
      <c r="B22" s="340" t="s">
        <v>380</v>
      </c>
      <c r="C22" s="348"/>
      <c r="D22" s="35" t="s">
        <v>132</v>
      </c>
      <c r="E22" s="35"/>
      <c r="F22" s="35"/>
      <c r="G22" s="80"/>
      <c r="H22" s="80"/>
      <c r="I22" s="80"/>
      <c r="J22" s="80"/>
      <c r="K22" s="414"/>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996"/>
      <c r="AJ22" s="699"/>
    </row>
    <row r="23" spans="2:36" ht="49.5" customHeight="1" x14ac:dyDescent="0.25">
      <c r="B23" s="336"/>
      <c r="C23" s="353" t="s">
        <v>452</v>
      </c>
      <c r="D23" s="170" t="s">
        <v>401</v>
      </c>
      <c r="E23" s="28" t="s">
        <v>71</v>
      </c>
      <c r="F23" s="28" t="s">
        <v>71</v>
      </c>
      <c r="G23" s="30" t="s">
        <v>402</v>
      </c>
      <c r="H23" s="30" t="s">
        <v>783</v>
      </c>
      <c r="I23" s="606" t="s">
        <v>52</v>
      </c>
      <c r="J23" s="1529" t="s">
        <v>1668</v>
      </c>
      <c r="K23" s="433" t="s">
        <v>135</v>
      </c>
      <c r="L23" s="434" t="s">
        <v>83</v>
      </c>
      <c r="M23" s="403" t="s">
        <v>83</v>
      </c>
      <c r="N23" s="404" t="s">
        <v>83</v>
      </c>
      <c r="O23" s="404" t="s">
        <v>71</v>
      </c>
      <c r="P23" s="404" t="s">
        <v>71</v>
      </c>
      <c r="Q23" s="404" t="s">
        <v>83</v>
      </c>
      <c r="R23" s="404" t="s">
        <v>71</v>
      </c>
      <c r="S23" s="404" t="s">
        <v>71</v>
      </c>
      <c r="T23" s="404" t="s">
        <v>135</v>
      </c>
      <c r="U23" s="404" t="s">
        <v>135</v>
      </c>
      <c r="V23" s="404" t="s">
        <v>135</v>
      </c>
      <c r="W23" s="404" t="s">
        <v>135</v>
      </c>
      <c r="X23" s="404" t="s">
        <v>83</v>
      </c>
      <c r="Y23" s="404" t="s">
        <v>135</v>
      </c>
      <c r="Z23" s="404" t="s">
        <v>71</v>
      </c>
      <c r="AA23" s="404" t="s">
        <v>83</v>
      </c>
      <c r="AB23" s="404" t="s">
        <v>71</v>
      </c>
      <c r="AC23" s="404" t="s">
        <v>71</v>
      </c>
      <c r="AD23" s="404" t="s">
        <v>83</v>
      </c>
      <c r="AE23" s="404" t="s">
        <v>135</v>
      </c>
      <c r="AF23" s="404" t="s">
        <v>135</v>
      </c>
      <c r="AG23" s="404" t="s">
        <v>83</v>
      </c>
      <c r="AH23" s="509" t="s">
        <v>135</v>
      </c>
      <c r="AI23" s="1003" t="s">
        <v>83</v>
      </c>
      <c r="AJ23" s="698"/>
    </row>
    <row r="24" spans="2:36" ht="56.25" customHeight="1" x14ac:dyDescent="0.25">
      <c r="B24" s="169"/>
      <c r="C24" s="354" t="s">
        <v>453</v>
      </c>
      <c r="D24" s="170" t="s">
        <v>414</v>
      </c>
      <c r="E24" s="26" t="s">
        <v>71</v>
      </c>
      <c r="F24" s="26" t="s">
        <v>71</v>
      </c>
      <c r="G24" s="32" t="s">
        <v>415</v>
      </c>
      <c r="H24" s="32" t="s">
        <v>784</v>
      </c>
      <c r="I24" s="568" t="s">
        <v>52</v>
      </c>
      <c r="J24" s="589" t="s">
        <v>1661</v>
      </c>
      <c r="K24" s="435" t="s">
        <v>83</v>
      </c>
      <c r="L24" s="436" t="s">
        <v>83</v>
      </c>
      <c r="M24" s="424" t="s">
        <v>83</v>
      </c>
      <c r="N24" s="50" t="s">
        <v>83</v>
      </c>
      <c r="O24" s="50" t="s">
        <v>135</v>
      </c>
      <c r="P24" s="50" t="s">
        <v>83</v>
      </c>
      <c r="Q24" s="50" t="s">
        <v>135</v>
      </c>
      <c r="R24" s="50" t="s">
        <v>71</v>
      </c>
      <c r="S24" s="50" t="s">
        <v>71</v>
      </c>
      <c r="T24" s="50" t="s">
        <v>135</v>
      </c>
      <c r="U24" s="50" t="s">
        <v>135</v>
      </c>
      <c r="V24" s="50" t="s">
        <v>135</v>
      </c>
      <c r="W24" s="50" t="s">
        <v>135</v>
      </c>
      <c r="X24" s="50" t="s">
        <v>83</v>
      </c>
      <c r="Y24" s="50" t="s">
        <v>135</v>
      </c>
      <c r="Z24" s="50" t="s">
        <v>135</v>
      </c>
      <c r="AA24" s="50" t="s">
        <v>83</v>
      </c>
      <c r="AB24" s="50" t="s">
        <v>135</v>
      </c>
      <c r="AC24" s="50" t="s">
        <v>135</v>
      </c>
      <c r="AD24" s="50" t="s">
        <v>83</v>
      </c>
      <c r="AE24" s="50" t="s">
        <v>135</v>
      </c>
      <c r="AF24" s="50" t="s">
        <v>135</v>
      </c>
      <c r="AG24" s="50" t="s">
        <v>135</v>
      </c>
      <c r="AH24" s="450"/>
      <c r="AI24" s="1004" t="s">
        <v>83</v>
      </c>
      <c r="AJ24" s="512"/>
    </row>
    <row r="25" spans="2:36" ht="54" customHeight="1" x14ac:dyDescent="0.25">
      <c r="B25" s="169"/>
      <c r="C25" s="351" t="s">
        <v>454</v>
      </c>
      <c r="D25" s="170" t="s">
        <v>136</v>
      </c>
      <c r="E25" s="26" t="s">
        <v>71</v>
      </c>
      <c r="F25" s="26" t="s">
        <v>71</v>
      </c>
      <c r="G25" s="32" t="s">
        <v>403</v>
      </c>
      <c r="H25" s="32" t="s">
        <v>455</v>
      </c>
      <c r="I25" s="565" t="s">
        <v>52</v>
      </c>
      <c r="J25" s="589" t="s">
        <v>1668</v>
      </c>
      <c r="K25" s="418" t="s">
        <v>135</v>
      </c>
      <c r="L25" s="436" t="s">
        <v>83</v>
      </c>
      <c r="M25" s="424" t="s">
        <v>135</v>
      </c>
      <c r="N25" s="50" t="s">
        <v>83</v>
      </c>
      <c r="O25" s="50" t="s">
        <v>83</v>
      </c>
      <c r="P25" s="50" t="s">
        <v>71</v>
      </c>
      <c r="Q25" s="50" t="s">
        <v>83</v>
      </c>
      <c r="R25" s="50" t="s">
        <v>71</v>
      </c>
      <c r="S25" s="50" t="s">
        <v>71</v>
      </c>
      <c r="T25" s="50" t="s">
        <v>135</v>
      </c>
      <c r="U25" s="50" t="s">
        <v>135</v>
      </c>
      <c r="V25" s="50" t="s">
        <v>135</v>
      </c>
      <c r="W25" s="50" t="s">
        <v>135</v>
      </c>
      <c r="X25" s="50" t="s">
        <v>135</v>
      </c>
      <c r="Y25" s="50" t="s">
        <v>135</v>
      </c>
      <c r="Z25" s="50" t="s">
        <v>135</v>
      </c>
      <c r="AA25" s="50" t="s">
        <v>83</v>
      </c>
      <c r="AB25" s="50" t="s">
        <v>135</v>
      </c>
      <c r="AC25" s="50" t="s">
        <v>135</v>
      </c>
      <c r="AD25" s="50" t="s">
        <v>83</v>
      </c>
      <c r="AE25" s="50" t="s">
        <v>50</v>
      </c>
      <c r="AF25" s="50" t="s">
        <v>50</v>
      </c>
      <c r="AG25" s="50" t="s">
        <v>83</v>
      </c>
      <c r="AH25" s="450" t="s">
        <v>135</v>
      </c>
      <c r="AI25" s="1005" t="s">
        <v>83</v>
      </c>
      <c r="AJ25" s="512"/>
    </row>
    <row r="26" spans="2:36" ht="48" customHeight="1" x14ac:dyDescent="0.25">
      <c r="B26" s="169"/>
      <c r="C26" s="351" t="s">
        <v>456</v>
      </c>
      <c r="D26" s="170" t="s">
        <v>232</v>
      </c>
      <c r="E26" s="26" t="s">
        <v>71</v>
      </c>
      <c r="F26" s="26" t="s">
        <v>71</v>
      </c>
      <c r="G26" s="32" t="s">
        <v>233</v>
      </c>
      <c r="H26" s="32" t="s">
        <v>785</v>
      </c>
      <c r="I26" s="565" t="s">
        <v>52</v>
      </c>
      <c r="J26" s="589"/>
      <c r="K26" s="418" t="s">
        <v>135</v>
      </c>
      <c r="L26" s="436" t="s">
        <v>83</v>
      </c>
      <c r="M26" s="424" t="s">
        <v>52</v>
      </c>
      <c r="N26" s="50" t="s">
        <v>83</v>
      </c>
      <c r="O26" s="50" t="s">
        <v>135</v>
      </c>
      <c r="P26" s="50" t="s">
        <v>52</v>
      </c>
      <c r="Q26" s="50" t="s">
        <v>52</v>
      </c>
      <c r="R26" s="50" t="s">
        <v>83</v>
      </c>
      <c r="S26" s="50" t="s">
        <v>83</v>
      </c>
      <c r="T26" s="50" t="s">
        <v>135</v>
      </c>
      <c r="U26" s="50" t="s">
        <v>135</v>
      </c>
      <c r="V26" s="50" t="s">
        <v>135</v>
      </c>
      <c r="W26" s="50" t="s">
        <v>135</v>
      </c>
      <c r="X26" s="50" t="s">
        <v>135</v>
      </c>
      <c r="Y26" s="50" t="s">
        <v>135</v>
      </c>
      <c r="Z26" s="50" t="s">
        <v>135</v>
      </c>
      <c r="AA26" s="50" t="s">
        <v>83</v>
      </c>
      <c r="AB26" s="50" t="s">
        <v>135</v>
      </c>
      <c r="AC26" s="50" t="s">
        <v>135</v>
      </c>
      <c r="AD26" s="50" t="s">
        <v>83</v>
      </c>
      <c r="AE26" s="50" t="s">
        <v>135</v>
      </c>
      <c r="AF26" s="50" t="s">
        <v>135</v>
      </c>
      <c r="AG26" s="50" t="s">
        <v>135</v>
      </c>
      <c r="AH26" s="450" t="s">
        <v>135</v>
      </c>
      <c r="AI26" s="1004" t="s">
        <v>83</v>
      </c>
      <c r="AJ26" s="512"/>
    </row>
    <row r="27" spans="2:36" ht="42.75" customHeight="1" x14ac:dyDescent="0.25">
      <c r="B27" s="169"/>
      <c r="C27" s="351" t="s">
        <v>457</v>
      </c>
      <c r="D27" s="170" t="s">
        <v>404</v>
      </c>
      <c r="E27" s="26" t="s">
        <v>71</v>
      </c>
      <c r="F27" s="26" t="s">
        <v>71</v>
      </c>
      <c r="G27" s="32" t="s">
        <v>405</v>
      </c>
      <c r="H27" s="32" t="s">
        <v>786</v>
      </c>
      <c r="I27" s="565" t="s">
        <v>48</v>
      </c>
      <c r="J27" s="589" t="s">
        <v>1667</v>
      </c>
      <c r="K27" s="418" t="s">
        <v>135</v>
      </c>
      <c r="L27" s="436" t="s">
        <v>135</v>
      </c>
      <c r="M27" s="424" t="s">
        <v>135</v>
      </c>
      <c r="N27" s="50" t="s">
        <v>83</v>
      </c>
      <c r="O27" s="50" t="s">
        <v>58</v>
      </c>
      <c r="P27" s="50" t="s">
        <v>83</v>
      </c>
      <c r="Q27" s="50" t="s">
        <v>83</v>
      </c>
      <c r="R27" s="50" t="s">
        <v>83</v>
      </c>
      <c r="S27" s="50" t="s">
        <v>83</v>
      </c>
      <c r="T27" s="50" t="s">
        <v>135</v>
      </c>
      <c r="U27" s="50" t="s">
        <v>135</v>
      </c>
      <c r="V27" s="50" t="s">
        <v>135</v>
      </c>
      <c r="W27" s="50" t="s">
        <v>135</v>
      </c>
      <c r="X27" s="50" t="s">
        <v>135</v>
      </c>
      <c r="Y27" s="50" t="s">
        <v>135</v>
      </c>
      <c r="Z27" s="50" t="s">
        <v>135</v>
      </c>
      <c r="AA27" s="50" t="s">
        <v>83</v>
      </c>
      <c r="AB27" s="50" t="s">
        <v>58</v>
      </c>
      <c r="AC27" s="50" t="s">
        <v>135</v>
      </c>
      <c r="AD27" s="50" t="s">
        <v>135</v>
      </c>
      <c r="AE27" s="50" t="s">
        <v>135</v>
      </c>
      <c r="AF27" s="50" t="s">
        <v>135</v>
      </c>
      <c r="AG27" s="50" t="s">
        <v>135</v>
      </c>
      <c r="AH27" s="450" t="s">
        <v>135</v>
      </c>
      <c r="AI27" s="1004" t="s">
        <v>83</v>
      </c>
      <c r="AJ27" s="512"/>
    </row>
    <row r="28" spans="2:36" ht="44.25" customHeight="1" x14ac:dyDescent="0.25">
      <c r="B28" s="169"/>
      <c r="C28" s="354" t="s">
        <v>458</v>
      </c>
      <c r="D28" s="170" t="s">
        <v>238</v>
      </c>
      <c r="E28" s="26" t="s">
        <v>71</v>
      </c>
      <c r="F28" s="26" t="s">
        <v>71</v>
      </c>
      <c r="G28" s="32" t="s">
        <v>239</v>
      </c>
      <c r="H28" s="32" t="s">
        <v>788</v>
      </c>
      <c r="I28" s="565" t="s">
        <v>52</v>
      </c>
      <c r="J28" s="595"/>
      <c r="K28" s="418" t="s">
        <v>135</v>
      </c>
      <c r="L28" s="436" t="s">
        <v>83</v>
      </c>
      <c r="M28" s="424" t="s">
        <v>67</v>
      </c>
      <c r="N28" s="50" t="s">
        <v>83</v>
      </c>
      <c r="O28" s="50" t="s">
        <v>83</v>
      </c>
      <c r="P28" s="50" t="s">
        <v>83</v>
      </c>
      <c r="Q28" s="50" t="s">
        <v>83</v>
      </c>
      <c r="R28" s="50" t="s">
        <v>773</v>
      </c>
      <c r="S28" s="50" t="s">
        <v>773</v>
      </c>
      <c r="T28" s="50" t="s">
        <v>135</v>
      </c>
      <c r="U28" s="50" t="s">
        <v>135</v>
      </c>
      <c r="V28" s="50" t="s">
        <v>135</v>
      </c>
      <c r="W28" s="50" t="s">
        <v>135</v>
      </c>
      <c r="X28" s="50" t="s">
        <v>135</v>
      </c>
      <c r="Y28" s="50" t="s">
        <v>135</v>
      </c>
      <c r="Z28" s="50" t="s">
        <v>67</v>
      </c>
      <c r="AA28" s="50" t="s">
        <v>83</v>
      </c>
      <c r="AB28" s="50" t="s">
        <v>67</v>
      </c>
      <c r="AC28" s="50" t="s">
        <v>67</v>
      </c>
      <c r="AD28" s="50" t="s">
        <v>135</v>
      </c>
      <c r="AE28" s="50" t="s">
        <v>83</v>
      </c>
      <c r="AF28" s="50" t="s">
        <v>83</v>
      </c>
      <c r="AG28" s="50" t="s">
        <v>135</v>
      </c>
      <c r="AH28" s="450" t="s">
        <v>135</v>
      </c>
      <c r="AI28" s="1005" t="s">
        <v>83</v>
      </c>
      <c r="AJ28" s="512"/>
    </row>
    <row r="29" spans="2:36" ht="51" customHeight="1" x14ac:dyDescent="0.25">
      <c r="B29" s="169"/>
      <c r="C29" s="354" t="s">
        <v>459</v>
      </c>
      <c r="D29" s="170" t="s">
        <v>236</v>
      </c>
      <c r="E29" s="26" t="s">
        <v>71</v>
      </c>
      <c r="F29" s="26" t="s">
        <v>71</v>
      </c>
      <c r="G29" s="32" t="s">
        <v>406</v>
      </c>
      <c r="H29" s="32" t="s">
        <v>789</v>
      </c>
      <c r="I29" s="391" t="s">
        <v>52</v>
      </c>
      <c r="J29" s="589" t="s">
        <v>1669</v>
      </c>
      <c r="K29" s="418" t="s">
        <v>135</v>
      </c>
      <c r="L29" s="436" t="s">
        <v>83</v>
      </c>
      <c r="M29" s="424" t="s">
        <v>67</v>
      </c>
      <c r="N29" s="50" t="s">
        <v>83</v>
      </c>
      <c r="O29" s="50" t="s">
        <v>83</v>
      </c>
      <c r="P29" s="50" t="s">
        <v>83</v>
      </c>
      <c r="Q29" s="50" t="s">
        <v>83</v>
      </c>
      <c r="R29" s="50" t="s">
        <v>771</v>
      </c>
      <c r="S29" s="50" t="s">
        <v>771</v>
      </c>
      <c r="T29" s="50" t="s">
        <v>135</v>
      </c>
      <c r="U29" s="50" t="s">
        <v>135</v>
      </c>
      <c r="V29" s="50" t="s">
        <v>135</v>
      </c>
      <c r="W29" s="50" t="s">
        <v>135</v>
      </c>
      <c r="X29" s="50" t="s">
        <v>83</v>
      </c>
      <c r="Y29" s="50" t="s">
        <v>135</v>
      </c>
      <c r="Z29" s="50" t="s">
        <v>771</v>
      </c>
      <c r="AA29" s="50" t="s">
        <v>83</v>
      </c>
      <c r="AB29" s="50" t="s">
        <v>771</v>
      </c>
      <c r="AC29" s="50" t="s">
        <v>771</v>
      </c>
      <c r="AD29" s="50" t="s">
        <v>771</v>
      </c>
      <c r="AE29" s="50" t="s">
        <v>135</v>
      </c>
      <c r="AF29" s="50" t="s">
        <v>135</v>
      </c>
      <c r="AG29" s="50" t="s">
        <v>83</v>
      </c>
      <c r="AH29" s="450" t="s">
        <v>135</v>
      </c>
      <c r="AI29" s="1005" t="s">
        <v>83</v>
      </c>
      <c r="AJ29" s="512"/>
    </row>
    <row r="30" spans="2:36" ht="69" customHeight="1" x14ac:dyDescent="0.25">
      <c r="B30" s="169"/>
      <c r="C30" s="354" t="s">
        <v>460</v>
      </c>
      <c r="D30" s="170" t="s">
        <v>1662</v>
      </c>
      <c r="E30" s="592" t="s">
        <v>244</v>
      </c>
      <c r="F30" s="26" t="s">
        <v>71</v>
      </c>
      <c r="G30" s="32" t="s">
        <v>407</v>
      </c>
      <c r="H30" s="32" t="s">
        <v>1663</v>
      </c>
      <c r="I30" s="391" t="s">
        <v>52</v>
      </c>
      <c r="J30" s="589" t="s">
        <v>1670</v>
      </c>
      <c r="K30" s="418" t="s">
        <v>135</v>
      </c>
      <c r="L30" s="436" t="s">
        <v>83</v>
      </c>
      <c r="M30" s="424" t="s">
        <v>135</v>
      </c>
      <c r="N30" s="50" t="s">
        <v>135</v>
      </c>
      <c r="O30" s="50" t="s">
        <v>135</v>
      </c>
      <c r="P30" s="50" t="s">
        <v>135</v>
      </c>
      <c r="Q30" s="50" t="s">
        <v>135</v>
      </c>
      <c r="R30" s="50" t="s">
        <v>135</v>
      </c>
      <c r="S30" s="50" t="s">
        <v>135</v>
      </c>
      <c r="T30" s="50" t="s">
        <v>135</v>
      </c>
      <c r="U30" s="50" t="s">
        <v>135</v>
      </c>
      <c r="V30" s="50" t="s">
        <v>135</v>
      </c>
      <c r="W30" s="50" t="s">
        <v>135</v>
      </c>
      <c r="X30" s="50" t="s">
        <v>135</v>
      </c>
      <c r="Y30" s="50" t="s">
        <v>135</v>
      </c>
      <c r="Z30" s="50" t="s">
        <v>135</v>
      </c>
      <c r="AA30" s="50" t="s">
        <v>135</v>
      </c>
      <c r="AB30" s="50" t="s">
        <v>135</v>
      </c>
      <c r="AC30" s="50" t="s">
        <v>135</v>
      </c>
      <c r="AD30" s="50" t="s">
        <v>135</v>
      </c>
      <c r="AE30" s="50" t="s">
        <v>135</v>
      </c>
      <c r="AF30" s="50" t="s">
        <v>135</v>
      </c>
      <c r="AG30" s="50" t="s">
        <v>135</v>
      </c>
      <c r="AH30" s="450" t="s">
        <v>135</v>
      </c>
      <c r="AI30" s="1005" t="s">
        <v>135</v>
      </c>
      <c r="AJ30" s="512" t="s">
        <v>242</v>
      </c>
    </row>
    <row r="31" spans="2:36" ht="34.5" customHeight="1" x14ac:dyDescent="0.25">
      <c r="B31" s="169"/>
      <c r="C31" s="354" t="s">
        <v>461</v>
      </c>
      <c r="D31" s="170" t="s">
        <v>408</v>
      </c>
      <c r="E31" s="592" t="s">
        <v>244</v>
      </c>
      <c r="F31" s="26" t="s">
        <v>71</v>
      </c>
      <c r="G31" s="32" t="s">
        <v>372</v>
      </c>
      <c r="H31" s="32" t="s">
        <v>373</v>
      </c>
      <c r="I31" s="565" t="s">
        <v>52</v>
      </c>
      <c r="J31" s="589"/>
      <c r="K31" s="418" t="s">
        <v>135</v>
      </c>
      <c r="L31" s="436" t="s">
        <v>135</v>
      </c>
      <c r="M31" s="424" t="s">
        <v>135</v>
      </c>
      <c r="N31" s="50" t="s">
        <v>135</v>
      </c>
      <c r="O31" s="50" t="s">
        <v>135</v>
      </c>
      <c r="P31" s="50" t="s">
        <v>135</v>
      </c>
      <c r="Q31" s="50" t="s">
        <v>135</v>
      </c>
      <c r="R31" s="50" t="s">
        <v>135</v>
      </c>
      <c r="S31" s="50" t="s">
        <v>135</v>
      </c>
      <c r="T31" s="50" t="s">
        <v>135</v>
      </c>
      <c r="U31" s="50" t="s">
        <v>135</v>
      </c>
      <c r="V31" s="50" t="s">
        <v>135</v>
      </c>
      <c r="W31" s="50" t="s">
        <v>135</v>
      </c>
      <c r="X31" s="50" t="s">
        <v>135</v>
      </c>
      <c r="Y31" s="50" t="s">
        <v>135</v>
      </c>
      <c r="Z31" s="50" t="s">
        <v>135</v>
      </c>
      <c r="AA31" s="50" t="s">
        <v>135</v>
      </c>
      <c r="AB31" s="50" t="s">
        <v>135</v>
      </c>
      <c r="AC31" s="50" t="s">
        <v>135</v>
      </c>
      <c r="AD31" s="50" t="s">
        <v>135</v>
      </c>
      <c r="AE31" s="50" t="s">
        <v>135</v>
      </c>
      <c r="AF31" s="50" t="s">
        <v>135</v>
      </c>
      <c r="AG31" s="50" t="s">
        <v>135</v>
      </c>
      <c r="AH31" s="450" t="s">
        <v>135</v>
      </c>
      <c r="AI31" s="1005" t="s">
        <v>1976</v>
      </c>
      <c r="AJ31" s="512"/>
    </row>
    <row r="32" spans="2:36" s="83" customFormat="1" ht="36" customHeight="1" x14ac:dyDescent="0.25">
      <c r="B32" s="169"/>
      <c r="C32" s="351" t="s">
        <v>462</v>
      </c>
      <c r="D32" s="170" t="s">
        <v>1664</v>
      </c>
      <c r="E32" s="26" t="s">
        <v>244</v>
      </c>
      <c r="F32" s="26" t="s">
        <v>71</v>
      </c>
      <c r="G32" s="32" t="s">
        <v>409</v>
      </c>
      <c r="H32" s="32" t="s">
        <v>1665</v>
      </c>
      <c r="I32" s="565" t="s">
        <v>52</v>
      </c>
      <c r="J32" s="595"/>
      <c r="K32" s="437" t="s">
        <v>135</v>
      </c>
      <c r="L32" s="436" t="s">
        <v>83</v>
      </c>
      <c r="M32" s="424" t="s">
        <v>135</v>
      </c>
      <c r="N32" s="50" t="s">
        <v>135</v>
      </c>
      <c r="O32" s="50" t="s">
        <v>135</v>
      </c>
      <c r="P32" s="50" t="s">
        <v>135</v>
      </c>
      <c r="Q32" s="50" t="s">
        <v>135</v>
      </c>
      <c r="R32" s="50" t="s">
        <v>135</v>
      </c>
      <c r="S32" s="50" t="s">
        <v>135</v>
      </c>
      <c r="T32" s="50" t="s">
        <v>135</v>
      </c>
      <c r="U32" s="50" t="s">
        <v>135</v>
      </c>
      <c r="V32" s="50" t="s">
        <v>135</v>
      </c>
      <c r="W32" s="50" t="s">
        <v>135</v>
      </c>
      <c r="X32" s="50" t="s">
        <v>135</v>
      </c>
      <c r="Y32" s="50" t="s">
        <v>135</v>
      </c>
      <c r="Z32" s="50" t="s">
        <v>135</v>
      </c>
      <c r="AA32" s="50" t="s">
        <v>135</v>
      </c>
      <c r="AB32" s="50" t="s">
        <v>135</v>
      </c>
      <c r="AC32" s="50" t="s">
        <v>135</v>
      </c>
      <c r="AD32" s="50" t="s">
        <v>135</v>
      </c>
      <c r="AE32" s="50" t="s">
        <v>135</v>
      </c>
      <c r="AF32" s="50" t="s">
        <v>135</v>
      </c>
      <c r="AG32" s="50" t="s">
        <v>135</v>
      </c>
      <c r="AH32" s="450" t="s">
        <v>135</v>
      </c>
      <c r="AI32" s="997" t="s">
        <v>135</v>
      </c>
      <c r="AJ32" s="512" t="s">
        <v>242</v>
      </c>
    </row>
    <row r="33" spans="2:36" ht="38.25" customHeight="1" x14ac:dyDescent="0.25">
      <c r="B33" s="169"/>
      <c r="C33" s="351" t="s">
        <v>463</v>
      </c>
      <c r="D33" s="170" t="s">
        <v>410</v>
      </c>
      <c r="E33" s="592" t="s">
        <v>244</v>
      </c>
      <c r="F33" s="26" t="s">
        <v>71</v>
      </c>
      <c r="G33" s="32" t="s">
        <v>246</v>
      </c>
      <c r="H33" s="32" t="s">
        <v>790</v>
      </c>
      <c r="I33" s="565" t="s">
        <v>52</v>
      </c>
      <c r="J33" s="589"/>
      <c r="K33" s="418" t="s">
        <v>135</v>
      </c>
      <c r="L33" s="436" t="s">
        <v>135</v>
      </c>
      <c r="M33" s="424" t="s">
        <v>135</v>
      </c>
      <c r="N33" s="50" t="s">
        <v>135</v>
      </c>
      <c r="O33" s="50" t="s">
        <v>135</v>
      </c>
      <c r="P33" s="50" t="s">
        <v>135</v>
      </c>
      <c r="Q33" s="50" t="s">
        <v>135</v>
      </c>
      <c r="R33" s="50" t="s">
        <v>135</v>
      </c>
      <c r="S33" s="50" t="s">
        <v>135</v>
      </c>
      <c r="T33" s="50" t="s">
        <v>135</v>
      </c>
      <c r="U33" s="50" t="s">
        <v>135</v>
      </c>
      <c r="V33" s="50" t="s">
        <v>135</v>
      </c>
      <c r="W33" s="50" t="s">
        <v>135</v>
      </c>
      <c r="X33" s="50" t="s">
        <v>135</v>
      </c>
      <c r="Y33" s="50" t="s">
        <v>135</v>
      </c>
      <c r="Z33" s="50" t="s">
        <v>135</v>
      </c>
      <c r="AA33" s="50" t="s">
        <v>135</v>
      </c>
      <c r="AB33" s="50" t="s">
        <v>135</v>
      </c>
      <c r="AC33" s="50" t="s">
        <v>135</v>
      </c>
      <c r="AD33" s="50" t="s">
        <v>135</v>
      </c>
      <c r="AE33" s="50" t="s">
        <v>135</v>
      </c>
      <c r="AF33" s="50" t="s">
        <v>135</v>
      </c>
      <c r="AG33" s="50" t="s">
        <v>135</v>
      </c>
      <c r="AH33" s="450" t="s">
        <v>135</v>
      </c>
      <c r="AI33" s="1005" t="s">
        <v>135</v>
      </c>
      <c r="AJ33" s="512" t="s">
        <v>1724</v>
      </c>
    </row>
    <row r="34" spans="2:36" ht="40.5" customHeight="1" x14ac:dyDescent="0.25">
      <c r="B34" s="169"/>
      <c r="C34" s="351" t="s">
        <v>464</v>
      </c>
      <c r="D34" s="170" t="s">
        <v>411</v>
      </c>
      <c r="E34" s="67" t="s">
        <v>71</v>
      </c>
      <c r="F34" s="67" t="s">
        <v>71</v>
      </c>
      <c r="G34" s="66" t="s">
        <v>412</v>
      </c>
      <c r="H34" s="32" t="s">
        <v>787</v>
      </c>
      <c r="I34" s="565" t="s">
        <v>52</v>
      </c>
      <c r="J34" s="589"/>
      <c r="K34" s="418" t="s">
        <v>135</v>
      </c>
      <c r="L34" s="436" t="s">
        <v>83</v>
      </c>
      <c r="M34" s="424" t="s">
        <v>71</v>
      </c>
      <c r="N34" s="50" t="s">
        <v>83</v>
      </c>
      <c r="O34" s="50" t="s">
        <v>83</v>
      </c>
      <c r="P34" s="50" t="s">
        <v>83</v>
      </c>
      <c r="Q34" s="50" t="s">
        <v>71</v>
      </c>
      <c r="R34" s="50" t="s">
        <v>71</v>
      </c>
      <c r="S34" s="50" t="s">
        <v>71</v>
      </c>
      <c r="T34" s="50" t="s">
        <v>135</v>
      </c>
      <c r="U34" s="50" t="s">
        <v>135</v>
      </c>
      <c r="V34" s="50" t="s">
        <v>135</v>
      </c>
      <c r="W34" s="50" t="s">
        <v>135</v>
      </c>
      <c r="X34" s="50" t="s">
        <v>135</v>
      </c>
      <c r="Y34" s="50" t="s">
        <v>135</v>
      </c>
      <c r="Z34" s="50" t="s">
        <v>71</v>
      </c>
      <c r="AA34" s="50" t="s">
        <v>135</v>
      </c>
      <c r="AB34" s="50" t="s">
        <v>71</v>
      </c>
      <c r="AC34" s="50" t="s">
        <v>71</v>
      </c>
      <c r="AD34" s="50" t="s">
        <v>135</v>
      </c>
      <c r="AE34" s="50" t="s">
        <v>71</v>
      </c>
      <c r="AF34" s="50" t="s">
        <v>71</v>
      </c>
      <c r="AG34" s="50" t="s">
        <v>135</v>
      </c>
      <c r="AH34" s="450" t="s">
        <v>135</v>
      </c>
      <c r="AI34" s="997" t="s">
        <v>83</v>
      </c>
      <c r="AJ34" s="512"/>
    </row>
    <row r="35" spans="2:36" ht="60.75" customHeight="1" thickBot="1" x14ac:dyDescent="0.3">
      <c r="B35" s="341"/>
      <c r="C35" s="1048" t="s">
        <v>465</v>
      </c>
      <c r="D35" s="171" t="s">
        <v>1666</v>
      </c>
      <c r="E35" s="168" t="s">
        <v>71</v>
      </c>
      <c r="F35" s="168" t="s">
        <v>71</v>
      </c>
      <c r="G35" s="167" t="s">
        <v>413</v>
      </c>
      <c r="H35" s="171"/>
      <c r="I35" s="392" t="s">
        <v>52</v>
      </c>
      <c r="J35" s="605" t="s">
        <v>1671</v>
      </c>
      <c r="K35" s="438" t="s">
        <v>83</v>
      </c>
      <c r="L35" s="439" t="s">
        <v>83</v>
      </c>
      <c r="M35" s="410" t="s">
        <v>135</v>
      </c>
      <c r="N35" s="411" t="s">
        <v>83</v>
      </c>
      <c r="O35" s="411" t="s">
        <v>83</v>
      </c>
      <c r="P35" s="411" t="s">
        <v>83</v>
      </c>
      <c r="Q35" s="411" t="s">
        <v>135</v>
      </c>
      <c r="R35" s="411" t="s">
        <v>83</v>
      </c>
      <c r="S35" s="411" t="s">
        <v>83</v>
      </c>
      <c r="T35" s="411" t="s">
        <v>135</v>
      </c>
      <c r="U35" s="411" t="s">
        <v>135</v>
      </c>
      <c r="V35" s="411" t="s">
        <v>135</v>
      </c>
      <c r="W35" s="411" t="s">
        <v>135</v>
      </c>
      <c r="X35" s="411" t="s">
        <v>83</v>
      </c>
      <c r="Y35" s="411" t="s">
        <v>135</v>
      </c>
      <c r="Z35" s="411" t="s">
        <v>135</v>
      </c>
      <c r="AA35" s="411" t="s">
        <v>83</v>
      </c>
      <c r="AB35" s="411" t="s">
        <v>135</v>
      </c>
      <c r="AC35" s="411" t="s">
        <v>135</v>
      </c>
      <c r="AD35" s="411" t="s">
        <v>64</v>
      </c>
      <c r="AE35" s="411" t="s">
        <v>83</v>
      </c>
      <c r="AF35" s="411" t="s">
        <v>83</v>
      </c>
      <c r="AG35" s="411" t="s">
        <v>83</v>
      </c>
      <c r="AH35" s="454" t="s">
        <v>135</v>
      </c>
      <c r="AI35" s="1006" t="s">
        <v>83</v>
      </c>
      <c r="AJ35" s="514"/>
    </row>
    <row r="36" spans="2:36" ht="18" thickBot="1" x14ac:dyDescent="0.4">
      <c r="B36" s="340" t="s">
        <v>380</v>
      </c>
      <c r="C36" s="339"/>
      <c r="D36" s="35" t="s">
        <v>416</v>
      </c>
      <c r="E36" s="80"/>
      <c r="F36" s="80"/>
      <c r="G36" s="80"/>
      <c r="H36" s="80"/>
      <c r="I36" s="80"/>
      <c r="J36" s="80"/>
      <c r="K36" s="414"/>
      <c r="L36" s="415"/>
      <c r="M36" s="415"/>
      <c r="N36" s="414"/>
      <c r="O36" s="414"/>
      <c r="P36" s="414"/>
      <c r="Q36" s="414"/>
      <c r="R36" s="414"/>
      <c r="S36" s="414"/>
      <c r="T36" s="414"/>
      <c r="U36" s="414"/>
      <c r="V36" s="414"/>
      <c r="W36" s="414"/>
      <c r="X36" s="414"/>
      <c r="Y36" s="414"/>
      <c r="Z36" s="414"/>
      <c r="AA36" s="414"/>
      <c r="AB36" s="414"/>
      <c r="AC36" s="414"/>
      <c r="AD36" s="414"/>
      <c r="AE36" s="414"/>
      <c r="AF36" s="414"/>
      <c r="AG36" s="414"/>
      <c r="AH36" s="414"/>
      <c r="AI36" s="1007"/>
      <c r="AJ36" s="700"/>
    </row>
    <row r="37" spans="2:36" ht="35.25" customHeight="1" x14ac:dyDescent="0.25">
      <c r="B37" s="336"/>
      <c r="C37" s="1049" t="s">
        <v>466</v>
      </c>
      <c r="D37" s="344" t="s">
        <v>417</v>
      </c>
      <c r="E37" s="28" t="s">
        <v>71</v>
      </c>
      <c r="F37" s="28" t="s">
        <v>71</v>
      </c>
      <c r="G37" s="30" t="s">
        <v>139</v>
      </c>
      <c r="H37" s="30" t="s">
        <v>1674</v>
      </c>
      <c r="I37" s="606" t="s">
        <v>50</v>
      </c>
      <c r="J37" s="593"/>
      <c r="K37" s="441" t="s">
        <v>135</v>
      </c>
      <c r="L37" s="424" t="s">
        <v>135</v>
      </c>
      <c r="M37" s="424" t="s">
        <v>67</v>
      </c>
      <c r="N37" s="247" t="s">
        <v>83</v>
      </c>
      <c r="O37" s="247" t="s">
        <v>83</v>
      </c>
      <c r="P37" s="247" t="s">
        <v>83</v>
      </c>
      <c r="Q37" s="247" t="s">
        <v>83</v>
      </c>
      <c r="R37" s="247" t="s">
        <v>773</v>
      </c>
      <c r="S37" s="247" t="s">
        <v>773</v>
      </c>
      <c r="T37" s="247" t="s">
        <v>135</v>
      </c>
      <c r="U37" s="247" t="s">
        <v>135</v>
      </c>
      <c r="V37" s="247" t="s">
        <v>135</v>
      </c>
      <c r="W37" s="247" t="s">
        <v>135</v>
      </c>
      <c r="X37" s="247" t="s">
        <v>135</v>
      </c>
      <c r="Y37" s="247" t="s">
        <v>135</v>
      </c>
      <c r="Z37" s="247" t="s">
        <v>83</v>
      </c>
      <c r="AA37" s="247" t="s">
        <v>83</v>
      </c>
      <c r="AB37" s="247" t="s">
        <v>83</v>
      </c>
      <c r="AC37" s="247" t="s">
        <v>83</v>
      </c>
      <c r="AD37" s="247" t="s">
        <v>83</v>
      </c>
      <c r="AE37" s="247" t="s">
        <v>83</v>
      </c>
      <c r="AF37" s="247" t="s">
        <v>83</v>
      </c>
      <c r="AG37" s="247" t="s">
        <v>135</v>
      </c>
      <c r="AH37" s="990" t="s">
        <v>135</v>
      </c>
      <c r="AI37" s="1008" t="s">
        <v>135</v>
      </c>
      <c r="AJ37" s="701"/>
    </row>
    <row r="38" spans="2:36" ht="46.5" customHeight="1" x14ac:dyDescent="0.25">
      <c r="B38" s="169"/>
      <c r="C38" s="351" t="s">
        <v>467</v>
      </c>
      <c r="D38" s="170" t="s">
        <v>280</v>
      </c>
      <c r="E38" s="26" t="s">
        <v>71</v>
      </c>
      <c r="F38" s="26" t="s">
        <v>71</v>
      </c>
      <c r="G38" s="32" t="s">
        <v>418</v>
      </c>
      <c r="H38" s="32" t="s">
        <v>791</v>
      </c>
      <c r="I38" s="565" t="s">
        <v>50</v>
      </c>
      <c r="J38" s="589" t="s">
        <v>1675</v>
      </c>
      <c r="K38" s="443" t="s">
        <v>135</v>
      </c>
      <c r="L38" s="424" t="s">
        <v>135</v>
      </c>
      <c r="M38" s="424" t="s">
        <v>67</v>
      </c>
      <c r="N38" s="247" t="s">
        <v>83</v>
      </c>
      <c r="O38" s="247" t="s">
        <v>83</v>
      </c>
      <c r="P38" s="247" t="s">
        <v>83</v>
      </c>
      <c r="Q38" s="247" t="s">
        <v>83</v>
      </c>
      <c r="R38" s="247" t="s">
        <v>771</v>
      </c>
      <c r="S38" s="247" t="s">
        <v>771</v>
      </c>
      <c r="T38" s="247" t="s">
        <v>135</v>
      </c>
      <c r="U38" s="247" t="s">
        <v>135</v>
      </c>
      <c r="V38" s="247" t="s">
        <v>135</v>
      </c>
      <c r="W38" s="247" t="s">
        <v>135</v>
      </c>
      <c r="X38" s="247" t="s">
        <v>83</v>
      </c>
      <c r="Y38" s="247" t="s">
        <v>135</v>
      </c>
      <c r="Z38" s="247" t="s">
        <v>83</v>
      </c>
      <c r="AA38" s="247" t="s">
        <v>83</v>
      </c>
      <c r="AB38" s="247" t="s">
        <v>83</v>
      </c>
      <c r="AC38" s="247" t="s">
        <v>83</v>
      </c>
      <c r="AD38" s="247" t="s">
        <v>83</v>
      </c>
      <c r="AE38" s="247" t="s">
        <v>135</v>
      </c>
      <c r="AF38" s="247" t="s">
        <v>135</v>
      </c>
      <c r="AG38" s="247" t="s">
        <v>83</v>
      </c>
      <c r="AH38" s="990" t="s">
        <v>135</v>
      </c>
      <c r="AI38" s="1008" t="s">
        <v>135</v>
      </c>
      <c r="AJ38" s="701" t="s">
        <v>1667</v>
      </c>
    </row>
    <row r="39" spans="2:36" ht="46.5" customHeight="1" x14ac:dyDescent="0.25">
      <c r="B39" s="341"/>
      <c r="C39" s="351" t="s">
        <v>468</v>
      </c>
      <c r="D39" s="170" t="s">
        <v>419</v>
      </c>
      <c r="E39" s="26" t="s">
        <v>137</v>
      </c>
      <c r="F39" s="26" t="s">
        <v>71</v>
      </c>
      <c r="G39" s="594" t="s">
        <v>1679</v>
      </c>
      <c r="H39" s="32" t="s">
        <v>792</v>
      </c>
      <c r="I39" s="565" t="s">
        <v>50</v>
      </c>
      <c r="J39" s="595"/>
      <c r="K39" s="444" t="s">
        <v>135</v>
      </c>
      <c r="L39" s="429" t="s">
        <v>135</v>
      </c>
      <c r="M39" s="429" t="s">
        <v>135</v>
      </c>
      <c r="N39" s="445" t="s">
        <v>135</v>
      </c>
      <c r="O39" s="445" t="s">
        <v>135</v>
      </c>
      <c r="P39" s="445" t="s">
        <v>135</v>
      </c>
      <c r="Q39" s="445" t="s">
        <v>135</v>
      </c>
      <c r="R39" s="445" t="s">
        <v>135</v>
      </c>
      <c r="S39" s="445" t="s">
        <v>135</v>
      </c>
      <c r="T39" s="445" t="s">
        <v>135</v>
      </c>
      <c r="U39" s="445" t="s">
        <v>135</v>
      </c>
      <c r="V39" s="445" t="s">
        <v>135</v>
      </c>
      <c r="W39" s="445" t="s">
        <v>135</v>
      </c>
      <c r="X39" s="445" t="s">
        <v>135</v>
      </c>
      <c r="Y39" s="445" t="s">
        <v>135</v>
      </c>
      <c r="Z39" s="445" t="s">
        <v>135</v>
      </c>
      <c r="AA39" s="445" t="s">
        <v>135</v>
      </c>
      <c r="AB39" s="445" t="s">
        <v>135</v>
      </c>
      <c r="AC39" s="445" t="s">
        <v>135</v>
      </c>
      <c r="AD39" s="445" t="s">
        <v>135</v>
      </c>
      <c r="AE39" s="445" t="s">
        <v>135</v>
      </c>
      <c r="AF39" s="445" t="s">
        <v>135</v>
      </c>
      <c r="AG39" s="445" t="s">
        <v>135</v>
      </c>
      <c r="AH39" s="991" t="s">
        <v>135</v>
      </c>
      <c r="AI39" s="1009" t="s">
        <v>135</v>
      </c>
      <c r="AJ39" s="701"/>
    </row>
    <row r="40" spans="2:36" ht="46.5" customHeight="1" x14ac:dyDescent="0.25">
      <c r="B40" s="341"/>
      <c r="C40" s="351" t="s">
        <v>1672</v>
      </c>
      <c r="D40" s="170" t="s">
        <v>136</v>
      </c>
      <c r="E40" s="26" t="s">
        <v>71</v>
      </c>
      <c r="F40" s="26" t="s">
        <v>71</v>
      </c>
      <c r="G40" s="32" t="s">
        <v>1676</v>
      </c>
      <c r="H40" s="32" t="s">
        <v>1677</v>
      </c>
      <c r="I40" s="565" t="s">
        <v>50</v>
      </c>
      <c r="J40" s="589" t="s">
        <v>1680</v>
      </c>
      <c r="K40" s="444" t="s">
        <v>135</v>
      </c>
      <c r="L40" s="429" t="s">
        <v>135</v>
      </c>
      <c r="M40" s="429" t="s">
        <v>71</v>
      </c>
      <c r="N40" s="445" t="s">
        <v>83</v>
      </c>
      <c r="O40" s="445" t="s">
        <v>83</v>
      </c>
      <c r="P40" s="445" t="s">
        <v>71</v>
      </c>
      <c r="Q40" s="445" t="s">
        <v>83</v>
      </c>
      <c r="R40" s="445" t="s">
        <v>71</v>
      </c>
      <c r="S40" s="445" t="s">
        <v>71</v>
      </c>
      <c r="T40" s="445" t="s">
        <v>83</v>
      </c>
      <c r="U40" s="445" t="s">
        <v>135</v>
      </c>
      <c r="V40" s="445" t="s">
        <v>135</v>
      </c>
      <c r="W40" s="445" t="s">
        <v>135</v>
      </c>
      <c r="X40" s="445" t="s">
        <v>83</v>
      </c>
      <c r="Y40" s="445" t="s">
        <v>135</v>
      </c>
      <c r="Z40" s="445" t="s">
        <v>135</v>
      </c>
      <c r="AA40" s="445" t="s">
        <v>83</v>
      </c>
      <c r="AB40" s="445" t="s">
        <v>135</v>
      </c>
      <c r="AC40" s="445" t="s">
        <v>135</v>
      </c>
      <c r="AD40" s="445" t="s">
        <v>83</v>
      </c>
      <c r="AE40" s="445" t="s">
        <v>50</v>
      </c>
      <c r="AF40" s="445" t="s">
        <v>50</v>
      </c>
      <c r="AG40" s="445" t="s">
        <v>83</v>
      </c>
      <c r="AH40" s="991" t="s">
        <v>135</v>
      </c>
      <c r="AI40" s="1009" t="s">
        <v>83</v>
      </c>
      <c r="AJ40" s="701"/>
    </row>
    <row r="41" spans="2:36" ht="35.25" customHeight="1" thickBot="1" x14ac:dyDescent="0.3">
      <c r="B41" s="341"/>
      <c r="C41" s="1048" t="s">
        <v>1673</v>
      </c>
      <c r="D41" s="347" t="s">
        <v>1678</v>
      </c>
      <c r="E41" s="179" t="s">
        <v>71</v>
      </c>
      <c r="F41" s="179" t="s">
        <v>71</v>
      </c>
      <c r="G41" s="590" t="s">
        <v>412</v>
      </c>
      <c r="H41" s="33" t="s">
        <v>787</v>
      </c>
      <c r="I41" s="607" t="s">
        <v>50</v>
      </c>
      <c r="J41" s="605" t="s">
        <v>1680</v>
      </c>
      <c r="K41" s="444" t="s">
        <v>135</v>
      </c>
      <c r="L41" s="429" t="s">
        <v>83</v>
      </c>
      <c r="M41" s="429" t="s">
        <v>71</v>
      </c>
      <c r="N41" s="445" t="s">
        <v>83</v>
      </c>
      <c r="O41" s="445" t="s">
        <v>83</v>
      </c>
      <c r="P41" s="445" t="s">
        <v>83</v>
      </c>
      <c r="Q41" s="445" t="s">
        <v>71</v>
      </c>
      <c r="R41" s="445" t="s">
        <v>71</v>
      </c>
      <c r="S41" s="445" t="s">
        <v>71</v>
      </c>
      <c r="T41" s="445" t="s">
        <v>135</v>
      </c>
      <c r="U41" s="445" t="s">
        <v>135</v>
      </c>
      <c r="V41" s="445" t="s">
        <v>135</v>
      </c>
      <c r="W41" s="445" t="s">
        <v>135</v>
      </c>
      <c r="X41" s="445" t="s">
        <v>83</v>
      </c>
      <c r="Y41" s="445" t="s">
        <v>135</v>
      </c>
      <c r="Z41" s="445" t="s">
        <v>71</v>
      </c>
      <c r="AA41" s="445" t="s">
        <v>135</v>
      </c>
      <c r="AB41" s="445" t="s">
        <v>71</v>
      </c>
      <c r="AC41" s="445" t="s">
        <v>71</v>
      </c>
      <c r="AD41" s="445" t="s">
        <v>135</v>
      </c>
      <c r="AE41" s="445" t="s">
        <v>71</v>
      </c>
      <c r="AF41" s="445" t="s">
        <v>71</v>
      </c>
      <c r="AG41" s="445" t="s">
        <v>135</v>
      </c>
      <c r="AH41" s="991" t="s">
        <v>135</v>
      </c>
      <c r="AI41" s="1010" t="s">
        <v>83</v>
      </c>
      <c r="AJ41" s="512"/>
    </row>
    <row r="42" spans="2:36" ht="18" thickBot="1" x14ac:dyDescent="0.4">
      <c r="B42" s="340" t="s">
        <v>380</v>
      </c>
      <c r="C42" s="339"/>
      <c r="D42" s="35" t="s">
        <v>141</v>
      </c>
      <c r="E42" s="35"/>
      <c r="F42" s="35"/>
      <c r="G42" s="80"/>
      <c r="H42" s="80"/>
      <c r="I42" s="80"/>
      <c r="J42" s="80"/>
      <c r="K42" s="414"/>
      <c r="L42" s="415"/>
      <c r="M42" s="415"/>
      <c r="N42" s="446"/>
      <c r="O42" s="446"/>
      <c r="P42" s="446"/>
      <c r="Q42" s="446"/>
      <c r="R42" s="446"/>
      <c r="S42" s="446"/>
      <c r="T42" s="446"/>
      <c r="U42" s="446"/>
      <c r="V42" s="446"/>
      <c r="W42" s="446"/>
      <c r="X42" s="446"/>
      <c r="Y42" s="446"/>
      <c r="Z42" s="446"/>
      <c r="AA42" s="446"/>
      <c r="AB42" s="446"/>
      <c r="AC42" s="446"/>
      <c r="AD42" s="446"/>
      <c r="AE42" s="446"/>
      <c r="AF42" s="446"/>
      <c r="AG42" s="446"/>
      <c r="AH42" s="446"/>
      <c r="AI42" s="1011"/>
      <c r="AJ42" s="702"/>
    </row>
    <row r="43" spans="2:36" ht="44.25" customHeight="1" x14ac:dyDescent="0.25">
      <c r="B43" s="336"/>
      <c r="C43" s="350" t="s">
        <v>469</v>
      </c>
      <c r="D43" s="217" t="s">
        <v>420</v>
      </c>
      <c r="E43" s="67" t="s">
        <v>71</v>
      </c>
      <c r="F43" s="596" t="s">
        <v>71</v>
      </c>
      <c r="G43" s="66" t="s">
        <v>421</v>
      </c>
      <c r="H43" s="217" t="s">
        <v>793</v>
      </c>
      <c r="I43" s="564" t="s">
        <v>50</v>
      </c>
      <c r="J43" s="1529" t="s">
        <v>1659</v>
      </c>
      <c r="K43" s="433" t="s">
        <v>135</v>
      </c>
      <c r="L43" s="434" t="s">
        <v>83</v>
      </c>
      <c r="M43" s="403" t="s">
        <v>83</v>
      </c>
      <c r="N43" s="404" t="s">
        <v>71</v>
      </c>
      <c r="O43" s="404" t="s">
        <v>83</v>
      </c>
      <c r="P43" s="404" t="s">
        <v>83</v>
      </c>
      <c r="Q43" s="404" t="s">
        <v>135</v>
      </c>
      <c r="R43" s="404" t="s">
        <v>135</v>
      </c>
      <c r="S43" s="404" t="s">
        <v>135</v>
      </c>
      <c r="T43" s="404" t="s">
        <v>135</v>
      </c>
      <c r="U43" s="404">
        <v>3</v>
      </c>
      <c r="V43" s="404" t="s">
        <v>135</v>
      </c>
      <c r="W43" s="404" t="s">
        <v>135</v>
      </c>
      <c r="X43" s="404" t="s">
        <v>83</v>
      </c>
      <c r="Y43" s="404" t="s">
        <v>83</v>
      </c>
      <c r="Z43" s="404" t="s">
        <v>48</v>
      </c>
      <c r="AA43" s="404" t="s">
        <v>135</v>
      </c>
      <c r="AB43" s="404" t="s">
        <v>48</v>
      </c>
      <c r="AC43" s="404" t="s">
        <v>48</v>
      </c>
      <c r="AD43" s="404" t="s">
        <v>774</v>
      </c>
      <c r="AE43" s="404" t="s">
        <v>83</v>
      </c>
      <c r="AF43" s="404" t="s">
        <v>83</v>
      </c>
      <c r="AG43" s="404" t="s">
        <v>83</v>
      </c>
      <c r="AH43" s="993" t="s">
        <v>71</v>
      </c>
      <c r="AI43" s="1012" t="s">
        <v>135</v>
      </c>
      <c r="AJ43" s="929" t="s">
        <v>1956</v>
      </c>
    </row>
    <row r="44" spans="2:36" ht="48.75" customHeight="1" x14ac:dyDescent="0.25">
      <c r="B44" s="169"/>
      <c r="C44" s="354" t="s">
        <v>470</v>
      </c>
      <c r="D44" s="170" t="s">
        <v>422</v>
      </c>
      <c r="E44" s="26" t="s">
        <v>71</v>
      </c>
      <c r="F44" s="520" t="s">
        <v>71</v>
      </c>
      <c r="G44" s="32" t="s">
        <v>287</v>
      </c>
      <c r="H44" s="170" t="s">
        <v>794</v>
      </c>
      <c r="I44" s="565" t="s">
        <v>48</v>
      </c>
      <c r="J44" s="589"/>
      <c r="K44" s="437" t="s">
        <v>135</v>
      </c>
      <c r="L44" s="436" t="s">
        <v>83</v>
      </c>
      <c r="M44" s="424" t="s">
        <v>83</v>
      </c>
      <c r="N44" s="50" t="s">
        <v>71</v>
      </c>
      <c r="O44" s="50" t="s">
        <v>83</v>
      </c>
      <c r="P44" s="50" t="s">
        <v>83</v>
      </c>
      <c r="Q44" s="50" t="s">
        <v>83</v>
      </c>
      <c r="R44" s="50" t="s">
        <v>135</v>
      </c>
      <c r="S44" s="50" t="s">
        <v>135</v>
      </c>
      <c r="T44" s="50" t="s">
        <v>135</v>
      </c>
      <c r="U44" s="50" t="s">
        <v>135</v>
      </c>
      <c r="V44" s="50" t="s">
        <v>135</v>
      </c>
      <c r="W44" s="50" t="s">
        <v>135</v>
      </c>
      <c r="X44" s="50" t="s">
        <v>83</v>
      </c>
      <c r="Y44" s="50" t="s">
        <v>83</v>
      </c>
      <c r="Z44" s="50" t="s">
        <v>48</v>
      </c>
      <c r="AA44" s="50" t="s">
        <v>135</v>
      </c>
      <c r="AB44" s="50" t="s">
        <v>48</v>
      </c>
      <c r="AC44" s="50" t="s">
        <v>48</v>
      </c>
      <c r="AD44" s="50" t="s">
        <v>774</v>
      </c>
      <c r="AE44" s="50" t="s">
        <v>83</v>
      </c>
      <c r="AF44" s="50" t="s">
        <v>83</v>
      </c>
      <c r="AG44" s="50" t="s">
        <v>83</v>
      </c>
      <c r="AH44" s="450" t="s">
        <v>135</v>
      </c>
      <c r="AI44" s="1004" t="s">
        <v>135</v>
      </c>
      <c r="AJ44" s="930" t="s">
        <v>1931</v>
      </c>
    </row>
    <row r="45" spans="2:36" ht="69.75" customHeight="1" x14ac:dyDescent="0.25">
      <c r="B45" s="169"/>
      <c r="C45" s="351" t="s">
        <v>471</v>
      </c>
      <c r="D45" s="170" t="s">
        <v>316</v>
      </c>
      <c r="E45" s="26" t="s">
        <v>71</v>
      </c>
      <c r="F45" s="520" t="s">
        <v>71</v>
      </c>
      <c r="G45" s="32" t="s">
        <v>1693</v>
      </c>
      <c r="H45" s="170" t="s">
        <v>288</v>
      </c>
      <c r="I45" s="565" t="s">
        <v>50</v>
      </c>
      <c r="J45" s="595"/>
      <c r="K45" s="437" t="s">
        <v>135</v>
      </c>
      <c r="L45" s="436" t="s">
        <v>135</v>
      </c>
      <c r="M45" s="424" t="s">
        <v>67</v>
      </c>
      <c r="N45" s="50" t="s">
        <v>71</v>
      </c>
      <c r="O45" s="50" t="s">
        <v>83</v>
      </c>
      <c r="P45" s="50" t="s">
        <v>66</v>
      </c>
      <c r="Q45" s="50" t="s">
        <v>135</v>
      </c>
      <c r="R45" s="50" t="s">
        <v>135</v>
      </c>
      <c r="S45" s="50" t="s">
        <v>135</v>
      </c>
      <c r="T45" s="50">
        <v>1</v>
      </c>
      <c r="U45" s="50" t="s">
        <v>135</v>
      </c>
      <c r="V45" s="50" t="s">
        <v>135</v>
      </c>
      <c r="W45" s="50" t="s">
        <v>135</v>
      </c>
      <c r="X45" s="50" t="s">
        <v>83</v>
      </c>
      <c r="Y45" s="50" t="s">
        <v>83</v>
      </c>
      <c r="Z45" s="50" t="s">
        <v>48</v>
      </c>
      <c r="AA45" s="50" t="s">
        <v>135</v>
      </c>
      <c r="AB45" s="50" t="s">
        <v>48</v>
      </c>
      <c r="AC45" s="50" t="s">
        <v>48</v>
      </c>
      <c r="AD45" s="50" t="s">
        <v>774</v>
      </c>
      <c r="AE45" s="50" t="s">
        <v>135</v>
      </c>
      <c r="AF45" s="50" t="s">
        <v>135</v>
      </c>
      <c r="AG45" s="50" t="s">
        <v>135</v>
      </c>
      <c r="AH45" s="139" t="s">
        <v>66</v>
      </c>
      <c r="AI45" s="1005" t="s">
        <v>135</v>
      </c>
      <c r="AJ45" s="930" t="s">
        <v>1956</v>
      </c>
    </row>
    <row r="46" spans="2:36" ht="32.25" customHeight="1" x14ac:dyDescent="0.25">
      <c r="B46" s="169"/>
      <c r="C46" s="354" t="s">
        <v>472</v>
      </c>
      <c r="D46" s="170" t="s">
        <v>125</v>
      </c>
      <c r="E46" s="26" t="s">
        <v>71</v>
      </c>
      <c r="F46" s="520" t="s">
        <v>71</v>
      </c>
      <c r="G46" s="32" t="s">
        <v>423</v>
      </c>
      <c r="H46" s="170" t="s">
        <v>795</v>
      </c>
      <c r="I46" s="565" t="s">
        <v>48</v>
      </c>
      <c r="J46" s="589"/>
      <c r="K46" s="437" t="s">
        <v>135</v>
      </c>
      <c r="L46" s="436" t="s">
        <v>135</v>
      </c>
      <c r="M46" s="424" t="s">
        <v>83</v>
      </c>
      <c r="N46" s="50" t="s">
        <v>83</v>
      </c>
      <c r="O46" s="50" t="s">
        <v>83</v>
      </c>
      <c r="P46" s="50" t="s">
        <v>83</v>
      </c>
      <c r="Q46" s="50" t="s">
        <v>83</v>
      </c>
      <c r="R46" s="50" t="s">
        <v>135</v>
      </c>
      <c r="S46" s="50" t="s">
        <v>135</v>
      </c>
      <c r="T46" s="50" t="s">
        <v>135</v>
      </c>
      <c r="U46" s="50" t="s">
        <v>135</v>
      </c>
      <c r="V46" s="50" t="s">
        <v>135</v>
      </c>
      <c r="W46" s="50" t="s">
        <v>135</v>
      </c>
      <c r="X46" s="50" t="s">
        <v>83</v>
      </c>
      <c r="Y46" s="50" t="s">
        <v>135</v>
      </c>
      <c r="Z46" s="50" t="s">
        <v>117</v>
      </c>
      <c r="AA46" s="50" t="s">
        <v>135</v>
      </c>
      <c r="AB46" s="50" t="s">
        <v>117</v>
      </c>
      <c r="AC46" s="50" t="s">
        <v>117</v>
      </c>
      <c r="AD46" s="50" t="s">
        <v>83</v>
      </c>
      <c r="AE46" s="50" t="s">
        <v>135</v>
      </c>
      <c r="AF46" s="50" t="s">
        <v>135</v>
      </c>
      <c r="AG46" s="50" t="s">
        <v>83</v>
      </c>
      <c r="AH46" s="450" t="s">
        <v>135</v>
      </c>
      <c r="AI46" s="1004" t="s">
        <v>135</v>
      </c>
      <c r="AJ46" s="512"/>
    </row>
    <row r="47" spans="2:36" ht="41.25" customHeight="1" x14ac:dyDescent="0.25">
      <c r="B47" s="169"/>
      <c r="C47" s="354" t="s">
        <v>473</v>
      </c>
      <c r="D47" s="170" t="s">
        <v>126</v>
      </c>
      <c r="E47" s="26" t="s">
        <v>71</v>
      </c>
      <c r="F47" s="520" t="s">
        <v>71</v>
      </c>
      <c r="G47" s="32" t="s">
        <v>1694</v>
      </c>
      <c r="H47" s="170" t="s">
        <v>424</v>
      </c>
      <c r="I47" s="565" t="s">
        <v>50</v>
      </c>
      <c r="J47" s="595"/>
      <c r="K47" s="437" t="s">
        <v>135</v>
      </c>
      <c r="L47" s="436" t="s">
        <v>83</v>
      </c>
      <c r="M47" s="424" t="s">
        <v>83</v>
      </c>
      <c r="N47" s="50" t="s">
        <v>83</v>
      </c>
      <c r="O47" s="50" t="s">
        <v>83</v>
      </c>
      <c r="P47" s="50" t="s">
        <v>83</v>
      </c>
      <c r="Q47" s="50" t="s">
        <v>83</v>
      </c>
      <c r="R47" s="50" t="s">
        <v>135</v>
      </c>
      <c r="S47" s="50" t="s">
        <v>135</v>
      </c>
      <c r="T47" s="50" t="s">
        <v>135</v>
      </c>
      <c r="U47" s="50" t="s">
        <v>135</v>
      </c>
      <c r="V47" s="50" t="s">
        <v>69</v>
      </c>
      <c r="W47" s="50" t="s">
        <v>69</v>
      </c>
      <c r="X47" s="50" t="s">
        <v>83</v>
      </c>
      <c r="Y47" s="50" t="s">
        <v>135</v>
      </c>
      <c r="Z47" s="50" t="s">
        <v>73</v>
      </c>
      <c r="AA47" s="50" t="s">
        <v>135</v>
      </c>
      <c r="AB47" s="50" t="s">
        <v>69</v>
      </c>
      <c r="AC47" s="50" t="s">
        <v>73</v>
      </c>
      <c r="AD47" s="50" t="s">
        <v>83</v>
      </c>
      <c r="AE47" s="50" t="s">
        <v>135</v>
      </c>
      <c r="AF47" s="50" t="s">
        <v>135</v>
      </c>
      <c r="AG47" s="50" t="s">
        <v>83</v>
      </c>
      <c r="AH47" s="450" t="s">
        <v>135</v>
      </c>
      <c r="AI47" s="1004" t="s">
        <v>135</v>
      </c>
      <c r="AJ47" s="512"/>
    </row>
    <row r="48" spans="2:36" ht="35.25" customHeight="1" x14ac:dyDescent="0.25">
      <c r="B48" s="169"/>
      <c r="C48" s="354" t="s">
        <v>474</v>
      </c>
      <c r="D48" s="170" t="s">
        <v>1681</v>
      </c>
      <c r="E48" s="26" t="s">
        <v>71</v>
      </c>
      <c r="F48" s="520" t="s">
        <v>71</v>
      </c>
      <c r="G48" s="32" t="s">
        <v>425</v>
      </c>
      <c r="H48" s="170" t="s">
        <v>1682</v>
      </c>
      <c r="I48" s="565" t="s">
        <v>48</v>
      </c>
      <c r="J48" s="589"/>
      <c r="K48" s="437" t="s">
        <v>135</v>
      </c>
      <c r="L48" s="436" t="s">
        <v>83</v>
      </c>
      <c r="M48" s="424" t="s">
        <v>83</v>
      </c>
      <c r="N48" s="50" t="s">
        <v>83</v>
      </c>
      <c r="O48" s="50" t="s">
        <v>83</v>
      </c>
      <c r="P48" s="50" t="s">
        <v>775</v>
      </c>
      <c r="Q48" s="50" t="s">
        <v>83</v>
      </c>
      <c r="R48" s="50" t="s">
        <v>135</v>
      </c>
      <c r="S48" s="50" t="s">
        <v>135</v>
      </c>
      <c r="T48" s="50" t="s">
        <v>135</v>
      </c>
      <c r="U48" s="50" t="s">
        <v>135</v>
      </c>
      <c r="V48" s="50" t="s">
        <v>54</v>
      </c>
      <c r="W48" s="50" t="s">
        <v>54</v>
      </c>
      <c r="X48" s="50" t="s">
        <v>83</v>
      </c>
      <c r="Y48" s="50" t="s">
        <v>135</v>
      </c>
      <c r="Z48" s="50" t="s">
        <v>775</v>
      </c>
      <c r="AA48" s="50" t="s">
        <v>83</v>
      </c>
      <c r="AB48" s="50" t="s">
        <v>135</v>
      </c>
      <c r="AC48" s="50" t="s">
        <v>775</v>
      </c>
      <c r="AD48" s="50" t="s">
        <v>135</v>
      </c>
      <c r="AE48" s="50" t="s">
        <v>83</v>
      </c>
      <c r="AF48" s="50" t="s">
        <v>83</v>
      </c>
      <c r="AG48" s="50" t="s">
        <v>135</v>
      </c>
      <c r="AH48" s="450" t="s">
        <v>135</v>
      </c>
      <c r="AI48" s="1004" t="s">
        <v>135</v>
      </c>
      <c r="AJ48" s="512" t="s">
        <v>249</v>
      </c>
    </row>
    <row r="49" spans="2:36" ht="46.5" customHeight="1" x14ac:dyDescent="0.25">
      <c r="B49" s="169"/>
      <c r="C49" s="351" t="s">
        <v>475</v>
      </c>
      <c r="D49" s="170" t="s">
        <v>426</v>
      </c>
      <c r="E49" s="26" t="s">
        <v>71</v>
      </c>
      <c r="F49" s="520" t="s">
        <v>71</v>
      </c>
      <c r="G49" s="32" t="s">
        <v>1697</v>
      </c>
      <c r="H49" s="170" t="s">
        <v>796</v>
      </c>
      <c r="I49" s="565" t="s">
        <v>48</v>
      </c>
      <c r="J49" s="589" t="s">
        <v>1680</v>
      </c>
      <c r="K49" s="437" t="s">
        <v>135</v>
      </c>
      <c r="L49" s="436" t="s">
        <v>135</v>
      </c>
      <c r="M49" s="424" t="s">
        <v>135</v>
      </c>
      <c r="N49" s="50" t="s">
        <v>135</v>
      </c>
      <c r="O49" s="50" t="s">
        <v>135</v>
      </c>
      <c r="P49" s="50" t="s">
        <v>135</v>
      </c>
      <c r="Q49" s="50" t="s">
        <v>135</v>
      </c>
      <c r="R49" s="50" t="s">
        <v>135</v>
      </c>
      <c r="S49" s="50" t="s">
        <v>135</v>
      </c>
      <c r="T49" s="50" t="s">
        <v>135</v>
      </c>
      <c r="U49" s="50" t="s">
        <v>135</v>
      </c>
      <c r="V49" s="50" t="s">
        <v>135</v>
      </c>
      <c r="W49" s="50" t="s">
        <v>135</v>
      </c>
      <c r="X49" s="50" t="s">
        <v>135</v>
      </c>
      <c r="Y49" s="50" t="s">
        <v>135</v>
      </c>
      <c r="Z49" s="50" t="s">
        <v>135</v>
      </c>
      <c r="AA49" s="50" t="s">
        <v>135</v>
      </c>
      <c r="AB49" s="50" t="s">
        <v>135</v>
      </c>
      <c r="AC49" s="50" t="s">
        <v>135</v>
      </c>
      <c r="AD49" s="50" t="s">
        <v>135</v>
      </c>
      <c r="AE49" s="50" t="s">
        <v>135</v>
      </c>
      <c r="AF49" s="50" t="s">
        <v>135</v>
      </c>
      <c r="AG49" s="50" t="s">
        <v>135</v>
      </c>
      <c r="AH49" s="450" t="s">
        <v>135</v>
      </c>
      <c r="AI49" s="1013" t="s">
        <v>135</v>
      </c>
      <c r="AJ49" s="512" t="s">
        <v>242</v>
      </c>
    </row>
    <row r="50" spans="2:36" ht="50.25" customHeight="1" x14ac:dyDescent="0.25">
      <c r="B50" s="169"/>
      <c r="C50" s="351" t="s">
        <v>476</v>
      </c>
      <c r="D50" s="170" t="s">
        <v>124</v>
      </c>
      <c r="E50" s="26" t="s">
        <v>244</v>
      </c>
      <c r="F50" s="520" t="s">
        <v>71</v>
      </c>
      <c r="G50" s="32" t="s">
        <v>1695</v>
      </c>
      <c r="H50" s="170" t="s">
        <v>1683</v>
      </c>
      <c r="I50" s="565" t="s">
        <v>50</v>
      </c>
      <c r="J50" s="589" t="s">
        <v>1680</v>
      </c>
      <c r="K50" s="452" t="s">
        <v>135</v>
      </c>
      <c r="L50" s="436" t="s">
        <v>83</v>
      </c>
      <c r="M50" s="424" t="s">
        <v>71</v>
      </c>
      <c r="N50" s="50" t="s">
        <v>83</v>
      </c>
      <c r="O50" s="50" t="s">
        <v>83</v>
      </c>
      <c r="P50" s="50" t="s">
        <v>71</v>
      </c>
      <c r="Q50" s="50" t="s">
        <v>83</v>
      </c>
      <c r="R50" s="50" t="s">
        <v>135</v>
      </c>
      <c r="S50" s="50" t="s">
        <v>135</v>
      </c>
      <c r="T50" s="50" t="s">
        <v>135</v>
      </c>
      <c r="U50" s="50" t="s">
        <v>135</v>
      </c>
      <c r="V50" s="50" t="s">
        <v>135</v>
      </c>
      <c r="W50" s="50" t="s">
        <v>71</v>
      </c>
      <c r="X50" s="50" t="s">
        <v>83</v>
      </c>
      <c r="Y50" s="50" t="s">
        <v>135</v>
      </c>
      <c r="Z50" s="50" t="s">
        <v>71</v>
      </c>
      <c r="AA50" s="50" t="s">
        <v>83</v>
      </c>
      <c r="AB50" s="50" t="s">
        <v>135</v>
      </c>
      <c r="AC50" s="50" t="s">
        <v>71</v>
      </c>
      <c r="AD50" s="50" t="s">
        <v>497</v>
      </c>
      <c r="AE50" s="50" t="s">
        <v>135</v>
      </c>
      <c r="AF50" s="50" t="s">
        <v>135</v>
      </c>
      <c r="AG50" s="50" t="s">
        <v>497</v>
      </c>
      <c r="AH50" s="450" t="s">
        <v>135</v>
      </c>
      <c r="AI50" s="1005" t="s">
        <v>135</v>
      </c>
      <c r="AJ50" s="512"/>
    </row>
    <row r="51" spans="2:36" ht="68.25" customHeight="1" x14ac:dyDescent="0.25">
      <c r="B51" s="169"/>
      <c r="C51" s="351" t="s">
        <v>477</v>
      </c>
      <c r="D51" s="170" t="s">
        <v>427</v>
      </c>
      <c r="E51" s="26" t="s">
        <v>71</v>
      </c>
      <c r="F51" s="596" t="s">
        <v>71</v>
      </c>
      <c r="G51" s="32" t="s">
        <v>1696</v>
      </c>
      <c r="H51" s="170" t="s">
        <v>428</v>
      </c>
      <c r="I51" s="565" t="s">
        <v>48</v>
      </c>
      <c r="J51" s="589" t="s">
        <v>1680</v>
      </c>
      <c r="K51" s="437" t="s">
        <v>135</v>
      </c>
      <c r="L51" s="436" t="s">
        <v>83</v>
      </c>
      <c r="M51" s="424" t="s">
        <v>83</v>
      </c>
      <c r="N51" s="50" t="s">
        <v>83</v>
      </c>
      <c r="O51" s="50" t="s">
        <v>135</v>
      </c>
      <c r="P51" s="50" t="s">
        <v>83</v>
      </c>
      <c r="Q51" s="50" t="s">
        <v>83</v>
      </c>
      <c r="R51" s="50" t="s">
        <v>135</v>
      </c>
      <c r="S51" s="50" t="s">
        <v>135</v>
      </c>
      <c r="T51" s="50" t="s">
        <v>54</v>
      </c>
      <c r="U51" s="50">
        <v>3</v>
      </c>
      <c r="V51" s="50" t="s">
        <v>54</v>
      </c>
      <c r="W51" s="50" t="s">
        <v>54</v>
      </c>
      <c r="X51" s="50" t="s">
        <v>83</v>
      </c>
      <c r="Y51" s="50" t="s">
        <v>76</v>
      </c>
      <c r="Z51" s="50" t="s">
        <v>71</v>
      </c>
      <c r="AA51" s="50" t="s">
        <v>71</v>
      </c>
      <c r="AB51" s="50" t="s">
        <v>71</v>
      </c>
      <c r="AC51" s="50" t="s">
        <v>71</v>
      </c>
      <c r="AD51" s="50" t="s">
        <v>71</v>
      </c>
      <c r="AE51" s="50" t="s">
        <v>135</v>
      </c>
      <c r="AF51" s="50" t="s">
        <v>135</v>
      </c>
      <c r="AG51" s="50" t="s">
        <v>135</v>
      </c>
      <c r="AH51" s="450" t="s">
        <v>135</v>
      </c>
      <c r="AI51" s="1004" t="s">
        <v>135</v>
      </c>
      <c r="AJ51" s="512"/>
    </row>
    <row r="52" spans="2:36" ht="36.75" customHeight="1" x14ac:dyDescent="0.25">
      <c r="B52" s="169"/>
      <c r="C52" s="351" t="s">
        <v>478</v>
      </c>
      <c r="D52" s="170" t="s">
        <v>429</v>
      </c>
      <c r="E52" s="26" t="s">
        <v>71</v>
      </c>
      <c r="F52" s="520" t="s">
        <v>71</v>
      </c>
      <c r="G52" s="66" t="s">
        <v>1684</v>
      </c>
      <c r="H52" s="170" t="s">
        <v>430</v>
      </c>
      <c r="I52" s="565" t="s">
        <v>52</v>
      </c>
      <c r="J52" s="589" t="s">
        <v>1704</v>
      </c>
      <c r="K52" s="437" t="s">
        <v>135</v>
      </c>
      <c r="L52" s="436" t="s">
        <v>83</v>
      </c>
      <c r="M52" s="424" t="s">
        <v>83</v>
      </c>
      <c r="N52" s="50" t="s">
        <v>83</v>
      </c>
      <c r="O52" s="50" t="s">
        <v>498</v>
      </c>
      <c r="P52" s="50" t="s">
        <v>83</v>
      </c>
      <c r="Q52" s="50" t="s">
        <v>83</v>
      </c>
      <c r="R52" s="50" t="s">
        <v>135</v>
      </c>
      <c r="S52" s="50" t="s">
        <v>135</v>
      </c>
      <c r="T52" s="50" t="s">
        <v>135</v>
      </c>
      <c r="U52" s="50" t="s">
        <v>135</v>
      </c>
      <c r="V52" s="50" t="s">
        <v>498</v>
      </c>
      <c r="W52" s="50" t="s">
        <v>498</v>
      </c>
      <c r="X52" s="50" t="s">
        <v>83</v>
      </c>
      <c r="Y52" s="50" t="s">
        <v>135</v>
      </c>
      <c r="Z52" s="50" t="s">
        <v>71</v>
      </c>
      <c r="AA52" s="50" t="s">
        <v>71</v>
      </c>
      <c r="AB52" s="50" t="s">
        <v>71</v>
      </c>
      <c r="AC52" s="50" t="s">
        <v>71</v>
      </c>
      <c r="AD52" s="50" t="s">
        <v>498</v>
      </c>
      <c r="AE52" s="50" t="s">
        <v>135</v>
      </c>
      <c r="AF52" s="50" t="s">
        <v>135</v>
      </c>
      <c r="AG52" s="50" t="s">
        <v>135</v>
      </c>
      <c r="AH52" s="450" t="s">
        <v>135</v>
      </c>
      <c r="AI52" s="1004" t="s">
        <v>83</v>
      </c>
      <c r="AJ52" s="512"/>
    </row>
    <row r="53" spans="2:36" ht="29.25" customHeight="1" x14ac:dyDescent="0.25">
      <c r="B53" s="169"/>
      <c r="C53" s="354" t="s">
        <v>479</v>
      </c>
      <c r="D53" s="170" t="s">
        <v>431</v>
      </c>
      <c r="E53" s="26" t="s">
        <v>244</v>
      </c>
      <c r="F53" s="596" t="s">
        <v>71</v>
      </c>
      <c r="G53" s="32" t="s">
        <v>1685</v>
      </c>
      <c r="H53" s="170"/>
      <c r="I53" s="565" t="s">
        <v>52</v>
      </c>
      <c r="J53" s="589"/>
      <c r="K53" s="437" t="s">
        <v>135</v>
      </c>
      <c r="L53" s="436" t="s">
        <v>135</v>
      </c>
      <c r="M53" s="424" t="s">
        <v>83</v>
      </c>
      <c r="N53" s="50" t="s">
        <v>83</v>
      </c>
      <c r="O53" s="50" t="s">
        <v>71</v>
      </c>
      <c r="P53" s="50" t="s">
        <v>83</v>
      </c>
      <c r="Q53" s="50" t="s">
        <v>83</v>
      </c>
      <c r="R53" s="50" t="s">
        <v>135</v>
      </c>
      <c r="S53" s="50" t="s">
        <v>135</v>
      </c>
      <c r="T53" s="50" t="s">
        <v>135</v>
      </c>
      <c r="U53" s="50" t="s">
        <v>135</v>
      </c>
      <c r="V53" s="50" t="s">
        <v>71</v>
      </c>
      <c r="W53" s="50" t="s">
        <v>71</v>
      </c>
      <c r="X53" s="50" t="s">
        <v>83</v>
      </c>
      <c r="Y53" s="50" t="s">
        <v>135</v>
      </c>
      <c r="Z53" s="50" t="s">
        <v>71</v>
      </c>
      <c r="AA53" s="50" t="s">
        <v>71</v>
      </c>
      <c r="AB53" s="50" t="s">
        <v>71</v>
      </c>
      <c r="AC53" s="50" t="s">
        <v>71</v>
      </c>
      <c r="AD53" s="50" t="s">
        <v>71</v>
      </c>
      <c r="AE53" s="50" t="s">
        <v>135</v>
      </c>
      <c r="AF53" s="50" t="s">
        <v>135</v>
      </c>
      <c r="AG53" s="50" t="s">
        <v>135</v>
      </c>
      <c r="AH53" s="450" t="s">
        <v>135</v>
      </c>
      <c r="AI53" s="1005" t="s">
        <v>83</v>
      </c>
      <c r="AJ53" s="512"/>
    </row>
    <row r="54" spans="2:36" ht="48" customHeight="1" x14ac:dyDescent="0.25">
      <c r="B54" s="169"/>
      <c r="C54" s="354" t="s">
        <v>480</v>
      </c>
      <c r="D54" s="170" t="s">
        <v>432</v>
      </c>
      <c r="E54" s="26" t="s">
        <v>137</v>
      </c>
      <c r="F54" s="520" t="s">
        <v>71</v>
      </c>
      <c r="G54" s="66" t="s">
        <v>1698</v>
      </c>
      <c r="H54" s="170" t="s">
        <v>1686</v>
      </c>
      <c r="I54" s="565" t="s">
        <v>52</v>
      </c>
      <c r="J54" s="589" t="s">
        <v>1699</v>
      </c>
      <c r="K54" s="437" t="s">
        <v>135</v>
      </c>
      <c r="L54" s="436" t="s">
        <v>83</v>
      </c>
      <c r="M54" s="424" t="s">
        <v>135</v>
      </c>
      <c r="N54" s="50" t="s">
        <v>83</v>
      </c>
      <c r="O54" s="50" t="s">
        <v>498</v>
      </c>
      <c r="P54" s="50" t="s">
        <v>83</v>
      </c>
      <c r="Q54" s="50" t="s">
        <v>83</v>
      </c>
      <c r="R54" s="50" t="s">
        <v>135</v>
      </c>
      <c r="S54" s="50" t="s">
        <v>135</v>
      </c>
      <c r="T54" s="50" t="s">
        <v>135</v>
      </c>
      <c r="U54" s="50" t="s">
        <v>135</v>
      </c>
      <c r="V54" s="50" t="s">
        <v>498</v>
      </c>
      <c r="W54" s="50" t="s">
        <v>498</v>
      </c>
      <c r="X54" s="50" t="s">
        <v>83</v>
      </c>
      <c r="Y54" s="50" t="s">
        <v>135</v>
      </c>
      <c r="Z54" s="50" t="s">
        <v>499</v>
      </c>
      <c r="AA54" s="50" t="s">
        <v>499</v>
      </c>
      <c r="AB54" s="50" t="s">
        <v>499</v>
      </c>
      <c r="AC54" s="50" t="s">
        <v>499</v>
      </c>
      <c r="AD54" s="50" t="s">
        <v>498</v>
      </c>
      <c r="AE54" s="50" t="s">
        <v>135</v>
      </c>
      <c r="AF54" s="50" t="s">
        <v>135</v>
      </c>
      <c r="AG54" s="50" t="s">
        <v>135</v>
      </c>
      <c r="AH54" s="450" t="s">
        <v>135</v>
      </c>
      <c r="AI54" s="1014" t="s">
        <v>83</v>
      </c>
      <c r="AJ54" s="512"/>
    </row>
    <row r="55" spans="2:36" ht="57" customHeight="1" x14ac:dyDescent="0.25">
      <c r="B55" s="169"/>
      <c r="C55" s="351" t="s">
        <v>481</v>
      </c>
      <c r="D55" s="170" t="s">
        <v>168</v>
      </c>
      <c r="E55" s="67" t="s">
        <v>137</v>
      </c>
      <c r="F55" s="596" t="s">
        <v>71</v>
      </c>
      <c r="G55" s="32" t="s">
        <v>1700</v>
      </c>
      <c r="H55" s="217" t="s">
        <v>1687</v>
      </c>
      <c r="I55" s="565" t="s">
        <v>50</v>
      </c>
      <c r="J55" s="595"/>
      <c r="K55" s="437" t="s">
        <v>135</v>
      </c>
      <c r="L55" s="436" t="s">
        <v>135</v>
      </c>
      <c r="M55" s="424" t="s">
        <v>135</v>
      </c>
      <c r="N55" s="50" t="s">
        <v>135</v>
      </c>
      <c r="O55" s="50" t="s">
        <v>500</v>
      </c>
      <c r="P55" s="50" t="s">
        <v>135</v>
      </c>
      <c r="Q55" s="50" t="s">
        <v>135</v>
      </c>
      <c r="R55" s="50" t="s">
        <v>135</v>
      </c>
      <c r="S55" s="50" t="s">
        <v>135</v>
      </c>
      <c r="T55" s="50" t="s">
        <v>135</v>
      </c>
      <c r="U55" s="50" t="s">
        <v>135</v>
      </c>
      <c r="V55" s="50" t="s">
        <v>135</v>
      </c>
      <c r="W55" s="50" t="s">
        <v>135</v>
      </c>
      <c r="X55" s="50" t="s">
        <v>76</v>
      </c>
      <c r="Y55" s="50" t="s">
        <v>76</v>
      </c>
      <c r="Z55" s="50" t="s">
        <v>135</v>
      </c>
      <c r="AA55" s="50" t="s">
        <v>135</v>
      </c>
      <c r="AB55" s="50" t="s">
        <v>135</v>
      </c>
      <c r="AC55" s="50" t="s">
        <v>135</v>
      </c>
      <c r="AD55" s="50" t="s">
        <v>135</v>
      </c>
      <c r="AE55" s="50" t="s">
        <v>135</v>
      </c>
      <c r="AF55" s="50" t="s">
        <v>135</v>
      </c>
      <c r="AG55" s="50" t="s">
        <v>135</v>
      </c>
      <c r="AH55" s="450" t="s">
        <v>135</v>
      </c>
      <c r="AI55" s="997" t="s">
        <v>135</v>
      </c>
      <c r="AJ55" s="512"/>
    </row>
    <row r="56" spans="2:36" s="83" customFormat="1" ht="59.25" customHeight="1" x14ac:dyDescent="0.25">
      <c r="B56" s="169"/>
      <c r="C56" s="351" t="s">
        <v>482</v>
      </c>
      <c r="D56" s="170" t="s">
        <v>433</v>
      </c>
      <c r="E56" s="67" t="s">
        <v>71</v>
      </c>
      <c r="F56" s="596" t="s">
        <v>71</v>
      </c>
      <c r="G56" s="66" t="s">
        <v>434</v>
      </c>
      <c r="H56" s="217" t="s">
        <v>797</v>
      </c>
      <c r="I56" s="391" t="s">
        <v>50</v>
      </c>
      <c r="J56" s="589" t="s">
        <v>1705</v>
      </c>
      <c r="K56" s="437" t="s">
        <v>135</v>
      </c>
      <c r="L56" s="436" t="s">
        <v>83</v>
      </c>
      <c r="M56" s="424" t="s">
        <v>135</v>
      </c>
      <c r="N56" s="50" t="s">
        <v>135</v>
      </c>
      <c r="O56" s="50" t="s">
        <v>135</v>
      </c>
      <c r="P56" s="50" t="s">
        <v>135</v>
      </c>
      <c r="Q56" s="50" t="s">
        <v>135</v>
      </c>
      <c r="R56" s="50" t="s">
        <v>135</v>
      </c>
      <c r="S56" s="50" t="s">
        <v>135</v>
      </c>
      <c r="T56" s="50" t="s">
        <v>135</v>
      </c>
      <c r="U56" s="50" t="s">
        <v>135</v>
      </c>
      <c r="V56" s="50" t="s">
        <v>135</v>
      </c>
      <c r="W56" s="50" t="s">
        <v>135</v>
      </c>
      <c r="X56" s="50" t="s">
        <v>135</v>
      </c>
      <c r="Y56" s="50" t="s">
        <v>135</v>
      </c>
      <c r="Z56" s="50" t="s">
        <v>135</v>
      </c>
      <c r="AA56" s="50" t="s">
        <v>135</v>
      </c>
      <c r="AB56" s="50" t="s">
        <v>135</v>
      </c>
      <c r="AC56" s="50" t="s">
        <v>135</v>
      </c>
      <c r="AD56" s="50" t="s">
        <v>135</v>
      </c>
      <c r="AE56" s="50" t="s">
        <v>135</v>
      </c>
      <c r="AF56" s="50" t="s">
        <v>135</v>
      </c>
      <c r="AG56" s="50" t="s">
        <v>135</v>
      </c>
      <c r="AH56" s="450" t="s">
        <v>135</v>
      </c>
      <c r="AI56" s="997" t="s">
        <v>135</v>
      </c>
      <c r="AJ56" s="512" t="s">
        <v>242</v>
      </c>
    </row>
    <row r="57" spans="2:36" s="83" customFormat="1" ht="28.5" customHeight="1" x14ac:dyDescent="0.25">
      <c r="B57" s="169"/>
      <c r="C57" s="351" t="s">
        <v>483</v>
      </c>
      <c r="D57" s="170" t="s">
        <v>408</v>
      </c>
      <c r="E57" s="592" t="s">
        <v>244</v>
      </c>
      <c r="F57" s="520" t="s">
        <v>71</v>
      </c>
      <c r="G57" s="32" t="s">
        <v>372</v>
      </c>
      <c r="H57" s="170" t="s">
        <v>373</v>
      </c>
      <c r="I57" s="565" t="s">
        <v>52</v>
      </c>
      <c r="J57" s="589"/>
      <c r="K57" s="437" t="s">
        <v>135</v>
      </c>
      <c r="L57" s="436" t="s">
        <v>135</v>
      </c>
      <c r="M57" s="424" t="s">
        <v>135</v>
      </c>
      <c r="N57" s="50" t="s">
        <v>135</v>
      </c>
      <c r="O57" s="50" t="s">
        <v>135</v>
      </c>
      <c r="P57" s="50" t="s">
        <v>135</v>
      </c>
      <c r="Q57" s="50" t="s">
        <v>135</v>
      </c>
      <c r="R57" s="50" t="s">
        <v>135</v>
      </c>
      <c r="S57" s="50" t="s">
        <v>135</v>
      </c>
      <c r="T57" s="50" t="s">
        <v>135</v>
      </c>
      <c r="U57" s="50" t="s">
        <v>135</v>
      </c>
      <c r="V57" s="50" t="s">
        <v>135</v>
      </c>
      <c r="W57" s="50" t="s">
        <v>135</v>
      </c>
      <c r="X57" s="50" t="s">
        <v>135</v>
      </c>
      <c r="Y57" s="50" t="s">
        <v>135</v>
      </c>
      <c r="Z57" s="50" t="s">
        <v>135</v>
      </c>
      <c r="AA57" s="50" t="s">
        <v>135</v>
      </c>
      <c r="AB57" s="50" t="s">
        <v>135</v>
      </c>
      <c r="AC57" s="50" t="s">
        <v>135</v>
      </c>
      <c r="AD57" s="50" t="s">
        <v>135</v>
      </c>
      <c r="AE57" s="50" t="s">
        <v>135</v>
      </c>
      <c r="AF57" s="50" t="s">
        <v>135</v>
      </c>
      <c r="AG57" s="50" t="s">
        <v>135</v>
      </c>
      <c r="AH57" s="450" t="s">
        <v>135</v>
      </c>
      <c r="AI57" s="997" t="s">
        <v>135</v>
      </c>
      <c r="AJ57" s="512"/>
    </row>
    <row r="58" spans="2:36" ht="46.5" customHeight="1" x14ac:dyDescent="0.25">
      <c r="B58" s="169"/>
      <c r="C58" s="351" t="s">
        <v>484</v>
      </c>
      <c r="D58" s="170" t="s">
        <v>1688</v>
      </c>
      <c r="E58" s="26" t="s">
        <v>244</v>
      </c>
      <c r="F58" s="520" t="s">
        <v>71</v>
      </c>
      <c r="G58" s="32" t="s">
        <v>435</v>
      </c>
      <c r="H58" s="170" t="s">
        <v>436</v>
      </c>
      <c r="I58" s="565" t="s">
        <v>52</v>
      </c>
      <c r="J58" s="589" t="s">
        <v>1689</v>
      </c>
      <c r="K58" s="437" t="s">
        <v>135</v>
      </c>
      <c r="L58" s="436" t="s">
        <v>135</v>
      </c>
      <c r="M58" s="424" t="s">
        <v>83</v>
      </c>
      <c r="N58" s="50" t="s">
        <v>135</v>
      </c>
      <c r="O58" s="50" t="s">
        <v>135</v>
      </c>
      <c r="P58" s="50" t="s">
        <v>135</v>
      </c>
      <c r="Q58" s="50" t="s">
        <v>135</v>
      </c>
      <c r="R58" s="50" t="s">
        <v>135</v>
      </c>
      <c r="S58" s="50" t="s">
        <v>135</v>
      </c>
      <c r="T58" s="50" t="s">
        <v>135</v>
      </c>
      <c r="U58" s="50" t="s">
        <v>135</v>
      </c>
      <c r="V58" s="50" t="s">
        <v>135</v>
      </c>
      <c r="W58" s="50" t="s">
        <v>135</v>
      </c>
      <c r="X58" s="50" t="s">
        <v>135</v>
      </c>
      <c r="Y58" s="50" t="s">
        <v>135</v>
      </c>
      <c r="Z58" s="50" t="s">
        <v>135</v>
      </c>
      <c r="AA58" s="50" t="s">
        <v>135</v>
      </c>
      <c r="AB58" s="50" t="s">
        <v>135</v>
      </c>
      <c r="AC58" s="50" t="s">
        <v>135</v>
      </c>
      <c r="AD58" s="50" t="s">
        <v>135</v>
      </c>
      <c r="AE58" s="50" t="s">
        <v>135</v>
      </c>
      <c r="AF58" s="50" t="s">
        <v>135</v>
      </c>
      <c r="AG58" s="50" t="s">
        <v>135</v>
      </c>
      <c r="AH58" s="450" t="s">
        <v>135</v>
      </c>
      <c r="AI58" s="997" t="s">
        <v>135</v>
      </c>
      <c r="AJ58" s="512" t="s">
        <v>250</v>
      </c>
    </row>
    <row r="59" spans="2:36" ht="76.5" customHeight="1" x14ac:dyDescent="0.25">
      <c r="B59" s="169"/>
      <c r="C59" s="351" t="s">
        <v>485</v>
      </c>
      <c r="D59" s="170" t="s">
        <v>1701</v>
      </c>
      <c r="E59" s="26" t="s">
        <v>137</v>
      </c>
      <c r="F59" s="520" t="s">
        <v>71</v>
      </c>
      <c r="G59" s="594" t="s">
        <v>1702</v>
      </c>
      <c r="H59" s="170" t="s">
        <v>798</v>
      </c>
      <c r="I59" s="565" t="s">
        <v>52</v>
      </c>
      <c r="J59" s="589" t="s">
        <v>1690</v>
      </c>
      <c r="K59" s="437" t="s">
        <v>135</v>
      </c>
      <c r="L59" s="436" t="s">
        <v>135</v>
      </c>
      <c r="M59" s="424" t="s">
        <v>135</v>
      </c>
      <c r="N59" s="50" t="s">
        <v>135</v>
      </c>
      <c r="O59" s="50" t="s">
        <v>135</v>
      </c>
      <c r="P59" s="50" t="s">
        <v>135</v>
      </c>
      <c r="Q59" s="50" t="s">
        <v>135</v>
      </c>
      <c r="R59" s="50" t="s">
        <v>135</v>
      </c>
      <c r="S59" s="50" t="s">
        <v>135</v>
      </c>
      <c r="T59" s="50" t="s">
        <v>135</v>
      </c>
      <c r="U59" s="50" t="s">
        <v>135</v>
      </c>
      <c r="V59" s="50" t="s">
        <v>135</v>
      </c>
      <c r="W59" s="50" t="s">
        <v>135</v>
      </c>
      <c r="X59" s="50" t="s">
        <v>135</v>
      </c>
      <c r="Y59" s="50" t="s">
        <v>135</v>
      </c>
      <c r="Z59" s="50" t="s">
        <v>135</v>
      </c>
      <c r="AA59" s="50" t="s">
        <v>135</v>
      </c>
      <c r="AB59" s="50" t="s">
        <v>135</v>
      </c>
      <c r="AC59" s="50" t="s">
        <v>135</v>
      </c>
      <c r="AD59" s="50" t="s">
        <v>135</v>
      </c>
      <c r="AE59" s="50" t="s">
        <v>135</v>
      </c>
      <c r="AF59" s="50" t="s">
        <v>135</v>
      </c>
      <c r="AG59" s="50" t="s">
        <v>135</v>
      </c>
      <c r="AH59" s="450" t="s">
        <v>135</v>
      </c>
      <c r="AI59" s="1015" t="s">
        <v>135</v>
      </c>
      <c r="AJ59" s="512" t="s">
        <v>242</v>
      </c>
    </row>
    <row r="60" spans="2:36" ht="48.75" customHeight="1" thickBot="1" x14ac:dyDescent="0.3">
      <c r="B60" s="341"/>
      <c r="C60" s="352" t="s">
        <v>486</v>
      </c>
      <c r="D60" s="170" t="s">
        <v>1691</v>
      </c>
      <c r="E60" s="27" t="s">
        <v>71</v>
      </c>
      <c r="F60" s="521" t="s">
        <v>71</v>
      </c>
      <c r="G60" s="597" t="s">
        <v>1692</v>
      </c>
      <c r="H60" s="347" t="s">
        <v>799</v>
      </c>
      <c r="I60" s="394" t="s">
        <v>52</v>
      </c>
      <c r="J60" s="1532" t="s">
        <v>1703</v>
      </c>
      <c r="K60" s="438" t="s">
        <v>83</v>
      </c>
      <c r="L60" s="439" t="s">
        <v>83</v>
      </c>
      <c r="M60" s="410" t="s">
        <v>135</v>
      </c>
      <c r="N60" s="411" t="s">
        <v>135</v>
      </c>
      <c r="O60" s="411" t="s">
        <v>135</v>
      </c>
      <c r="P60" s="411" t="s">
        <v>135</v>
      </c>
      <c r="Q60" s="411" t="s">
        <v>135</v>
      </c>
      <c r="R60" s="411" t="s">
        <v>135</v>
      </c>
      <c r="S60" s="411" t="s">
        <v>135</v>
      </c>
      <c r="T60" s="411" t="s">
        <v>135</v>
      </c>
      <c r="U60" s="411" t="s">
        <v>135</v>
      </c>
      <c r="V60" s="411" t="s">
        <v>135</v>
      </c>
      <c r="W60" s="411" t="s">
        <v>135</v>
      </c>
      <c r="X60" s="411" t="s">
        <v>135</v>
      </c>
      <c r="Y60" s="411" t="s">
        <v>135</v>
      </c>
      <c r="Z60" s="411" t="s">
        <v>135</v>
      </c>
      <c r="AA60" s="411" t="s">
        <v>135</v>
      </c>
      <c r="AB60" s="411" t="s">
        <v>135</v>
      </c>
      <c r="AC60" s="411" t="s">
        <v>135</v>
      </c>
      <c r="AD60" s="411" t="s">
        <v>135</v>
      </c>
      <c r="AE60" s="411" t="s">
        <v>135</v>
      </c>
      <c r="AF60" s="411" t="s">
        <v>135</v>
      </c>
      <c r="AG60" s="411" t="s">
        <v>135</v>
      </c>
      <c r="AH60" s="454" t="s">
        <v>135</v>
      </c>
      <c r="AI60" s="995" t="s">
        <v>135</v>
      </c>
      <c r="AJ60" s="514" t="s">
        <v>242</v>
      </c>
    </row>
    <row r="61" spans="2:36" ht="18" thickBot="1" x14ac:dyDescent="0.4">
      <c r="B61" s="340" t="s">
        <v>380</v>
      </c>
      <c r="C61" s="339"/>
      <c r="D61" s="35" t="s">
        <v>143</v>
      </c>
      <c r="E61" s="35"/>
      <c r="F61" s="35"/>
      <c r="G61" s="80"/>
      <c r="H61" s="80"/>
      <c r="I61" s="80"/>
      <c r="J61" s="80"/>
      <c r="K61" s="1525"/>
      <c r="L61" s="416"/>
      <c r="M61" s="455"/>
      <c r="N61" s="447"/>
      <c r="O61" s="447"/>
      <c r="P61" s="447"/>
      <c r="Q61" s="447"/>
      <c r="R61" s="447"/>
      <c r="S61" s="447"/>
      <c r="T61" s="447"/>
      <c r="U61" s="447"/>
      <c r="V61" s="447"/>
      <c r="W61" s="447"/>
      <c r="X61" s="447"/>
      <c r="Y61" s="447"/>
      <c r="Z61" s="447"/>
      <c r="AA61" s="447"/>
      <c r="AB61" s="447"/>
      <c r="AC61" s="447"/>
      <c r="AD61" s="447"/>
      <c r="AE61" s="447"/>
      <c r="AF61" s="447"/>
      <c r="AG61" s="447"/>
      <c r="AH61" s="447"/>
      <c r="AI61" s="1016"/>
      <c r="AJ61" s="703"/>
    </row>
    <row r="62" spans="2:36" ht="24.75" customHeight="1" x14ac:dyDescent="0.35">
      <c r="B62" s="336"/>
      <c r="C62" s="353" t="s">
        <v>487</v>
      </c>
      <c r="D62" s="344" t="s">
        <v>437</v>
      </c>
      <c r="E62" s="28" t="s">
        <v>71</v>
      </c>
      <c r="F62" s="28" t="s">
        <v>71</v>
      </c>
      <c r="G62" s="30" t="s">
        <v>438</v>
      </c>
      <c r="H62" s="601" t="s">
        <v>439</v>
      </c>
      <c r="I62" s="608" t="s">
        <v>50</v>
      </c>
      <c r="J62" s="1529"/>
      <c r="K62" s="1528" t="s">
        <v>135</v>
      </c>
      <c r="L62" s="1523" t="s">
        <v>135</v>
      </c>
      <c r="M62" s="403" t="s">
        <v>71</v>
      </c>
      <c r="N62" s="456" t="s">
        <v>135</v>
      </c>
      <c r="O62" s="404" t="s">
        <v>135</v>
      </c>
      <c r="P62" s="404" t="s">
        <v>135</v>
      </c>
      <c r="Q62" s="404" t="s">
        <v>135</v>
      </c>
      <c r="R62" s="404" t="s">
        <v>71</v>
      </c>
      <c r="S62" s="404" t="s">
        <v>71</v>
      </c>
      <c r="T62" s="404" t="s">
        <v>135</v>
      </c>
      <c r="U62" s="404" t="s">
        <v>135</v>
      </c>
      <c r="V62" s="404" t="s">
        <v>135</v>
      </c>
      <c r="W62" s="404" t="s">
        <v>135</v>
      </c>
      <c r="X62" s="404" t="s">
        <v>135</v>
      </c>
      <c r="Y62" s="404" t="s">
        <v>76</v>
      </c>
      <c r="Z62" s="404" t="s">
        <v>135</v>
      </c>
      <c r="AA62" s="404" t="s">
        <v>135</v>
      </c>
      <c r="AB62" s="404" t="s">
        <v>135</v>
      </c>
      <c r="AC62" s="404" t="s">
        <v>135</v>
      </c>
      <c r="AD62" s="404" t="s">
        <v>135</v>
      </c>
      <c r="AE62" s="404" t="s">
        <v>135</v>
      </c>
      <c r="AF62" s="404" t="s">
        <v>135</v>
      </c>
      <c r="AG62" s="404" t="s">
        <v>135</v>
      </c>
      <c r="AH62" s="509" t="s">
        <v>135</v>
      </c>
      <c r="AI62" s="994" t="s">
        <v>135</v>
      </c>
      <c r="AJ62" s="698"/>
    </row>
    <row r="63" spans="2:36" ht="47.25" customHeight="1" x14ac:dyDescent="0.35">
      <c r="B63" s="169"/>
      <c r="C63" s="354" t="s">
        <v>488</v>
      </c>
      <c r="D63" s="217" t="s">
        <v>440</v>
      </c>
      <c r="E63" s="67" t="s">
        <v>137</v>
      </c>
      <c r="F63" s="67" t="s">
        <v>71</v>
      </c>
      <c r="G63" s="598" t="s">
        <v>1710</v>
      </c>
      <c r="H63" s="600" t="s">
        <v>441</v>
      </c>
      <c r="I63" s="560" t="s">
        <v>253</v>
      </c>
      <c r="J63" s="588"/>
      <c r="K63" s="1528" t="s">
        <v>135</v>
      </c>
      <c r="L63" s="1524" t="s">
        <v>135</v>
      </c>
      <c r="M63" s="424" t="s">
        <v>135</v>
      </c>
      <c r="N63" s="132" t="s">
        <v>135</v>
      </c>
      <c r="O63" s="50" t="s">
        <v>135</v>
      </c>
      <c r="P63" s="50" t="s">
        <v>135</v>
      </c>
      <c r="Q63" s="50" t="s">
        <v>135</v>
      </c>
      <c r="R63" s="50" t="s">
        <v>135</v>
      </c>
      <c r="S63" s="50" t="s">
        <v>135</v>
      </c>
      <c r="T63" s="50" t="s">
        <v>135</v>
      </c>
      <c r="U63" s="50" t="s">
        <v>135</v>
      </c>
      <c r="V63" s="50" t="s">
        <v>135</v>
      </c>
      <c r="W63" s="50" t="s">
        <v>135</v>
      </c>
      <c r="X63" s="50" t="s">
        <v>135</v>
      </c>
      <c r="Y63" s="50" t="s">
        <v>135</v>
      </c>
      <c r="Z63" s="50" t="s">
        <v>135</v>
      </c>
      <c r="AA63" s="50" t="s">
        <v>135</v>
      </c>
      <c r="AB63" s="50" t="s">
        <v>135</v>
      </c>
      <c r="AC63" s="50" t="s">
        <v>135</v>
      </c>
      <c r="AD63" s="50" t="s">
        <v>135</v>
      </c>
      <c r="AE63" s="50" t="s">
        <v>135</v>
      </c>
      <c r="AF63" s="50" t="s">
        <v>135</v>
      </c>
      <c r="AG63" s="50" t="s">
        <v>135</v>
      </c>
      <c r="AH63" s="450" t="s">
        <v>135</v>
      </c>
      <c r="AI63" s="1005" t="s">
        <v>135</v>
      </c>
      <c r="AJ63" s="512"/>
    </row>
    <row r="64" spans="2:36" ht="50.25" customHeight="1" x14ac:dyDescent="0.35">
      <c r="B64" s="341"/>
      <c r="C64" s="354" t="s">
        <v>489</v>
      </c>
      <c r="D64" s="171" t="s">
        <v>167</v>
      </c>
      <c r="E64" s="168" t="s">
        <v>137</v>
      </c>
      <c r="F64" s="168" t="s">
        <v>71</v>
      </c>
      <c r="G64" s="599" t="s">
        <v>1711</v>
      </c>
      <c r="H64" s="240" t="s">
        <v>1712</v>
      </c>
      <c r="I64" s="560" t="s">
        <v>50</v>
      </c>
      <c r="J64" s="588" t="s">
        <v>1713</v>
      </c>
      <c r="K64" s="1528" t="s">
        <v>135</v>
      </c>
      <c r="L64" s="1524" t="s">
        <v>135</v>
      </c>
      <c r="M64" s="424" t="s">
        <v>135</v>
      </c>
      <c r="N64" s="132" t="s">
        <v>135</v>
      </c>
      <c r="O64" s="50" t="s">
        <v>135</v>
      </c>
      <c r="P64" s="50" t="s">
        <v>135</v>
      </c>
      <c r="Q64" s="50" t="s">
        <v>135</v>
      </c>
      <c r="R64" s="50" t="s">
        <v>135</v>
      </c>
      <c r="S64" s="50" t="s">
        <v>135</v>
      </c>
      <c r="T64" s="50" t="s">
        <v>135</v>
      </c>
      <c r="U64" s="50" t="s">
        <v>135</v>
      </c>
      <c r="V64" s="50" t="s">
        <v>135</v>
      </c>
      <c r="W64" s="50" t="s">
        <v>135</v>
      </c>
      <c r="X64" s="50" t="s">
        <v>135</v>
      </c>
      <c r="Y64" s="50" t="s">
        <v>135</v>
      </c>
      <c r="Z64" s="50" t="s">
        <v>135</v>
      </c>
      <c r="AA64" s="50" t="s">
        <v>135</v>
      </c>
      <c r="AB64" s="50" t="s">
        <v>135</v>
      </c>
      <c r="AC64" s="50" t="s">
        <v>135</v>
      </c>
      <c r="AD64" s="50" t="s">
        <v>135</v>
      </c>
      <c r="AE64" s="50" t="s">
        <v>135</v>
      </c>
      <c r="AF64" s="50" t="s">
        <v>135</v>
      </c>
      <c r="AG64" s="50" t="s">
        <v>135</v>
      </c>
      <c r="AH64" s="450" t="s">
        <v>135</v>
      </c>
      <c r="AI64" s="1005" t="s">
        <v>135</v>
      </c>
      <c r="AJ64" s="512"/>
    </row>
    <row r="65" spans="2:36" ht="31.5" customHeight="1" thickBot="1" x14ac:dyDescent="0.4">
      <c r="B65" s="341"/>
      <c r="C65" s="1534" t="s">
        <v>1706</v>
      </c>
      <c r="D65" s="1537" t="s">
        <v>1707</v>
      </c>
      <c r="E65" s="1538" t="s">
        <v>71</v>
      </c>
      <c r="F65" s="1538" t="s">
        <v>71</v>
      </c>
      <c r="G65" s="599" t="s">
        <v>1708</v>
      </c>
      <c r="H65" s="1539" t="s">
        <v>1709</v>
      </c>
      <c r="I65" s="569" t="s">
        <v>253</v>
      </c>
      <c r="J65" s="1540" t="s">
        <v>1714</v>
      </c>
      <c r="K65" s="1541" t="s">
        <v>135</v>
      </c>
      <c r="L65" s="1542" t="s">
        <v>135</v>
      </c>
      <c r="M65" s="429" t="s">
        <v>135</v>
      </c>
      <c r="N65" s="142" t="s">
        <v>135</v>
      </c>
      <c r="O65" s="141" t="s">
        <v>135</v>
      </c>
      <c r="P65" s="141" t="s">
        <v>135</v>
      </c>
      <c r="Q65" s="141" t="s">
        <v>135</v>
      </c>
      <c r="R65" s="141" t="s">
        <v>135</v>
      </c>
      <c r="S65" s="141" t="s">
        <v>135</v>
      </c>
      <c r="T65" s="141" t="s">
        <v>135</v>
      </c>
      <c r="U65" s="141" t="s">
        <v>135</v>
      </c>
      <c r="V65" s="141" t="s">
        <v>135</v>
      </c>
      <c r="W65" s="141" t="s">
        <v>135</v>
      </c>
      <c r="X65" s="141" t="s">
        <v>135</v>
      </c>
      <c r="Y65" s="141" t="s">
        <v>135</v>
      </c>
      <c r="Z65" s="141" t="s">
        <v>135</v>
      </c>
      <c r="AA65" s="141" t="s">
        <v>135</v>
      </c>
      <c r="AB65" s="141" t="s">
        <v>135</v>
      </c>
      <c r="AC65" s="141" t="s">
        <v>135</v>
      </c>
      <c r="AD65" s="141" t="s">
        <v>135</v>
      </c>
      <c r="AE65" s="141" t="s">
        <v>135</v>
      </c>
      <c r="AF65" s="141" t="s">
        <v>135</v>
      </c>
      <c r="AG65" s="141" t="s">
        <v>135</v>
      </c>
      <c r="AH65" s="478" t="s">
        <v>135</v>
      </c>
      <c r="AI65" s="1005" t="s">
        <v>135</v>
      </c>
      <c r="AJ65" s="512"/>
    </row>
    <row r="66" spans="2:36" ht="18" thickBot="1" x14ac:dyDescent="0.4">
      <c r="B66" s="340" t="s">
        <v>380</v>
      </c>
      <c r="C66" s="339"/>
      <c r="D66" s="34" t="s">
        <v>293</v>
      </c>
      <c r="E66" s="35"/>
      <c r="F66" s="35"/>
      <c r="G66" s="80"/>
      <c r="H66" s="80"/>
      <c r="I66" s="80"/>
      <c r="J66" s="80"/>
      <c r="K66" s="414"/>
      <c r="L66" s="415"/>
      <c r="M66" s="415"/>
      <c r="N66" s="446"/>
      <c r="O66" s="446"/>
      <c r="P66" s="446"/>
      <c r="Q66" s="446"/>
      <c r="R66" s="446"/>
      <c r="S66" s="446"/>
      <c r="T66" s="446"/>
      <c r="U66" s="446"/>
      <c r="V66" s="446"/>
      <c r="W66" s="446"/>
      <c r="X66" s="446"/>
      <c r="Y66" s="446"/>
      <c r="Z66" s="446"/>
      <c r="AA66" s="446"/>
      <c r="AB66" s="446"/>
      <c r="AC66" s="446"/>
      <c r="AD66" s="446"/>
      <c r="AE66" s="446"/>
      <c r="AF66" s="446"/>
      <c r="AG66" s="446"/>
      <c r="AH66" s="1546"/>
      <c r="AI66" s="1535"/>
      <c r="AJ66" s="1536"/>
    </row>
    <row r="67" spans="2:36" ht="57" customHeight="1" x14ac:dyDescent="0.25">
      <c r="B67" s="336"/>
      <c r="C67" s="350" t="s">
        <v>490</v>
      </c>
      <c r="D67" s="1543" t="s">
        <v>491</v>
      </c>
      <c r="E67" s="67" t="s">
        <v>71</v>
      </c>
      <c r="F67" s="1479" t="s">
        <v>71</v>
      </c>
      <c r="G67" s="66" t="s">
        <v>1717</v>
      </c>
      <c r="H67" s="66" t="s">
        <v>1715</v>
      </c>
      <c r="I67" s="564" t="s">
        <v>50</v>
      </c>
      <c r="J67" s="588" t="s">
        <v>1718</v>
      </c>
      <c r="K67" s="1544" t="s">
        <v>135</v>
      </c>
      <c r="L67" s="1545" t="s">
        <v>83</v>
      </c>
      <c r="M67" s="430" t="s">
        <v>135</v>
      </c>
      <c r="N67" s="468" t="s">
        <v>135</v>
      </c>
      <c r="O67" s="420" t="s">
        <v>135</v>
      </c>
      <c r="P67" s="420" t="s">
        <v>135</v>
      </c>
      <c r="Q67" s="420" t="s">
        <v>135</v>
      </c>
      <c r="R67" s="420" t="s">
        <v>135</v>
      </c>
      <c r="S67" s="420" t="s">
        <v>135</v>
      </c>
      <c r="T67" s="420" t="s">
        <v>135</v>
      </c>
      <c r="U67" s="420" t="s">
        <v>135</v>
      </c>
      <c r="V67" s="420" t="s">
        <v>135</v>
      </c>
      <c r="W67" s="420" t="s">
        <v>135</v>
      </c>
      <c r="X67" s="420" t="s">
        <v>135</v>
      </c>
      <c r="Y67" s="420" t="s">
        <v>135</v>
      </c>
      <c r="Z67" s="420" t="s">
        <v>135</v>
      </c>
      <c r="AA67" s="420" t="s">
        <v>135</v>
      </c>
      <c r="AB67" s="420" t="s">
        <v>135</v>
      </c>
      <c r="AC67" s="420" t="s">
        <v>135</v>
      </c>
      <c r="AD67" s="420" t="s">
        <v>135</v>
      </c>
      <c r="AE67" s="420" t="s">
        <v>135</v>
      </c>
      <c r="AF67" s="420" t="s">
        <v>135</v>
      </c>
      <c r="AG67" s="420" t="s">
        <v>135</v>
      </c>
      <c r="AH67" s="469" t="s">
        <v>135</v>
      </c>
      <c r="AI67" s="994" t="s">
        <v>135</v>
      </c>
      <c r="AJ67" s="698" t="s">
        <v>242</v>
      </c>
    </row>
    <row r="68" spans="2:36" ht="42" customHeight="1" x14ac:dyDescent="0.25">
      <c r="B68" s="169"/>
      <c r="C68" s="351" t="s">
        <v>492</v>
      </c>
      <c r="D68" s="602" t="s">
        <v>1716</v>
      </c>
      <c r="E68" s="26" t="s">
        <v>244</v>
      </c>
      <c r="F68" s="345" t="s">
        <v>71</v>
      </c>
      <c r="G68" s="217" t="s">
        <v>800</v>
      </c>
      <c r="H68" s="66" t="s">
        <v>801</v>
      </c>
      <c r="I68" s="564" t="s">
        <v>52</v>
      </c>
      <c r="J68" s="603"/>
      <c r="K68" s="1531" t="s">
        <v>135</v>
      </c>
      <c r="L68" s="1524" t="s">
        <v>83</v>
      </c>
      <c r="M68" s="424" t="s">
        <v>135</v>
      </c>
      <c r="N68" s="461" t="s">
        <v>135</v>
      </c>
      <c r="O68" s="462" t="s">
        <v>135</v>
      </c>
      <c r="P68" s="462" t="s">
        <v>135</v>
      </c>
      <c r="Q68" s="462" t="s">
        <v>135</v>
      </c>
      <c r="R68" s="462" t="s">
        <v>135</v>
      </c>
      <c r="S68" s="462" t="s">
        <v>135</v>
      </c>
      <c r="T68" s="462" t="s">
        <v>135</v>
      </c>
      <c r="U68" s="462" t="s">
        <v>135</v>
      </c>
      <c r="V68" s="462" t="s">
        <v>135</v>
      </c>
      <c r="W68" s="462" t="s">
        <v>135</v>
      </c>
      <c r="X68" s="462" t="s">
        <v>135</v>
      </c>
      <c r="Y68" s="462" t="s">
        <v>135</v>
      </c>
      <c r="Z68" s="462" t="s">
        <v>135</v>
      </c>
      <c r="AA68" s="462" t="s">
        <v>135</v>
      </c>
      <c r="AB68" s="462" t="s">
        <v>135</v>
      </c>
      <c r="AC68" s="462" t="s">
        <v>135</v>
      </c>
      <c r="AD68" s="462" t="s">
        <v>135</v>
      </c>
      <c r="AE68" s="462" t="s">
        <v>135</v>
      </c>
      <c r="AF68" s="462" t="s">
        <v>135</v>
      </c>
      <c r="AG68" s="462" t="s">
        <v>135</v>
      </c>
      <c r="AH68" s="482" t="s">
        <v>135</v>
      </c>
      <c r="AI68" s="1015" t="s">
        <v>135</v>
      </c>
      <c r="AJ68" s="512" t="s">
        <v>242</v>
      </c>
    </row>
    <row r="69" spans="2:36" ht="67.5" customHeight="1" thickBot="1" x14ac:dyDescent="0.3">
      <c r="B69" s="341"/>
      <c r="C69" s="352" t="s">
        <v>493</v>
      </c>
      <c r="D69" s="604" t="s">
        <v>82</v>
      </c>
      <c r="E69" s="27" t="s">
        <v>137</v>
      </c>
      <c r="F69" s="193" t="s">
        <v>71</v>
      </c>
      <c r="G69" s="347" t="s">
        <v>1719</v>
      </c>
      <c r="H69" s="33" t="s">
        <v>802</v>
      </c>
      <c r="I69" s="607" t="s">
        <v>50</v>
      </c>
      <c r="J69" s="605"/>
      <c r="K69" s="1531" t="s">
        <v>135</v>
      </c>
      <c r="L69" s="1526" t="s">
        <v>83</v>
      </c>
      <c r="M69" s="410" t="s">
        <v>135</v>
      </c>
      <c r="N69" s="464" t="s">
        <v>135</v>
      </c>
      <c r="O69" s="465" t="s">
        <v>135</v>
      </c>
      <c r="P69" s="465" t="s">
        <v>135</v>
      </c>
      <c r="Q69" s="465" t="s">
        <v>135</v>
      </c>
      <c r="R69" s="465" t="s">
        <v>83</v>
      </c>
      <c r="S69" s="465" t="s">
        <v>83</v>
      </c>
      <c r="T69" s="465" t="s">
        <v>135</v>
      </c>
      <c r="U69" s="465" t="s">
        <v>135</v>
      </c>
      <c r="V69" s="465" t="s">
        <v>135</v>
      </c>
      <c r="W69" s="465" t="s">
        <v>135</v>
      </c>
      <c r="X69" s="465" t="s">
        <v>135</v>
      </c>
      <c r="Y69" s="465" t="s">
        <v>76</v>
      </c>
      <c r="Z69" s="465" t="s">
        <v>135</v>
      </c>
      <c r="AA69" s="465" t="s">
        <v>135</v>
      </c>
      <c r="AB69" s="465" t="s">
        <v>135</v>
      </c>
      <c r="AC69" s="465" t="s">
        <v>135</v>
      </c>
      <c r="AD69" s="465" t="s">
        <v>135</v>
      </c>
      <c r="AE69" s="465" t="s">
        <v>135</v>
      </c>
      <c r="AF69" s="465" t="s">
        <v>135</v>
      </c>
      <c r="AG69" s="465" t="s">
        <v>135</v>
      </c>
      <c r="AH69" s="992" t="s">
        <v>135</v>
      </c>
      <c r="AI69" s="1017" t="s">
        <v>83</v>
      </c>
      <c r="AJ69" s="514" t="s">
        <v>149</v>
      </c>
    </row>
    <row r="70" spans="2:36" ht="18" thickBot="1" x14ac:dyDescent="0.4">
      <c r="B70" s="340" t="s">
        <v>380</v>
      </c>
      <c r="C70" s="349"/>
      <c r="D70" s="35" t="s">
        <v>296</v>
      </c>
      <c r="E70" s="35"/>
      <c r="F70" s="35"/>
      <c r="G70" s="80"/>
      <c r="H70" s="80"/>
      <c r="I70" s="80"/>
      <c r="J70" s="80"/>
      <c r="K70" s="1527"/>
      <c r="L70" s="415"/>
      <c r="M70" s="417"/>
      <c r="N70" s="447"/>
      <c r="O70" s="447"/>
      <c r="P70" s="447"/>
      <c r="Q70" s="447"/>
      <c r="R70" s="447"/>
      <c r="S70" s="447"/>
      <c r="T70" s="447"/>
      <c r="U70" s="447"/>
      <c r="V70" s="447"/>
      <c r="W70" s="447"/>
      <c r="X70" s="447"/>
      <c r="Y70" s="447"/>
      <c r="Z70" s="447"/>
      <c r="AA70" s="447"/>
      <c r="AB70" s="447"/>
      <c r="AC70" s="447"/>
      <c r="AD70" s="447"/>
      <c r="AE70" s="447"/>
      <c r="AF70" s="447"/>
      <c r="AG70" s="447"/>
      <c r="AH70" s="447"/>
      <c r="AI70" s="1011"/>
      <c r="AJ70" s="702"/>
    </row>
    <row r="71" spans="2:36" ht="38.25" customHeight="1" thickBot="1" x14ac:dyDescent="0.3">
      <c r="B71" s="342"/>
      <c r="C71" s="705" t="s">
        <v>494</v>
      </c>
      <c r="D71" s="1547" t="s">
        <v>803</v>
      </c>
      <c r="E71" s="1548" t="s">
        <v>71</v>
      </c>
      <c r="F71" s="1548" t="s">
        <v>71</v>
      </c>
      <c r="G71" s="1549" t="s">
        <v>442</v>
      </c>
      <c r="H71" s="1549" t="s">
        <v>799</v>
      </c>
      <c r="I71" s="608" t="s">
        <v>52</v>
      </c>
      <c r="J71" s="1550"/>
      <c r="K71" s="1551" t="s">
        <v>83</v>
      </c>
      <c r="L71" s="1552" t="s">
        <v>135</v>
      </c>
      <c r="M71" s="1553" t="s">
        <v>135</v>
      </c>
      <c r="N71" s="1554" t="s">
        <v>50</v>
      </c>
      <c r="O71" s="1555" t="s">
        <v>83</v>
      </c>
      <c r="P71" s="1555" t="s">
        <v>83</v>
      </c>
      <c r="Q71" s="1555" t="s">
        <v>50</v>
      </c>
      <c r="R71" s="1555" t="s">
        <v>83</v>
      </c>
      <c r="S71" s="1555" t="s">
        <v>83</v>
      </c>
      <c r="T71" s="1555" t="s">
        <v>135</v>
      </c>
      <c r="U71" s="1555" t="s">
        <v>135</v>
      </c>
      <c r="V71" s="1555" t="s">
        <v>135</v>
      </c>
      <c r="W71" s="1555" t="s">
        <v>135</v>
      </c>
      <c r="X71" s="1555" t="s">
        <v>83</v>
      </c>
      <c r="Y71" s="1555" t="s">
        <v>76</v>
      </c>
      <c r="Z71" s="1555" t="s">
        <v>135</v>
      </c>
      <c r="AA71" s="1555" t="s">
        <v>50</v>
      </c>
      <c r="AB71" s="1555" t="s">
        <v>135</v>
      </c>
      <c r="AC71" s="1555" t="s">
        <v>135</v>
      </c>
      <c r="AD71" s="1555" t="s">
        <v>135</v>
      </c>
      <c r="AE71" s="1555" t="s">
        <v>50</v>
      </c>
      <c r="AF71" s="1555" t="s">
        <v>50</v>
      </c>
      <c r="AG71" s="1555" t="s">
        <v>50</v>
      </c>
      <c r="AH71" s="1556" t="s">
        <v>135</v>
      </c>
      <c r="AI71" s="1018" t="s">
        <v>83</v>
      </c>
      <c r="AJ71" s="514" t="s">
        <v>776</v>
      </c>
    </row>
    <row r="72" spans="2:36" ht="18" thickBot="1" x14ac:dyDescent="0.4">
      <c r="B72" s="340" t="s">
        <v>380</v>
      </c>
      <c r="C72" s="339"/>
      <c r="D72" s="34" t="s">
        <v>297</v>
      </c>
      <c r="E72" s="35"/>
      <c r="F72" s="35"/>
      <c r="G72" s="80"/>
      <c r="H72" s="80"/>
      <c r="I72" s="80"/>
      <c r="J72" s="80"/>
      <c r="K72" s="414"/>
      <c r="L72" s="415"/>
      <c r="M72" s="415"/>
      <c r="N72" s="446"/>
      <c r="O72" s="446"/>
      <c r="P72" s="446"/>
      <c r="Q72" s="446"/>
      <c r="R72" s="446"/>
      <c r="S72" s="446"/>
      <c r="T72" s="446"/>
      <c r="U72" s="446"/>
      <c r="V72" s="446"/>
      <c r="W72" s="446"/>
      <c r="X72" s="446"/>
      <c r="Y72" s="446"/>
      <c r="Z72" s="446"/>
      <c r="AA72" s="446"/>
      <c r="AB72" s="446"/>
      <c r="AC72" s="446"/>
      <c r="AD72" s="446"/>
      <c r="AE72" s="446"/>
      <c r="AF72" s="446"/>
      <c r="AG72" s="446"/>
      <c r="AH72" s="1546"/>
      <c r="AI72" s="1535"/>
      <c r="AJ72" s="1536"/>
    </row>
    <row r="73" spans="2:36" ht="58.5" customHeight="1" thickBot="1" x14ac:dyDescent="0.3">
      <c r="B73" s="343"/>
      <c r="C73" s="507" t="s">
        <v>495</v>
      </c>
      <c r="D73" s="590" t="s">
        <v>1721</v>
      </c>
      <c r="E73" s="179" t="s">
        <v>244</v>
      </c>
      <c r="F73" s="179" t="s">
        <v>71</v>
      </c>
      <c r="G73" s="590" t="s">
        <v>1720</v>
      </c>
      <c r="H73" s="1219" t="s">
        <v>804</v>
      </c>
      <c r="I73" s="570" t="s">
        <v>52</v>
      </c>
      <c r="J73" s="1557"/>
      <c r="K73" s="1544" t="s">
        <v>135</v>
      </c>
      <c r="L73" s="1558" t="s">
        <v>135</v>
      </c>
      <c r="M73" s="1559" t="s">
        <v>135</v>
      </c>
      <c r="N73" s="493" t="s">
        <v>135</v>
      </c>
      <c r="O73" s="494" t="s">
        <v>135</v>
      </c>
      <c r="P73" s="494" t="s">
        <v>135</v>
      </c>
      <c r="Q73" s="494" t="s">
        <v>135</v>
      </c>
      <c r="R73" s="494" t="s">
        <v>135</v>
      </c>
      <c r="S73" s="494" t="s">
        <v>135</v>
      </c>
      <c r="T73" s="495" t="s">
        <v>135</v>
      </c>
      <c r="U73" s="495" t="s">
        <v>135</v>
      </c>
      <c r="V73" s="494" t="s">
        <v>135</v>
      </c>
      <c r="W73" s="494" t="s">
        <v>135</v>
      </c>
      <c r="X73" s="494" t="s">
        <v>135</v>
      </c>
      <c r="Y73" s="494" t="s">
        <v>135</v>
      </c>
      <c r="Z73" s="494" t="s">
        <v>135</v>
      </c>
      <c r="AA73" s="494" t="s">
        <v>135</v>
      </c>
      <c r="AB73" s="494" t="s">
        <v>135</v>
      </c>
      <c r="AC73" s="494" t="s">
        <v>135</v>
      </c>
      <c r="AD73" s="494" t="s">
        <v>135</v>
      </c>
      <c r="AE73" s="494" t="s">
        <v>135</v>
      </c>
      <c r="AF73" s="494" t="s">
        <v>135</v>
      </c>
      <c r="AG73" s="494" t="s">
        <v>135</v>
      </c>
      <c r="AH73" s="498" t="s">
        <v>135</v>
      </c>
      <c r="AI73" s="1018" t="s">
        <v>83</v>
      </c>
      <c r="AJ73" s="704"/>
    </row>
    <row r="74" spans="2:36" s="70" customFormat="1" x14ac:dyDescent="0.3">
      <c r="C74" s="86"/>
      <c r="L74" s="87"/>
      <c r="M74" s="87"/>
      <c r="N74" s="88"/>
      <c r="O74" s="88"/>
      <c r="P74" s="88"/>
      <c r="Q74" s="88"/>
      <c r="R74" s="88"/>
      <c r="S74" s="88"/>
      <c r="T74" s="88"/>
      <c r="U74" s="88"/>
      <c r="V74" s="88"/>
      <c r="W74" s="88"/>
      <c r="X74" s="88"/>
      <c r="Y74" s="88"/>
      <c r="Z74" s="88"/>
      <c r="AA74" s="88"/>
      <c r="AB74" s="88"/>
      <c r="AC74" s="88"/>
      <c r="AD74" s="88"/>
      <c r="AE74" s="88"/>
      <c r="AF74" s="88"/>
      <c r="AG74" s="88"/>
      <c r="AH74" s="88"/>
      <c r="AI74" s="88"/>
    </row>
    <row r="75" spans="2:36" s="70" customFormat="1" x14ac:dyDescent="0.3">
      <c r="C75" s="86"/>
      <c r="L75" s="87"/>
      <c r="M75" s="87"/>
      <c r="N75" s="88"/>
      <c r="O75" s="88"/>
      <c r="P75" s="88"/>
      <c r="Q75" s="88"/>
      <c r="R75" s="88"/>
      <c r="S75" s="88"/>
      <c r="T75" s="88"/>
      <c r="U75" s="88"/>
      <c r="V75" s="88"/>
      <c r="W75" s="88"/>
      <c r="X75" s="88"/>
      <c r="Y75" s="88"/>
      <c r="Z75" s="88"/>
      <c r="AA75" s="88"/>
      <c r="AB75" s="88"/>
      <c r="AC75" s="88"/>
      <c r="AD75" s="88"/>
      <c r="AE75" s="88"/>
      <c r="AF75" s="88"/>
      <c r="AG75" s="88"/>
      <c r="AH75" s="88"/>
      <c r="AI75" s="88"/>
    </row>
    <row r="76" spans="2:36" s="70" customFormat="1" ht="13.5" thickBot="1" x14ac:dyDescent="0.35">
      <c r="C76" s="86"/>
      <c r="N76" s="88"/>
      <c r="O76" s="88"/>
      <c r="P76" s="88"/>
      <c r="Q76" s="88"/>
      <c r="R76" s="88"/>
      <c r="S76" s="88"/>
      <c r="T76" s="88"/>
      <c r="U76" s="88"/>
      <c r="V76" s="88"/>
      <c r="W76" s="88"/>
      <c r="X76" s="88"/>
      <c r="Y76" s="88"/>
      <c r="Z76" s="88"/>
      <c r="AA76" s="88"/>
      <c r="AB76" s="88"/>
      <c r="AC76" s="88"/>
      <c r="AD76" s="88"/>
      <c r="AE76" s="88"/>
      <c r="AF76" s="88"/>
      <c r="AG76" s="88"/>
      <c r="AH76" s="88"/>
      <c r="AI76" s="88"/>
    </row>
    <row r="77" spans="2:36" s="89" customFormat="1" ht="26.25" customHeight="1" thickBot="1" x14ac:dyDescent="0.3">
      <c r="C77" s="2931" t="s">
        <v>254</v>
      </c>
      <c r="D77" s="2932"/>
      <c r="E77" s="91"/>
      <c r="F77" s="91"/>
      <c r="G77" s="91"/>
      <c r="H77" s="93"/>
      <c r="I77" s="1561"/>
      <c r="J77" s="661"/>
      <c r="K77" s="1564" t="s">
        <v>135</v>
      </c>
      <c r="L77" s="395" t="s">
        <v>135</v>
      </c>
      <c r="M77" s="395" t="s">
        <v>135</v>
      </c>
      <c r="N77" s="395" t="s">
        <v>135</v>
      </c>
      <c r="O77" s="395" t="s">
        <v>135</v>
      </c>
      <c r="P77" s="395" t="s">
        <v>135</v>
      </c>
      <c r="Q77" s="395" t="s">
        <v>135</v>
      </c>
      <c r="R77" s="395" t="s">
        <v>135</v>
      </c>
      <c r="S77" s="395" t="s">
        <v>135</v>
      </c>
      <c r="T77" s="395" t="s">
        <v>135</v>
      </c>
      <c r="U77" s="395" t="s">
        <v>135</v>
      </c>
      <c r="V77" s="395" t="s">
        <v>135</v>
      </c>
      <c r="W77" s="395" t="s">
        <v>135</v>
      </c>
      <c r="X77" s="395" t="s">
        <v>135</v>
      </c>
      <c r="Y77" s="395" t="s">
        <v>135</v>
      </c>
      <c r="Z77" s="395" t="s">
        <v>135</v>
      </c>
      <c r="AA77" s="395" t="s">
        <v>135</v>
      </c>
      <c r="AB77" s="395" t="s">
        <v>135</v>
      </c>
      <c r="AC77" s="395" t="s">
        <v>135</v>
      </c>
      <c r="AD77" s="395" t="s">
        <v>135</v>
      </c>
      <c r="AE77" s="395" t="s">
        <v>135</v>
      </c>
      <c r="AF77" s="395" t="s">
        <v>135</v>
      </c>
      <c r="AG77" s="395" t="s">
        <v>135</v>
      </c>
      <c r="AH77" s="395" t="s">
        <v>135</v>
      </c>
      <c r="AI77" s="396" t="s">
        <v>135</v>
      </c>
      <c r="AJ77" s="93"/>
    </row>
    <row r="78" spans="2:36" s="70" customFormat="1" ht="16" thickBot="1" x14ac:dyDescent="0.4">
      <c r="C78" s="86"/>
      <c r="K78" s="397"/>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row>
    <row r="79" spans="2:36" s="70" customFormat="1" ht="33.75" customHeight="1" thickBot="1" x14ac:dyDescent="0.3">
      <c r="C79" s="2966" t="s">
        <v>320</v>
      </c>
      <c r="D79" s="2967"/>
      <c r="E79" s="2967"/>
      <c r="F79" s="2967"/>
      <c r="G79" s="2967"/>
      <c r="H79" s="2968"/>
      <c r="I79" s="663"/>
      <c r="J79" s="663"/>
      <c r="K79" s="1563" t="s">
        <v>135</v>
      </c>
      <c r="L79" s="399" t="s">
        <v>135</v>
      </c>
      <c r="M79" s="399" t="s">
        <v>135</v>
      </c>
      <c r="N79" s="399" t="s">
        <v>135</v>
      </c>
      <c r="O79" s="399" t="s">
        <v>135</v>
      </c>
      <c r="P79" s="399" t="s">
        <v>135</v>
      </c>
      <c r="Q79" s="399" t="s">
        <v>135</v>
      </c>
      <c r="R79" s="399" t="s">
        <v>135</v>
      </c>
      <c r="S79" s="399" t="s">
        <v>135</v>
      </c>
      <c r="T79" s="399" t="s">
        <v>135</v>
      </c>
      <c r="U79" s="399" t="s">
        <v>135</v>
      </c>
      <c r="V79" s="399" t="s">
        <v>135</v>
      </c>
      <c r="W79" s="399" t="s">
        <v>135</v>
      </c>
      <c r="X79" s="399" t="s">
        <v>135</v>
      </c>
      <c r="Y79" s="399" t="s">
        <v>135</v>
      </c>
      <c r="Z79" s="399" t="s">
        <v>135</v>
      </c>
      <c r="AA79" s="399" t="s">
        <v>135</v>
      </c>
      <c r="AB79" s="399" t="s">
        <v>135</v>
      </c>
      <c r="AC79" s="399" t="s">
        <v>135</v>
      </c>
      <c r="AD79" s="399" t="s">
        <v>135</v>
      </c>
      <c r="AE79" s="399" t="s">
        <v>135</v>
      </c>
      <c r="AF79" s="399" t="s">
        <v>135</v>
      </c>
      <c r="AG79" s="399" t="s">
        <v>135</v>
      </c>
      <c r="AH79" s="399" t="s">
        <v>135</v>
      </c>
      <c r="AI79" s="400" t="s">
        <v>135</v>
      </c>
      <c r="AJ79" s="166"/>
    </row>
    <row r="80" spans="2:36" s="70" customFormat="1" ht="13.5" thickBot="1" x14ac:dyDescent="0.35">
      <c r="C80" s="86"/>
      <c r="L80" s="88"/>
      <c r="M80" s="88"/>
      <c r="N80" s="88"/>
      <c r="O80" s="88"/>
      <c r="P80" s="88"/>
      <c r="Q80" s="88"/>
      <c r="R80" s="88"/>
      <c r="S80" s="88"/>
      <c r="T80" s="88"/>
      <c r="U80" s="88"/>
      <c r="V80" s="88"/>
      <c r="W80" s="88"/>
      <c r="X80" s="88"/>
      <c r="Y80" s="88"/>
      <c r="Z80" s="88"/>
      <c r="AA80" s="88"/>
      <c r="AB80" s="88"/>
      <c r="AC80" s="88"/>
      <c r="AD80" s="88"/>
      <c r="AE80" s="88"/>
      <c r="AF80" s="88"/>
      <c r="AG80" s="88"/>
      <c r="AH80" s="88"/>
      <c r="AI80" s="88"/>
    </row>
    <row r="81" spans="3:36" s="90" customFormat="1" ht="29.25" customHeight="1" thickBot="1" x14ac:dyDescent="0.3">
      <c r="C81" s="114" t="s">
        <v>378</v>
      </c>
      <c r="D81" s="219"/>
      <c r="E81" s="219"/>
      <c r="F81" s="219"/>
      <c r="G81" s="219"/>
      <c r="H81" s="220"/>
      <c r="I81" s="720"/>
      <c r="J81" s="664"/>
      <c r="K81" s="659"/>
      <c r="L81" s="57"/>
      <c r="M81" s="57"/>
      <c r="N81" s="57"/>
      <c r="O81" s="57"/>
      <c r="P81" s="57"/>
      <c r="Q81" s="57"/>
      <c r="R81" s="57"/>
      <c r="S81" s="57"/>
      <c r="T81" s="57"/>
      <c r="U81" s="57"/>
      <c r="V81" s="57"/>
      <c r="W81" s="57"/>
      <c r="X81" s="57"/>
      <c r="Y81" s="57"/>
      <c r="Z81" s="57"/>
      <c r="AA81" s="57"/>
      <c r="AB81" s="57"/>
      <c r="AC81" s="57"/>
      <c r="AD81" s="57"/>
      <c r="AE81" s="57"/>
      <c r="AF81" s="57"/>
      <c r="AG81" s="57"/>
      <c r="AH81" s="57"/>
      <c r="AI81" s="58"/>
      <c r="AJ81" s="59"/>
    </row>
    <row r="82" spans="3:36" s="90" customFormat="1" ht="20.25" customHeight="1" thickBot="1" x14ac:dyDescent="0.3">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row>
    <row r="83" spans="3:36" s="90" customFormat="1" ht="20.25" customHeight="1" thickBot="1" x14ac:dyDescent="0.3">
      <c r="C83" s="114" t="s">
        <v>1772</v>
      </c>
      <c r="D83" s="219"/>
      <c r="E83" s="219"/>
      <c r="F83" s="219"/>
      <c r="G83" s="219"/>
      <c r="H83" s="219"/>
      <c r="I83" s="1562"/>
      <c r="J83" s="220"/>
      <c r="K83" s="710"/>
      <c r="L83" s="60"/>
      <c r="M83" s="60"/>
      <c r="N83" s="60"/>
      <c r="O83" s="60"/>
      <c r="P83" s="60"/>
      <c r="Q83" s="60"/>
      <c r="R83" s="60"/>
      <c r="S83" s="60"/>
      <c r="T83" s="60"/>
      <c r="U83" s="60"/>
      <c r="V83" s="60"/>
      <c r="W83" s="60"/>
      <c r="X83" s="60"/>
      <c r="Y83" s="60"/>
      <c r="Z83" s="60"/>
      <c r="AA83" s="60"/>
      <c r="AB83" s="60"/>
      <c r="AC83" s="60"/>
      <c r="AD83" s="60"/>
      <c r="AE83" s="60"/>
      <c r="AF83" s="60"/>
      <c r="AG83" s="60"/>
      <c r="AH83" s="60"/>
      <c r="AI83" s="719"/>
      <c r="AJ83" s="720"/>
    </row>
    <row r="84" spans="3:36" s="90" customFormat="1" ht="66" customHeight="1" thickBot="1" x14ac:dyDescent="0.3">
      <c r="C84" s="3070"/>
      <c r="D84" s="3071"/>
      <c r="E84" s="3071"/>
      <c r="F84" s="3071"/>
      <c r="G84" s="3071"/>
      <c r="H84" s="3072"/>
      <c r="I84" s="730"/>
      <c r="J84" s="730"/>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row>
    <row r="85" spans="3:36" s="70" customFormat="1" ht="20.25" customHeight="1" x14ac:dyDescent="0.25">
      <c r="C85" s="730"/>
      <c r="D85" s="730"/>
      <c r="E85" s="730"/>
      <c r="F85" s="730"/>
      <c r="G85" s="730"/>
      <c r="H85" s="730"/>
      <c r="I85" s="730"/>
      <c r="J85" s="730"/>
      <c r="K85" s="96"/>
      <c r="L85" s="96"/>
      <c r="M85" s="96"/>
      <c r="N85" s="96"/>
      <c r="O85" s="96"/>
      <c r="P85" s="96"/>
      <c r="Q85" s="96"/>
      <c r="R85" s="711"/>
      <c r="S85" s="711"/>
      <c r="T85" s="96"/>
      <c r="U85" s="96"/>
      <c r="V85" s="96"/>
      <c r="W85" s="96"/>
      <c r="X85" s="96"/>
      <c r="Y85" s="96"/>
      <c r="Z85" s="96"/>
      <c r="AA85" s="96"/>
      <c r="AB85" s="96"/>
      <c r="AC85" s="96"/>
      <c r="AD85" s="96"/>
      <c r="AE85" s="96"/>
      <c r="AF85" s="96"/>
      <c r="AG85" s="96"/>
      <c r="AH85" s="96"/>
      <c r="AI85" s="96"/>
      <c r="AJ85" s="96"/>
    </row>
    <row r="86" spans="3:36" ht="20.25" customHeight="1" x14ac:dyDescent="0.25">
      <c r="C86" s="730"/>
      <c r="D86" s="730"/>
      <c r="E86" s="730"/>
      <c r="F86" s="730"/>
      <c r="G86" s="730"/>
      <c r="H86" s="730"/>
      <c r="I86" s="730"/>
      <c r="J86" s="730"/>
      <c r="K86" s="96"/>
      <c r="L86" s="96"/>
      <c r="M86" s="96"/>
      <c r="N86" s="96"/>
      <c r="O86" s="96"/>
      <c r="P86" s="96"/>
      <c r="Q86" s="96"/>
      <c r="R86" s="96"/>
      <c r="S86" s="711"/>
      <c r="T86" s="96"/>
      <c r="U86" s="96"/>
      <c r="V86" s="96"/>
      <c r="W86" s="711"/>
      <c r="X86" s="96"/>
      <c r="Y86" s="96"/>
      <c r="Z86" s="96"/>
      <c r="AA86" s="96"/>
      <c r="AB86" s="96"/>
      <c r="AC86" s="96"/>
      <c r="AD86" s="96"/>
      <c r="AE86" s="96"/>
      <c r="AF86" s="96"/>
      <c r="AG86" s="96"/>
      <c r="AH86" s="96"/>
      <c r="AI86" s="96"/>
      <c r="AJ86" s="96"/>
    </row>
    <row r="87" spans="3:36" s="70" customFormat="1" x14ac:dyDescent="0.3">
      <c r="C87" s="8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row>
    <row r="88" spans="3:36" x14ac:dyDescent="0.3">
      <c r="AG88" s="7"/>
    </row>
    <row r="89" spans="3:36" ht="15.75" customHeight="1" x14ac:dyDescent="0.25">
      <c r="C89" s="97" t="s">
        <v>244</v>
      </c>
      <c r="D89" s="185" t="s">
        <v>328</v>
      </c>
      <c r="AG89" s="7"/>
    </row>
    <row r="90" spans="3:36" ht="15.5" x14ac:dyDescent="0.35">
      <c r="C90" s="98" t="s">
        <v>137</v>
      </c>
      <c r="D90" s="185" t="s">
        <v>326</v>
      </c>
      <c r="AG90" s="7"/>
    </row>
    <row r="91" spans="3:36" ht="15.5" x14ac:dyDescent="0.35">
      <c r="C91" s="98" t="s">
        <v>71</v>
      </c>
      <c r="D91" s="185" t="s">
        <v>327</v>
      </c>
      <c r="AG91" s="9"/>
    </row>
    <row r="92" spans="3:36" x14ac:dyDescent="0.3">
      <c r="AG92" s="9"/>
    </row>
    <row r="93" spans="3:36" ht="15.75" customHeight="1" x14ac:dyDescent="0.3">
      <c r="C93" s="2972" t="s">
        <v>1926</v>
      </c>
      <c r="D93" s="2973"/>
      <c r="E93" s="2973"/>
      <c r="F93" s="2974"/>
      <c r="M93" s="68"/>
      <c r="AG93" s="9"/>
    </row>
    <row r="94" spans="3:36" ht="30.75" customHeight="1" x14ac:dyDescent="0.25">
      <c r="C94" s="2975"/>
      <c r="D94" s="2976"/>
      <c r="E94" s="2976"/>
      <c r="F94" s="2977"/>
      <c r="M94" s="68"/>
      <c r="AG94" s="7"/>
    </row>
    <row r="95" spans="3:36" ht="15.5" x14ac:dyDescent="0.35">
      <c r="C95" s="14"/>
      <c r="D95" s="15" t="s">
        <v>47</v>
      </c>
      <c r="E95" s="16" t="s">
        <v>212</v>
      </c>
      <c r="F95" s="17"/>
      <c r="M95" s="68"/>
      <c r="AG95" s="7"/>
    </row>
    <row r="96" spans="3:36" ht="15.5" x14ac:dyDescent="0.35">
      <c r="C96" s="183" t="s">
        <v>48</v>
      </c>
      <c r="D96" s="19" t="s">
        <v>501</v>
      </c>
      <c r="E96" s="165"/>
      <c r="F96" s="22"/>
      <c r="AG96" s="7"/>
    </row>
    <row r="97" spans="3:33" ht="15.5" x14ac:dyDescent="0.35">
      <c r="C97" s="183" t="s">
        <v>50</v>
      </c>
      <c r="D97" s="19" t="s">
        <v>502</v>
      </c>
      <c r="E97" s="165"/>
      <c r="F97" s="22"/>
      <c r="AG97" s="9"/>
    </row>
    <row r="98" spans="3:33" ht="15.5" x14ac:dyDescent="0.35">
      <c r="C98" s="183" t="s">
        <v>52</v>
      </c>
      <c r="D98" s="19" t="s">
        <v>503</v>
      </c>
      <c r="E98" s="165"/>
      <c r="F98" s="22"/>
      <c r="AG98" s="7"/>
    </row>
    <row r="99" spans="3:33" ht="15.5" x14ac:dyDescent="0.35">
      <c r="C99" s="183" t="s">
        <v>54</v>
      </c>
      <c r="D99" s="19" t="s">
        <v>504</v>
      </c>
      <c r="E99" s="165"/>
      <c r="F99" s="22"/>
      <c r="AG99" s="9"/>
    </row>
    <row r="100" spans="3:33" ht="15.5" x14ac:dyDescent="0.35">
      <c r="C100" s="183" t="s">
        <v>56</v>
      </c>
      <c r="D100" s="19" t="s">
        <v>505</v>
      </c>
      <c r="E100" s="165"/>
      <c r="F100" s="22"/>
      <c r="AG100" s="7"/>
    </row>
    <row r="101" spans="3:33" ht="15.5" x14ac:dyDescent="0.35">
      <c r="C101" s="183" t="s">
        <v>58</v>
      </c>
      <c r="D101" s="19" t="s">
        <v>506</v>
      </c>
      <c r="E101" s="165"/>
      <c r="F101" s="22"/>
      <c r="AG101" s="7"/>
    </row>
    <row r="102" spans="3:33" ht="15.5" x14ac:dyDescent="0.35">
      <c r="C102" s="183" t="s">
        <v>62</v>
      </c>
      <c r="D102" s="19" t="s">
        <v>507</v>
      </c>
      <c r="E102" s="165"/>
      <c r="F102" s="22"/>
      <c r="AG102" s="7"/>
    </row>
    <row r="103" spans="3:33" ht="15.5" x14ac:dyDescent="0.35">
      <c r="C103" s="183" t="s">
        <v>64</v>
      </c>
      <c r="D103" s="19" t="s">
        <v>508</v>
      </c>
      <c r="E103" s="165"/>
      <c r="F103" s="22"/>
      <c r="AG103" s="7"/>
    </row>
    <row r="104" spans="3:33" ht="15.5" x14ac:dyDescent="0.35">
      <c r="C104" s="183" t="s">
        <v>66</v>
      </c>
      <c r="D104" s="19" t="s">
        <v>509</v>
      </c>
      <c r="E104" s="165"/>
      <c r="F104" s="22"/>
      <c r="AG104" s="7"/>
    </row>
    <row r="105" spans="3:33" ht="15.5" x14ac:dyDescent="0.35">
      <c r="C105" s="183" t="s">
        <v>496</v>
      </c>
      <c r="D105" s="19" t="s">
        <v>510</v>
      </c>
      <c r="E105" s="165"/>
      <c r="F105" s="22"/>
      <c r="AG105" s="7"/>
    </row>
    <row r="106" spans="3:33" ht="15.5" x14ac:dyDescent="0.35">
      <c r="C106" s="183" t="s">
        <v>67</v>
      </c>
      <c r="D106" s="19" t="s">
        <v>511</v>
      </c>
      <c r="E106" s="165"/>
      <c r="F106" s="22"/>
      <c r="AG106" s="9"/>
    </row>
    <row r="107" spans="3:33" ht="15.5" x14ac:dyDescent="0.35">
      <c r="C107" s="183" t="s">
        <v>69</v>
      </c>
      <c r="D107" s="19" t="s">
        <v>512</v>
      </c>
      <c r="E107" s="165"/>
      <c r="F107" s="22"/>
      <c r="AG107" s="6"/>
    </row>
    <row r="108" spans="3:33" ht="15.5" x14ac:dyDescent="0.35">
      <c r="C108" s="183" t="s">
        <v>500</v>
      </c>
      <c r="D108" s="19" t="s">
        <v>513</v>
      </c>
      <c r="E108" s="165"/>
      <c r="F108" s="22"/>
      <c r="AG108" s="6"/>
    </row>
    <row r="109" spans="3:33" ht="15.5" x14ac:dyDescent="0.35">
      <c r="C109" s="183" t="s">
        <v>71</v>
      </c>
      <c r="D109" s="19" t="s">
        <v>514</v>
      </c>
      <c r="E109" s="165"/>
      <c r="F109" s="22"/>
      <c r="AG109" s="6"/>
    </row>
    <row r="110" spans="3:33" ht="15.5" x14ac:dyDescent="0.35">
      <c r="C110" s="183" t="s">
        <v>73</v>
      </c>
      <c r="D110" s="19" t="s">
        <v>515</v>
      </c>
      <c r="E110" s="165"/>
      <c r="F110" s="22"/>
      <c r="AG110" s="6"/>
    </row>
    <row r="111" spans="3:33" ht="15.5" x14ac:dyDescent="0.35">
      <c r="C111" s="183" t="s">
        <v>78</v>
      </c>
      <c r="D111" s="19" t="s">
        <v>516</v>
      </c>
      <c r="E111" s="165"/>
      <c r="F111" s="22"/>
      <c r="AG111" s="6"/>
    </row>
    <row r="112" spans="3:33" ht="15.5" x14ac:dyDescent="0.35">
      <c r="C112" s="183" t="s">
        <v>75</v>
      </c>
      <c r="D112" s="19" t="s">
        <v>517</v>
      </c>
      <c r="E112" s="165"/>
      <c r="F112" s="22"/>
      <c r="AG112" s="6"/>
    </row>
    <row r="113" spans="3:34" ht="15.5" x14ac:dyDescent="0.35">
      <c r="C113" s="183" t="s">
        <v>76</v>
      </c>
      <c r="D113" s="19" t="s">
        <v>518</v>
      </c>
      <c r="E113" s="165"/>
      <c r="F113" s="22"/>
      <c r="AG113" s="6"/>
    </row>
    <row r="114" spans="3:34" ht="15.5" x14ac:dyDescent="0.35">
      <c r="C114" s="183" t="s">
        <v>497</v>
      </c>
      <c r="D114" s="19" t="s">
        <v>1723</v>
      </c>
      <c r="E114" s="165"/>
      <c r="F114" s="22"/>
      <c r="AG114" s="6"/>
    </row>
    <row r="115" spans="3:34" ht="15.5" x14ac:dyDescent="0.35">
      <c r="C115" s="183" t="s">
        <v>519</v>
      </c>
      <c r="D115" s="19" t="s">
        <v>520</v>
      </c>
      <c r="E115" s="165"/>
      <c r="F115" s="22"/>
      <c r="AG115" s="6"/>
    </row>
    <row r="116" spans="3:34" ht="15.5" x14ac:dyDescent="0.35">
      <c r="C116" s="183" t="s">
        <v>117</v>
      </c>
      <c r="D116" s="19" t="s">
        <v>521</v>
      </c>
      <c r="E116" s="165"/>
      <c r="F116" s="22"/>
      <c r="AG116" s="6"/>
    </row>
    <row r="117" spans="3:34" ht="15.5" x14ac:dyDescent="0.35">
      <c r="C117" s="183" t="s">
        <v>498</v>
      </c>
      <c r="D117" s="19" t="s">
        <v>522</v>
      </c>
      <c r="E117" s="165"/>
      <c r="F117" s="22"/>
      <c r="AG117" s="6"/>
    </row>
    <row r="118" spans="3:34" ht="15.5" x14ac:dyDescent="0.35">
      <c r="C118" s="183" t="s">
        <v>499</v>
      </c>
      <c r="D118" s="19" t="s">
        <v>523</v>
      </c>
      <c r="E118" s="165"/>
      <c r="F118" s="22"/>
      <c r="AG118" s="6"/>
    </row>
    <row r="119" spans="3:34" ht="15.5" x14ac:dyDescent="0.35">
      <c r="C119" s="183">
        <v>1</v>
      </c>
      <c r="D119" s="19" t="s">
        <v>524</v>
      </c>
      <c r="E119" s="165"/>
      <c r="F119" s="22"/>
    </row>
    <row r="120" spans="3:34" ht="15.5" x14ac:dyDescent="0.35">
      <c r="C120" s="183">
        <v>2</v>
      </c>
      <c r="D120" s="19" t="s">
        <v>1722</v>
      </c>
      <c r="E120" s="165"/>
      <c r="F120" s="22"/>
    </row>
    <row r="121" spans="3:34" ht="15.5" x14ac:dyDescent="0.35">
      <c r="C121" s="183">
        <v>3</v>
      </c>
      <c r="D121" s="19" t="s">
        <v>1927</v>
      </c>
      <c r="E121" s="165"/>
      <c r="F121" s="22"/>
    </row>
    <row r="122" spans="3:34" ht="15.5" x14ac:dyDescent="0.35">
      <c r="C122" s="18"/>
      <c r="D122" s="19"/>
      <c r="E122" s="20"/>
      <c r="F122" s="22"/>
      <c r="M122" s="68"/>
      <c r="AH122" s="71"/>
    </row>
    <row r="123" spans="3:34" ht="15.5" x14ac:dyDescent="0.35">
      <c r="C123" s="218"/>
      <c r="D123" s="100" t="s">
        <v>385</v>
      </c>
      <c r="E123" s="100"/>
      <c r="F123" s="101"/>
      <c r="M123" s="68"/>
      <c r="AH123" s="71"/>
    </row>
    <row r="124" spans="3:34" x14ac:dyDescent="0.3">
      <c r="AH124" s="71"/>
    </row>
    <row r="125" spans="3:34" x14ac:dyDescent="0.3">
      <c r="AH125" s="71"/>
    </row>
    <row r="126" spans="3:34" x14ac:dyDescent="0.3">
      <c r="AH126" s="71"/>
    </row>
    <row r="127" spans="3:34" x14ac:dyDescent="0.3">
      <c r="AH127" s="71"/>
    </row>
    <row r="225" spans="11:46" x14ac:dyDescent="0.3">
      <c r="K225" s="68" t="s">
        <v>135</v>
      </c>
      <c r="L225" s="68" t="s">
        <v>135</v>
      </c>
      <c r="M225" s="70" t="s">
        <v>135</v>
      </c>
      <c r="N225" s="68" t="s">
        <v>135</v>
      </c>
      <c r="O225" s="68" t="s">
        <v>135</v>
      </c>
      <c r="P225" s="68" t="s">
        <v>135</v>
      </c>
      <c r="Q225" s="68" t="s">
        <v>135</v>
      </c>
      <c r="R225" s="68" t="s">
        <v>135</v>
      </c>
      <c r="S225" s="68" t="s">
        <v>135</v>
      </c>
      <c r="T225" s="68" t="s">
        <v>135</v>
      </c>
      <c r="U225" s="68" t="s">
        <v>135</v>
      </c>
      <c r="V225" s="68" t="s">
        <v>135</v>
      </c>
      <c r="W225" s="68" t="s">
        <v>135</v>
      </c>
      <c r="X225" s="68" t="s">
        <v>135</v>
      </c>
      <c r="Y225" s="68" t="s">
        <v>135</v>
      </c>
      <c r="Z225" s="68" t="s">
        <v>135</v>
      </c>
      <c r="AA225" s="68" t="s">
        <v>135</v>
      </c>
      <c r="AB225" s="68" t="s">
        <v>135</v>
      </c>
      <c r="AC225" s="68" t="s">
        <v>135</v>
      </c>
      <c r="AD225" s="68" t="s">
        <v>135</v>
      </c>
      <c r="AE225" s="68" t="s">
        <v>135</v>
      </c>
      <c r="AF225" s="68" t="s">
        <v>135</v>
      </c>
      <c r="AG225" s="68" t="s">
        <v>135</v>
      </c>
      <c r="AH225" s="68" t="s">
        <v>135</v>
      </c>
      <c r="AI225" s="68" t="s">
        <v>135</v>
      </c>
      <c r="AJ225" s="68" t="s">
        <v>135</v>
      </c>
      <c r="AK225" s="68" t="s">
        <v>135</v>
      </c>
      <c r="AL225" s="68" t="s">
        <v>135</v>
      </c>
      <c r="AM225" s="68" t="s">
        <v>135</v>
      </c>
      <c r="AN225" s="68" t="s">
        <v>135</v>
      </c>
      <c r="AO225" s="68" t="s">
        <v>135</v>
      </c>
      <c r="AP225" s="68" t="s">
        <v>135</v>
      </c>
      <c r="AQ225" s="68" t="s">
        <v>135</v>
      </c>
      <c r="AR225" s="68" t="s">
        <v>135</v>
      </c>
      <c r="AS225" s="68" t="s">
        <v>135</v>
      </c>
      <c r="AT225" s="68" t="s">
        <v>135</v>
      </c>
    </row>
    <row r="227" spans="11:46" x14ac:dyDescent="0.3">
      <c r="K227" s="68" t="s">
        <v>135</v>
      </c>
      <c r="L227" s="68" t="s">
        <v>135</v>
      </c>
      <c r="M227" s="70" t="s">
        <v>135</v>
      </c>
      <c r="N227" s="68" t="s">
        <v>135</v>
      </c>
      <c r="O227" s="68" t="s">
        <v>135</v>
      </c>
      <c r="P227" s="68" t="s">
        <v>135</v>
      </c>
      <c r="Q227" s="68" t="s">
        <v>135</v>
      </c>
      <c r="R227" s="68" t="s">
        <v>135</v>
      </c>
      <c r="S227" s="68" t="s">
        <v>135</v>
      </c>
      <c r="T227" s="68" t="s">
        <v>135</v>
      </c>
      <c r="U227" s="68" t="s">
        <v>135</v>
      </c>
      <c r="V227" s="68" t="s">
        <v>135</v>
      </c>
      <c r="W227" s="68" t="s">
        <v>135</v>
      </c>
      <c r="X227" s="68" t="s">
        <v>135</v>
      </c>
      <c r="Y227" s="68" t="s">
        <v>135</v>
      </c>
      <c r="Z227" s="68" t="s">
        <v>135</v>
      </c>
      <c r="AA227" s="68" t="s">
        <v>135</v>
      </c>
      <c r="AB227" s="68" t="s">
        <v>135</v>
      </c>
      <c r="AC227" s="68" t="s">
        <v>135</v>
      </c>
      <c r="AD227" s="68" t="s">
        <v>135</v>
      </c>
      <c r="AE227" s="68" t="s">
        <v>135</v>
      </c>
      <c r="AF227" s="68" t="s">
        <v>135</v>
      </c>
      <c r="AG227" s="68" t="s">
        <v>135</v>
      </c>
      <c r="AH227" s="68" t="s">
        <v>135</v>
      </c>
      <c r="AI227" s="68" t="s">
        <v>135</v>
      </c>
      <c r="AJ227" s="68" t="s">
        <v>135</v>
      </c>
      <c r="AK227" s="68" t="s">
        <v>135</v>
      </c>
      <c r="AL227" s="68" t="s">
        <v>135</v>
      </c>
      <c r="AM227" s="68" t="s">
        <v>135</v>
      </c>
      <c r="AN227" s="68" t="s">
        <v>135</v>
      </c>
      <c r="AO227" s="68" t="s">
        <v>135</v>
      </c>
      <c r="AP227" s="68" t="s">
        <v>135</v>
      </c>
      <c r="AQ227" s="68" t="s">
        <v>135</v>
      </c>
      <c r="AR227" s="68" t="s">
        <v>135</v>
      </c>
      <c r="AS227" s="68" t="s">
        <v>135</v>
      </c>
      <c r="AT227" s="68" t="s">
        <v>135</v>
      </c>
    </row>
    <row r="229" spans="11:46" x14ac:dyDescent="0.3">
      <c r="K229" s="68" t="s">
        <v>135</v>
      </c>
      <c r="L229" s="68" t="s">
        <v>135</v>
      </c>
      <c r="M229" s="70" t="s">
        <v>135</v>
      </c>
      <c r="N229" s="68" t="s">
        <v>135</v>
      </c>
      <c r="O229" s="68" t="s">
        <v>135</v>
      </c>
      <c r="P229" s="68" t="s">
        <v>135</v>
      </c>
      <c r="Q229" s="68" t="s">
        <v>135</v>
      </c>
      <c r="R229" s="68" t="s">
        <v>135</v>
      </c>
      <c r="S229" s="68" t="s">
        <v>135</v>
      </c>
      <c r="T229" s="68" t="s">
        <v>135</v>
      </c>
      <c r="U229" s="68" t="s">
        <v>135</v>
      </c>
      <c r="V229" s="68" t="s">
        <v>135</v>
      </c>
      <c r="W229" s="68" t="s">
        <v>135</v>
      </c>
      <c r="X229" s="68" t="s">
        <v>135</v>
      </c>
      <c r="Y229" s="68" t="s">
        <v>135</v>
      </c>
      <c r="Z229" s="68" t="s">
        <v>135</v>
      </c>
      <c r="AA229" s="68" t="s">
        <v>135</v>
      </c>
      <c r="AB229" s="68" t="s">
        <v>135</v>
      </c>
      <c r="AC229" s="68" t="s">
        <v>135</v>
      </c>
      <c r="AD229" s="68" t="s">
        <v>135</v>
      </c>
      <c r="AE229" s="68" t="s">
        <v>135</v>
      </c>
      <c r="AF229" s="68" t="s">
        <v>135</v>
      </c>
      <c r="AG229" s="68" t="s">
        <v>135</v>
      </c>
      <c r="AH229" s="68" t="s">
        <v>135</v>
      </c>
      <c r="AI229" s="68" t="s">
        <v>135</v>
      </c>
    </row>
    <row r="5980" spans="1:36" s="103" customFormat="1" x14ac:dyDescent="0.3">
      <c r="A5980" s="68"/>
      <c r="B5980" s="68"/>
      <c r="C5980" s="69"/>
      <c r="D5980" s="68"/>
      <c r="E5980" s="68"/>
      <c r="F5980" s="68"/>
      <c r="G5980" s="68"/>
      <c r="H5980" s="68"/>
      <c r="I5980" s="68"/>
      <c r="J5980" s="68"/>
      <c r="K5980" s="68"/>
      <c r="L5980" s="68"/>
      <c r="M5980" s="70"/>
      <c r="N5980" s="68"/>
      <c r="O5980" s="68"/>
      <c r="P5980" s="68"/>
      <c r="Q5980" s="68"/>
      <c r="R5980" s="68"/>
      <c r="S5980" s="68"/>
      <c r="T5980" s="68"/>
      <c r="U5980" s="68"/>
      <c r="V5980" s="68"/>
      <c r="W5980" s="68"/>
      <c r="X5980" s="68"/>
      <c r="Y5980" s="68"/>
      <c r="Z5980" s="68"/>
      <c r="AA5980" s="68"/>
      <c r="AB5980" s="68"/>
      <c r="AC5980" s="68"/>
      <c r="AD5980" s="68"/>
      <c r="AE5980" s="68"/>
      <c r="AF5980" s="68"/>
      <c r="AG5980" s="68"/>
      <c r="AH5980" s="68"/>
      <c r="AI5980" s="68"/>
      <c r="AJ5980" s="68"/>
    </row>
    <row r="5981" spans="1:36" s="103" customFormat="1" x14ac:dyDescent="0.3">
      <c r="A5981" s="68"/>
      <c r="B5981" s="68"/>
      <c r="C5981" s="69"/>
      <c r="D5981" s="68"/>
      <c r="E5981" s="68"/>
      <c r="F5981" s="68"/>
      <c r="G5981" s="68"/>
      <c r="H5981" s="68"/>
      <c r="I5981" s="68"/>
      <c r="J5981" s="68"/>
      <c r="K5981" s="68"/>
      <c r="L5981" s="68"/>
      <c r="M5981" s="70"/>
      <c r="N5981" s="68"/>
      <c r="O5981" s="68"/>
      <c r="P5981" s="68"/>
      <c r="Q5981" s="68"/>
      <c r="R5981" s="68"/>
      <c r="S5981" s="68"/>
      <c r="T5981" s="68"/>
      <c r="U5981" s="68"/>
      <c r="V5981" s="68"/>
      <c r="W5981" s="68"/>
      <c r="X5981" s="68"/>
      <c r="Y5981" s="68"/>
      <c r="Z5981" s="68"/>
      <c r="AA5981" s="68"/>
      <c r="AB5981" s="68"/>
      <c r="AC5981" s="68"/>
      <c r="AD5981" s="68"/>
      <c r="AE5981" s="68"/>
      <c r="AF5981" s="68"/>
      <c r="AG5981" s="68"/>
      <c r="AH5981" s="68"/>
      <c r="AI5981" s="68"/>
      <c r="AJ5981" s="68"/>
    </row>
  </sheetData>
  <sheetProtection algorithmName="SHA-512" hashValue="Sn7hR/vUcOx7d4kDEisHczV7WTwpS4+SA1Uobc7e5LTempa7x+UPhMzxvy/43HZ9PvcvqvIzlnP+TWSFcnbgyg==" saltValue="1Q1NrCDV4wAIgdr5vzy4Kw==" spinCount="100000" sheet="1" objects="1" scenarios="1" formatCells="0" formatRows="0" autoFilter="0"/>
  <autoFilter ref="B8:B73" xr:uid="{00000000-0009-0000-0000-000004000000}"/>
  <dataConsolidate/>
  <mergeCells count="62">
    <mergeCell ref="A2:C2"/>
    <mergeCell ref="A3:C3"/>
    <mergeCell ref="A4:C4"/>
    <mergeCell ref="A5:C5"/>
    <mergeCell ref="G4:H4"/>
    <mergeCell ref="G3:H3"/>
    <mergeCell ref="I7:I8"/>
    <mergeCell ref="C84:H84"/>
    <mergeCell ref="Q6:Q7"/>
    <mergeCell ref="R6:R7"/>
    <mergeCell ref="L6:L9"/>
    <mergeCell ref="V8:V9"/>
    <mergeCell ref="U8:U9"/>
    <mergeCell ref="U6:U7"/>
    <mergeCell ref="R8:R9"/>
    <mergeCell ref="S8:S9"/>
    <mergeCell ref="AJ6:AJ9"/>
    <mergeCell ref="E7:F7"/>
    <mergeCell ref="O8:O9"/>
    <mergeCell ref="P8:P9"/>
    <mergeCell ref="Q8:Q9"/>
    <mergeCell ref="AH6:AH7"/>
    <mergeCell ref="AC6:AC7"/>
    <mergeCell ref="AD6:AD7"/>
    <mergeCell ref="AH8:AH9"/>
    <mergeCell ref="AD8:AD9"/>
    <mergeCell ref="AE8:AE9"/>
    <mergeCell ref="T8:T9"/>
    <mergeCell ref="S6:S7"/>
    <mergeCell ref="P6:P7"/>
    <mergeCell ref="AG8:AG9"/>
    <mergeCell ref="AG6:AG7"/>
    <mergeCell ref="C93:F94"/>
    <mergeCell ref="C77:D77"/>
    <mergeCell ref="C79:H79"/>
    <mergeCell ref="AB6:AB7"/>
    <mergeCell ref="AC8:AC9"/>
    <mergeCell ref="V6:V7"/>
    <mergeCell ref="Z6:Z7"/>
    <mergeCell ref="AA6:AA7"/>
    <mergeCell ref="M6:M9"/>
    <mergeCell ref="N6:N7"/>
    <mergeCell ref="O6:O7"/>
    <mergeCell ref="N8:N9"/>
    <mergeCell ref="K4:K9"/>
    <mergeCell ref="T6:T7"/>
    <mergeCell ref="L4:AH4"/>
    <mergeCell ref="N5:AH5"/>
    <mergeCell ref="AI8:AI9"/>
    <mergeCell ref="AI6:AI7"/>
    <mergeCell ref="W6:W7"/>
    <mergeCell ref="X6:X7"/>
    <mergeCell ref="Y6:Y7"/>
    <mergeCell ref="X8:X9"/>
    <mergeCell ref="Y8:Y9"/>
    <mergeCell ref="Z8:Z9"/>
    <mergeCell ref="AA8:AA9"/>
    <mergeCell ref="AB8:AB9"/>
    <mergeCell ref="AE6:AE7"/>
    <mergeCell ref="AF6:AF7"/>
    <mergeCell ref="W8:W9"/>
    <mergeCell ref="AF8:AF9"/>
  </mergeCells>
  <conditionalFormatting sqref="D10:H11">
    <cfRule type="expression" dxfId="119" priority="25" stopIfTrue="1">
      <formula>$B10="x"</formula>
    </cfRule>
    <cfRule type="expression" dxfId="118" priority="26" stopIfTrue="1">
      <formula>$B10="X"</formula>
    </cfRule>
  </conditionalFormatting>
  <conditionalFormatting sqref="D13:H15">
    <cfRule type="expression" dxfId="117" priority="23" stopIfTrue="1">
      <formula>$B13="x"</formula>
    </cfRule>
    <cfRule type="expression" dxfId="116" priority="24" stopIfTrue="1">
      <formula>$B13="X"</formula>
    </cfRule>
  </conditionalFormatting>
  <conditionalFormatting sqref="D23:H35">
    <cfRule type="expression" dxfId="115" priority="17" stopIfTrue="1">
      <formula>$B23="x"</formula>
    </cfRule>
    <cfRule type="expression" dxfId="114" priority="18" stopIfTrue="1">
      <formula>$B23="X"</formula>
    </cfRule>
  </conditionalFormatting>
  <conditionalFormatting sqref="D17:H20">
    <cfRule type="expression" dxfId="113" priority="21" stopIfTrue="1">
      <formula>$B17="x"</formula>
    </cfRule>
    <cfRule type="expression" dxfId="112" priority="22" stopIfTrue="1">
      <formula>$B17="X"</formula>
    </cfRule>
  </conditionalFormatting>
  <conditionalFormatting sqref="D21:H21">
    <cfRule type="expression" dxfId="111" priority="19" stopIfTrue="1">
      <formula>$B21="x"</formula>
    </cfRule>
    <cfRule type="expression" dxfId="110" priority="20" stopIfTrue="1">
      <formula>$B21="X"</formula>
    </cfRule>
  </conditionalFormatting>
  <conditionalFormatting sqref="D43:H60">
    <cfRule type="expression" dxfId="109" priority="7" stopIfTrue="1">
      <formula>$B43="x"</formula>
    </cfRule>
    <cfRule type="expression" dxfId="108" priority="8" stopIfTrue="1">
      <formula>$B43="X"</formula>
    </cfRule>
  </conditionalFormatting>
  <conditionalFormatting sqref="D73:G73">
    <cfRule type="expression" dxfId="107" priority="1" stopIfTrue="1">
      <formula>$B73="x"</formula>
    </cfRule>
    <cfRule type="expression" dxfId="106" priority="2" stopIfTrue="1">
      <formula>$B73="X"</formula>
    </cfRule>
  </conditionalFormatting>
  <conditionalFormatting sqref="D37:H39 E40:H40">
    <cfRule type="expression" dxfId="105" priority="15" stopIfTrue="1">
      <formula>$B37="x"</formula>
    </cfRule>
    <cfRule type="expression" dxfId="104" priority="16" stopIfTrue="1">
      <formula>$B37="X"</formula>
    </cfRule>
  </conditionalFormatting>
  <conditionalFormatting sqref="D40">
    <cfRule type="expression" dxfId="103" priority="13" stopIfTrue="1">
      <formula>$B40="x"</formula>
    </cfRule>
    <cfRule type="expression" dxfId="102" priority="14" stopIfTrue="1">
      <formula>$B40="X"</formula>
    </cfRule>
  </conditionalFormatting>
  <conditionalFormatting sqref="E41:H41">
    <cfRule type="expression" dxfId="101" priority="11" stopIfTrue="1">
      <formula>$B41="x"</formula>
    </cfRule>
    <cfRule type="expression" dxfId="100" priority="12" stopIfTrue="1">
      <formula>$B41="X"</formula>
    </cfRule>
  </conditionalFormatting>
  <conditionalFormatting sqref="D41">
    <cfRule type="expression" dxfId="99" priority="9" stopIfTrue="1">
      <formula>$B41="x"</formula>
    </cfRule>
    <cfRule type="expression" dxfId="98" priority="10" stopIfTrue="1">
      <formula>$B41="X"</formula>
    </cfRule>
  </conditionalFormatting>
  <conditionalFormatting sqref="D62:H65">
    <cfRule type="expression" dxfId="97" priority="5" stopIfTrue="1">
      <formula>$B62="x"</formula>
    </cfRule>
    <cfRule type="expression" dxfId="96" priority="6" stopIfTrue="1">
      <formula>$B62="X"</formula>
    </cfRule>
  </conditionalFormatting>
  <conditionalFormatting sqref="D67:H69">
    <cfRule type="expression" dxfId="95" priority="3" stopIfTrue="1">
      <formula>$B67="x"</formula>
    </cfRule>
    <cfRule type="expression" dxfId="94" priority="4" stopIfTrue="1">
      <formula>$B67="X"</formula>
    </cfRule>
  </conditionalFormatting>
  <pageMargins left="0.74791666666666667" right="0.74791666666666667" top="0.98402777777777772" bottom="0.98402777777777772" header="0.51180555555555551" footer="0.51180555555555551"/>
  <pageSetup scale="15"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2818D-C1D7-45EE-9D99-3B7D413B26E7}">
  <sheetPr codeName="Tabelle7">
    <pageSetUpPr fitToPage="1"/>
  </sheetPr>
  <dimension ref="A1:BA190"/>
  <sheetViews>
    <sheetView zoomScale="50" zoomScaleNormal="50" zoomScaleSheetLayoutView="85" workbookViewId="0">
      <selection activeCell="D7" sqref="D7"/>
    </sheetView>
  </sheetViews>
  <sheetFormatPr baseColWidth="10" defaultColWidth="11.453125" defaultRowHeight="13" x14ac:dyDescent="0.3"/>
  <cols>
    <col min="1" max="1" width="18.26953125" style="736" customWidth="1"/>
    <col min="2" max="2" width="3.453125" style="740" customWidth="1"/>
    <col min="3" max="3" width="14.1796875" style="10" customWidth="1"/>
    <col min="4" max="4" width="85" style="740" bestFit="1" customWidth="1"/>
    <col min="5" max="6" width="7.1796875" style="740" customWidth="1"/>
    <col min="7" max="7" width="43" style="740" customWidth="1"/>
    <col min="8" max="8" width="42.453125" style="740" customWidth="1"/>
    <col min="9" max="9" width="13.1796875" style="740" customWidth="1"/>
    <col min="10" max="10" width="53.81640625" style="740" customWidth="1"/>
    <col min="11" max="11" width="10.26953125" style="740" customWidth="1"/>
    <col min="12" max="12" width="9.26953125" style="740" customWidth="1"/>
    <col min="13" max="13" width="11" style="740" customWidth="1"/>
    <col min="14" max="14" width="9.1796875" style="740" customWidth="1"/>
    <col min="15" max="16" width="6.453125" style="740" customWidth="1"/>
    <col min="17" max="17" width="7.81640625" style="740" customWidth="1"/>
    <col min="18" max="18" width="6.453125" style="740" customWidth="1"/>
    <col min="19" max="19" width="8.26953125" style="740" customWidth="1"/>
    <col min="20" max="20" width="8" style="740" customWidth="1"/>
    <col min="21" max="21" width="9.1796875" style="740" customWidth="1"/>
    <col min="22" max="22" width="7" style="740" customWidth="1"/>
    <col min="23" max="23" width="7.453125" style="740" customWidth="1"/>
    <col min="24" max="24" width="5.81640625" style="740" customWidth="1"/>
    <col min="25" max="25" width="6.453125" style="740" customWidth="1"/>
    <col min="26" max="26" width="8.26953125" style="740" customWidth="1"/>
    <col min="27" max="27" width="6.26953125" customWidth="1"/>
    <col min="28" max="28" width="6.1796875" customWidth="1"/>
    <col min="29" max="29" width="9.7265625" customWidth="1"/>
    <col min="30" max="30" width="10.7265625" customWidth="1"/>
    <col min="31" max="31" width="8.7265625" customWidth="1"/>
    <col min="32" max="32" width="8.26953125" customWidth="1"/>
    <col min="33" max="33" width="8.7265625" customWidth="1"/>
    <col min="34" max="34" width="8.1796875" customWidth="1"/>
    <col min="35" max="35" width="8.453125" customWidth="1"/>
    <col min="36" max="36" width="7.81640625" customWidth="1"/>
    <col min="37" max="37" width="10.7265625" customWidth="1"/>
    <col min="38" max="39" width="6.453125" customWidth="1"/>
    <col min="40" max="40" width="8" customWidth="1"/>
    <col min="41" max="42" width="6.453125" customWidth="1"/>
    <col min="43" max="44" width="5.1796875" customWidth="1"/>
    <col min="45" max="45" width="6.453125" customWidth="1"/>
    <col min="46" max="46" width="8.1796875" customWidth="1"/>
    <col min="47" max="47" width="7.81640625" customWidth="1"/>
    <col min="48" max="48" width="8.1796875" customWidth="1"/>
    <col min="49" max="49" width="0.1796875" customWidth="1"/>
    <col min="50" max="50" width="8.81640625" style="740" customWidth="1"/>
    <col min="51" max="51" width="9" style="740" customWidth="1"/>
    <col min="52" max="52" width="59.26953125" style="740" customWidth="1"/>
    <col min="53" max="16384" width="11.453125" style="740"/>
  </cols>
  <sheetData>
    <row r="1" spans="1:53" s="736" customFormat="1" ht="13.5" customHeight="1" thickBot="1" x14ac:dyDescent="0.3">
      <c r="AA1" s="2437"/>
      <c r="AB1" s="2437"/>
      <c r="AC1" s="2437"/>
      <c r="AD1" s="2437"/>
      <c r="AE1" s="2437"/>
      <c r="AF1" s="2437"/>
      <c r="AG1" s="2437"/>
      <c r="AH1" s="2437"/>
      <c r="AI1" s="2437"/>
      <c r="AJ1" s="2437"/>
      <c r="AK1" s="2437"/>
      <c r="AL1" s="2437"/>
      <c r="AM1" s="2437"/>
      <c r="AN1" s="2437"/>
      <c r="AO1" s="2437"/>
      <c r="AP1" s="2437"/>
      <c r="AQ1" s="2437"/>
      <c r="AR1" s="2437"/>
      <c r="AS1" s="2437"/>
      <c r="AT1" s="2437"/>
      <c r="AU1" s="2437"/>
      <c r="AV1" s="2437"/>
      <c r="AW1" s="2437"/>
    </row>
    <row r="2" spans="1:53" s="736" customFormat="1" ht="41.25" customHeight="1" x14ac:dyDescent="0.25">
      <c r="A2" s="2898" t="s">
        <v>779</v>
      </c>
      <c r="B2" s="2899"/>
      <c r="C2" s="2899"/>
      <c r="D2" s="330" t="s">
        <v>323</v>
      </c>
      <c r="G2" s="985"/>
      <c r="H2" s="985"/>
      <c r="J2" s="2437"/>
      <c r="AA2" s="2437"/>
      <c r="AB2" s="2437"/>
      <c r="AC2" s="2437"/>
      <c r="AD2" s="2437"/>
      <c r="AE2" s="2437"/>
      <c r="AF2" s="2437"/>
      <c r="AG2" s="2437"/>
      <c r="AH2" s="2437"/>
      <c r="AI2" s="2437"/>
      <c r="AJ2" s="2437"/>
      <c r="AK2" s="2437"/>
      <c r="AL2" s="2437"/>
      <c r="AM2" s="2437"/>
      <c r="AN2" s="2437"/>
      <c r="AO2" s="2437"/>
      <c r="AP2" s="2437"/>
      <c r="AQ2" s="2437"/>
      <c r="AR2" s="2437"/>
      <c r="AS2" s="2437"/>
      <c r="AT2" s="2437"/>
      <c r="AU2" s="2437"/>
      <c r="AV2" s="2437"/>
      <c r="AW2" s="2437"/>
    </row>
    <row r="3" spans="1:53" s="736" customFormat="1" ht="41.25" customHeight="1" thickBot="1" x14ac:dyDescent="0.3">
      <c r="A3" s="3100" t="s">
        <v>600</v>
      </c>
      <c r="B3" s="3101"/>
      <c r="C3" s="3102"/>
      <c r="D3" s="331"/>
      <c r="F3" s="737"/>
      <c r="G3" s="3103"/>
      <c r="H3" s="3103"/>
      <c r="AA3" s="2437"/>
      <c r="AB3" s="2437"/>
      <c r="AC3" s="2437"/>
      <c r="AD3" s="2437"/>
      <c r="AE3" s="2437"/>
      <c r="AF3" s="2437"/>
      <c r="AG3" s="2437"/>
      <c r="AH3" s="2437"/>
      <c r="AI3" s="2437"/>
      <c r="AJ3" s="2437"/>
      <c r="AK3" s="2437"/>
      <c r="AL3" s="2437"/>
      <c r="AM3" s="2437"/>
      <c r="AN3" s="2437"/>
      <c r="AO3" s="2437"/>
      <c r="AP3" s="2437"/>
      <c r="AQ3" s="2437"/>
      <c r="AR3" s="2437"/>
      <c r="AS3" s="2437"/>
      <c r="AT3" s="2437"/>
      <c r="AU3" s="2437"/>
      <c r="AV3" s="2437"/>
      <c r="AW3" s="2437"/>
    </row>
    <row r="4" spans="1:53" ht="41.25" customHeight="1" thickBot="1" x14ac:dyDescent="0.3">
      <c r="A4" s="3100" t="s">
        <v>601</v>
      </c>
      <c r="B4" s="3101"/>
      <c r="C4" s="3102"/>
      <c r="D4" s="331"/>
      <c r="E4" s="738"/>
      <c r="F4" s="739"/>
      <c r="G4" s="739"/>
      <c r="K4" s="2905" t="s">
        <v>174</v>
      </c>
      <c r="L4" s="2918" t="s">
        <v>175</v>
      </c>
      <c r="M4" s="2919"/>
      <c r="N4" s="2919"/>
      <c r="O4" s="2919"/>
      <c r="P4" s="2919"/>
      <c r="Q4" s="2919"/>
      <c r="R4" s="2919"/>
      <c r="S4" s="2919"/>
      <c r="T4" s="2919"/>
      <c r="U4" s="2919"/>
      <c r="V4" s="2919"/>
      <c r="W4" s="2919"/>
      <c r="X4" s="2919"/>
      <c r="Y4" s="2919"/>
      <c r="Z4" s="2919"/>
      <c r="AA4" s="2919"/>
      <c r="AB4" s="2919"/>
      <c r="AC4" s="2919"/>
      <c r="AD4" s="2919"/>
      <c r="AE4" s="2919"/>
      <c r="AF4" s="2919"/>
      <c r="AG4" s="2919"/>
      <c r="AH4" s="2919"/>
      <c r="AI4" s="2919"/>
      <c r="AJ4" s="2919"/>
      <c r="AK4" s="2919"/>
      <c r="AL4" s="2919"/>
      <c r="AM4" s="2919"/>
      <c r="AN4" s="2919"/>
      <c r="AO4" s="2919"/>
      <c r="AP4" s="2919"/>
      <c r="AQ4" s="2919"/>
      <c r="AR4" s="2919"/>
      <c r="AS4" s="2919"/>
      <c r="AT4" s="2919"/>
      <c r="AU4" s="2919"/>
      <c r="AV4" s="2919"/>
      <c r="AW4" s="2920"/>
      <c r="AX4" s="2919"/>
      <c r="AY4" s="2920"/>
      <c r="AZ4" s="736"/>
      <c r="BA4" s="736"/>
    </row>
    <row r="5" spans="1:53" s="744" customFormat="1" ht="51" customHeight="1" thickBot="1" x14ac:dyDescent="0.3">
      <c r="A5" s="3093" t="s">
        <v>602</v>
      </c>
      <c r="B5" s="3094"/>
      <c r="C5" s="3095"/>
      <c r="D5" s="329"/>
      <c r="E5" s="24"/>
      <c r="F5" s="24"/>
      <c r="G5" s="741"/>
      <c r="H5" s="24"/>
      <c r="I5" s="742"/>
      <c r="J5" s="743"/>
      <c r="K5" s="2906"/>
      <c r="L5" s="2890" t="s">
        <v>1783</v>
      </c>
      <c r="M5" s="2891"/>
      <c r="N5" s="2891"/>
      <c r="O5" s="2891"/>
      <c r="P5" s="2891"/>
      <c r="Q5" s="2891"/>
      <c r="R5" s="2891"/>
      <c r="S5" s="2891"/>
      <c r="T5" s="2891"/>
      <c r="U5" s="2891"/>
      <c r="V5" s="2891"/>
      <c r="W5" s="2891"/>
      <c r="X5" s="2891"/>
      <c r="Y5" s="2891"/>
      <c r="Z5" s="2891"/>
      <c r="AA5" s="2891"/>
      <c r="AB5" s="2891"/>
      <c r="AC5" s="2891"/>
      <c r="AD5" s="2891"/>
      <c r="AE5" s="2891"/>
      <c r="AF5" s="2891"/>
      <c r="AG5" s="2891"/>
      <c r="AH5" s="2891"/>
      <c r="AI5" s="2891"/>
      <c r="AJ5" s="2891"/>
      <c r="AK5" s="2891"/>
      <c r="AL5" s="2891"/>
      <c r="AM5" s="2891"/>
      <c r="AN5" s="2891"/>
      <c r="AO5" s="2891"/>
      <c r="AP5" s="3096"/>
      <c r="AQ5" s="2891"/>
      <c r="AR5" s="2891"/>
      <c r="AS5" s="2891"/>
      <c r="AT5" s="2891"/>
      <c r="AU5" s="2891"/>
      <c r="AV5" s="2891"/>
      <c r="AW5" s="2892"/>
      <c r="AX5" s="3097" t="s">
        <v>311</v>
      </c>
      <c r="AY5" s="3098"/>
      <c r="AZ5" s="736"/>
      <c r="BA5" s="736"/>
    </row>
    <row r="6" spans="1:53" ht="112.5" customHeight="1" thickBot="1" x14ac:dyDescent="0.35">
      <c r="B6"/>
      <c r="C6" s="10" t="s">
        <v>365</v>
      </c>
      <c r="D6" s="745"/>
      <c r="E6" s="738"/>
      <c r="F6" s="738"/>
      <c r="G6" s="746"/>
      <c r="H6" s="746"/>
      <c r="I6" s="747" t="s">
        <v>360</v>
      </c>
      <c r="J6" s="2909" t="s">
        <v>636</v>
      </c>
      <c r="K6" s="2907"/>
      <c r="L6" s="2911" t="s">
        <v>1784</v>
      </c>
      <c r="M6" s="2914" t="s">
        <v>1785</v>
      </c>
      <c r="N6" s="2916" t="s">
        <v>178</v>
      </c>
      <c r="O6" s="2879" t="s">
        <v>179</v>
      </c>
      <c r="P6" s="2879" t="s">
        <v>88</v>
      </c>
      <c r="Q6" s="2879" t="s">
        <v>180</v>
      </c>
      <c r="R6" s="2879" t="s">
        <v>181</v>
      </c>
      <c r="S6" s="2879" t="s">
        <v>182</v>
      </c>
      <c r="T6" s="2879" t="s">
        <v>183</v>
      </c>
      <c r="U6" s="2877" t="s">
        <v>3</v>
      </c>
      <c r="V6" s="2879" t="s">
        <v>184</v>
      </c>
      <c r="W6" s="2879" t="s">
        <v>185</v>
      </c>
      <c r="X6" s="2879" t="s">
        <v>101</v>
      </c>
      <c r="Y6" s="2879" t="s">
        <v>186</v>
      </c>
      <c r="Z6" s="2879" t="s">
        <v>187</v>
      </c>
      <c r="AA6" s="2879" t="s">
        <v>188</v>
      </c>
      <c r="AB6" s="2879" t="s">
        <v>1786</v>
      </c>
      <c r="AC6" s="2877" t="s">
        <v>1779</v>
      </c>
      <c r="AD6" s="2877" t="s">
        <v>8</v>
      </c>
      <c r="AE6" s="2877" t="s">
        <v>9</v>
      </c>
      <c r="AF6" s="2879" t="s">
        <v>190</v>
      </c>
      <c r="AG6" s="2879" t="s">
        <v>1787</v>
      </c>
      <c r="AH6" s="2877" t="s">
        <v>10</v>
      </c>
      <c r="AI6" s="2877" t="s">
        <v>191</v>
      </c>
      <c r="AJ6" s="2877" t="s">
        <v>193</v>
      </c>
      <c r="AK6" s="2877" t="s">
        <v>11</v>
      </c>
      <c r="AL6" s="2877" t="s">
        <v>12</v>
      </c>
      <c r="AM6" s="2877" t="s">
        <v>13</v>
      </c>
      <c r="AN6" s="2879" t="s">
        <v>194</v>
      </c>
      <c r="AO6" s="3089" t="s">
        <v>195</v>
      </c>
      <c r="AP6" s="2880" t="s">
        <v>1788</v>
      </c>
      <c r="AQ6" s="2879" t="s">
        <v>1789</v>
      </c>
      <c r="AR6" s="2886" t="s">
        <v>1790</v>
      </c>
      <c r="AS6" s="2877" t="s">
        <v>1791</v>
      </c>
      <c r="AT6" s="2877" t="s">
        <v>89</v>
      </c>
      <c r="AU6" s="2877" t="s">
        <v>1792</v>
      </c>
      <c r="AV6" s="2879" t="s">
        <v>258</v>
      </c>
      <c r="AW6" s="3089"/>
      <c r="AX6" s="3091" t="s">
        <v>309</v>
      </c>
      <c r="AY6" s="2849" t="s">
        <v>359</v>
      </c>
      <c r="AZ6" s="3079" t="s">
        <v>211</v>
      </c>
      <c r="BA6" s="748"/>
    </row>
    <row r="7" spans="1:53" ht="117.75" customHeight="1" thickBot="1" x14ac:dyDescent="0.35">
      <c r="B7"/>
      <c r="D7" s="749" t="s">
        <v>2450</v>
      </c>
      <c r="E7" s="3082" t="s">
        <v>2451</v>
      </c>
      <c r="F7" s="3083"/>
      <c r="G7" s="2856" t="s">
        <v>176</v>
      </c>
      <c r="H7" s="2858" t="s">
        <v>177</v>
      </c>
      <c r="I7" s="2860" t="s">
        <v>823</v>
      </c>
      <c r="J7" s="2910"/>
      <c r="K7" s="2907"/>
      <c r="L7" s="2912"/>
      <c r="M7" s="2873"/>
      <c r="N7" s="2917"/>
      <c r="O7" s="2880"/>
      <c r="P7" s="2880"/>
      <c r="Q7" s="2880"/>
      <c r="R7" s="2880"/>
      <c r="S7" s="2880"/>
      <c r="T7" s="2880"/>
      <c r="U7" s="2878"/>
      <c r="V7" s="2880"/>
      <c r="W7" s="2880"/>
      <c r="X7" s="2880"/>
      <c r="Y7" s="2880"/>
      <c r="Z7" s="2880"/>
      <c r="AA7" s="2880"/>
      <c r="AB7" s="2880" t="s">
        <v>1786</v>
      </c>
      <c r="AC7" s="2878"/>
      <c r="AD7" s="2878"/>
      <c r="AE7" s="2878"/>
      <c r="AF7" s="2880"/>
      <c r="AG7" s="2880" t="s">
        <v>1787</v>
      </c>
      <c r="AH7" s="2878"/>
      <c r="AI7" s="2878" t="s">
        <v>191</v>
      </c>
      <c r="AJ7" s="2878"/>
      <c r="AK7" s="2878"/>
      <c r="AL7" s="2878"/>
      <c r="AM7" s="2878"/>
      <c r="AN7" s="2880"/>
      <c r="AO7" s="3090"/>
      <c r="AP7" s="2880"/>
      <c r="AQ7" s="2880"/>
      <c r="AR7" s="2879"/>
      <c r="AS7" s="2878"/>
      <c r="AT7" s="2878"/>
      <c r="AU7" s="2878"/>
      <c r="AV7" s="2880"/>
      <c r="AW7" s="3090"/>
      <c r="AX7" s="3092"/>
      <c r="AY7" s="2850"/>
      <c r="AZ7" s="3080"/>
      <c r="BA7" s="748"/>
    </row>
    <row r="8" spans="1:53" ht="69.75" customHeight="1" thickBot="1" x14ac:dyDescent="0.3">
      <c r="B8" s="8"/>
      <c r="C8" s="1023" t="s">
        <v>527</v>
      </c>
      <c r="D8" s="750" t="s">
        <v>319</v>
      </c>
      <c r="E8" s="751" t="s">
        <v>212</v>
      </c>
      <c r="F8" s="752" t="s">
        <v>213</v>
      </c>
      <c r="G8" s="3084"/>
      <c r="H8" s="3085"/>
      <c r="I8" s="3086"/>
      <c r="J8" s="3099"/>
      <c r="K8" s="2907"/>
      <c r="L8" s="2912"/>
      <c r="M8" s="2873"/>
      <c r="N8" s="753" t="s">
        <v>15</v>
      </c>
      <c r="O8" s="754" t="s">
        <v>16</v>
      </c>
      <c r="P8" s="754" t="s">
        <v>17</v>
      </c>
      <c r="Q8" s="754" t="s">
        <v>18</v>
      </c>
      <c r="R8" s="754" t="s">
        <v>19</v>
      </c>
      <c r="S8" s="754" t="s">
        <v>20</v>
      </c>
      <c r="T8" s="754" t="s">
        <v>21</v>
      </c>
      <c r="U8" s="755" t="s">
        <v>22</v>
      </c>
      <c r="V8" s="754" t="s">
        <v>23</v>
      </c>
      <c r="W8" s="754" t="s">
        <v>24</v>
      </c>
      <c r="X8" s="754" t="s">
        <v>25</v>
      </c>
      <c r="Y8" s="754" t="s">
        <v>26</v>
      </c>
      <c r="Z8" s="754" t="s">
        <v>27</v>
      </c>
      <c r="AA8" s="754" t="s">
        <v>28</v>
      </c>
      <c r="AB8" s="754" t="s">
        <v>1793</v>
      </c>
      <c r="AC8" s="755" t="s">
        <v>1780</v>
      </c>
      <c r="AD8" s="755" t="s">
        <v>34</v>
      </c>
      <c r="AE8" s="755" t="s">
        <v>35</v>
      </c>
      <c r="AF8" s="754" t="s">
        <v>36</v>
      </c>
      <c r="AG8" s="754" t="s">
        <v>1794</v>
      </c>
      <c r="AH8" s="755" t="s">
        <v>37</v>
      </c>
      <c r="AI8" s="755" t="s">
        <v>1</v>
      </c>
      <c r="AJ8" s="2438" t="s">
        <v>39</v>
      </c>
      <c r="AK8" s="755" t="s">
        <v>40</v>
      </c>
      <c r="AL8" s="755" t="s">
        <v>41</v>
      </c>
      <c r="AM8" s="755" t="s">
        <v>42</v>
      </c>
      <c r="AN8" s="754" t="s">
        <v>43</v>
      </c>
      <c r="AO8" s="924" t="s">
        <v>44</v>
      </c>
      <c r="AP8" s="754" t="s">
        <v>1795</v>
      </c>
      <c r="AQ8" s="754" t="s">
        <v>1796</v>
      </c>
      <c r="AR8" s="757" t="s">
        <v>1797</v>
      </c>
      <c r="AS8" s="755" t="s">
        <v>1798</v>
      </c>
      <c r="AT8" s="755" t="s">
        <v>217</v>
      </c>
      <c r="AU8" s="755" t="s">
        <v>1793</v>
      </c>
      <c r="AV8" s="754" t="s">
        <v>1799</v>
      </c>
      <c r="AW8" s="924"/>
      <c r="AX8" s="3087"/>
      <c r="AY8" s="3088"/>
      <c r="AZ8" s="3080"/>
      <c r="BA8" s="748"/>
    </row>
    <row r="9" spans="1:53" ht="25.5" customHeight="1" thickBot="1" x14ac:dyDescent="0.3">
      <c r="B9" s="2498" t="s">
        <v>380</v>
      </c>
      <c r="C9" s="1026"/>
      <c r="D9" s="760" t="s">
        <v>128</v>
      </c>
      <c r="E9" s="758"/>
      <c r="F9" s="759"/>
      <c r="G9" s="760"/>
      <c r="H9" s="760"/>
      <c r="I9" s="758"/>
      <c r="J9" s="758"/>
      <c r="K9" s="3104"/>
      <c r="L9" s="2913"/>
      <c r="M9" s="2915"/>
      <c r="N9" s="761" t="s">
        <v>603</v>
      </c>
      <c r="O9" s="762" t="s">
        <v>607</v>
      </c>
      <c r="P9" s="762" t="s">
        <v>604</v>
      </c>
      <c r="Q9" s="762" t="s">
        <v>605</v>
      </c>
      <c r="R9" s="762" t="s">
        <v>606</v>
      </c>
      <c r="S9" s="762" t="s">
        <v>608</v>
      </c>
      <c r="T9" s="762" t="s">
        <v>609</v>
      </c>
      <c r="U9" s="762" t="s">
        <v>610</v>
      </c>
      <c r="V9" s="762" t="s">
        <v>611</v>
      </c>
      <c r="W9" s="762" t="s">
        <v>612</v>
      </c>
      <c r="X9" s="762" t="s">
        <v>613</v>
      </c>
      <c r="Y9" s="762" t="s">
        <v>614</v>
      </c>
      <c r="Z9" s="762" t="s">
        <v>615</v>
      </c>
      <c r="AA9" s="762" t="s">
        <v>616</v>
      </c>
      <c r="AB9" s="762" t="s">
        <v>1800</v>
      </c>
      <c r="AC9" s="763" t="s">
        <v>622</v>
      </c>
      <c r="AD9" s="763" t="s">
        <v>623</v>
      </c>
      <c r="AE9" s="763" t="s">
        <v>624</v>
      </c>
      <c r="AF9" s="763" t="s">
        <v>625</v>
      </c>
      <c r="AG9" s="763" t="s">
        <v>1801</v>
      </c>
      <c r="AH9" s="763" t="s">
        <v>626</v>
      </c>
      <c r="AI9" s="763" t="s">
        <v>1802</v>
      </c>
      <c r="AJ9" s="763" t="s">
        <v>627</v>
      </c>
      <c r="AK9" s="763" t="s">
        <v>631</v>
      </c>
      <c r="AL9" s="763" t="s">
        <v>632</v>
      </c>
      <c r="AM9" s="763" t="s">
        <v>633</v>
      </c>
      <c r="AN9" s="763" t="s">
        <v>634</v>
      </c>
      <c r="AO9" s="763" t="s">
        <v>635</v>
      </c>
      <c r="AP9" s="763" t="s">
        <v>1803</v>
      </c>
      <c r="AQ9" s="763" t="s">
        <v>1804</v>
      </c>
      <c r="AR9" s="763" t="s">
        <v>1805</v>
      </c>
      <c r="AS9" s="763" t="s">
        <v>1806</v>
      </c>
      <c r="AT9" s="763" t="s">
        <v>1807</v>
      </c>
      <c r="AU9" s="763" t="s">
        <v>1808</v>
      </c>
      <c r="AV9" s="763" t="s">
        <v>1809</v>
      </c>
      <c r="AW9" s="925"/>
      <c r="AX9" s="2862"/>
      <c r="AY9" s="2864"/>
      <c r="AZ9" s="3081"/>
      <c r="BA9" s="748"/>
    </row>
    <row r="10" spans="1:53" customFormat="1" ht="37.5" x14ac:dyDescent="0.25">
      <c r="A10" s="736"/>
      <c r="B10" s="338"/>
      <c r="C10" s="1024" t="s">
        <v>1810</v>
      </c>
      <c r="D10" s="764" t="s">
        <v>1811</v>
      </c>
      <c r="E10" s="765" t="s">
        <v>71</v>
      </c>
      <c r="F10" s="765" t="s">
        <v>71</v>
      </c>
      <c r="G10" s="764" t="s">
        <v>1812</v>
      </c>
      <c r="H10" s="764"/>
      <c r="I10" s="766" t="s">
        <v>253</v>
      </c>
      <c r="J10" s="766"/>
      <c r="K10" s="767" t="s">
        <v>135</v>
      </c>
      <c r="L10" s="768" t="s">
        <v>135</v>
      </c>
      <c r="M10" s="769" t="s">
        <v>135</v>
      </c>
      <c r="N10" s="770" t="s">
        <v>135</v>
      </c>
      <c r="O10" s="770" t="s">
        <v>135</v>
      </c>
      <c r="P10" s="770" t="s">
        <v>135</v>
      </c>
      <c r="Q10" s="770" t="s">
        <v>135</v>
      </c>
      <c r="R10" s="770" t="s">
        <v>135</v>
      </c>
      <c r="S10" s="770" t="s">
        <v>135</v>
      </c>
      <c r="T10" s="770" t="s">
        <v>135</v>
      </c>
      <c r="U10" s="770" t="s">
        <v>135</v>
      </c>
      <c r="V10" s="770" t="s">
        <v>135</v>
      </c>
      <c r="W10" s="770" t="s">
        <v>135</v>
      </c>
      <c r="X10" s="770" t="s">
        <v>135</v>
      </c>
      <c r="Y10" s="770" t="s">
        <v>135</v>
      </c>
      <c r="Z10" s="770" t="s">
        <v>135</v>
      </c>
      <c r="AA10" s="770" t="s">
        <v>135</v>
      </c>
      <c r="AB10" s="770"/>
      <c r="AC10" s="770" t="s">
        <v>135</v>
      </c>
      <c r="AD10" s="770" t="s">
        <v>135</v>
      </c>
      <c r="AE10" s="770" t="s">
        <v>135</v>
      </c>
      <c r="AF10" s="770" t="s">
        <v>135</v>
      </c>
      <c r="AG10" s="770" t="s">
        <v>135</v>
      </c>
      <c r="AH10" s="770" t="s">
        <v>135</v>
      </c>
      <c r="AI10" s="770" t="s">
        <v>135</v>
      </c>
      <c r="AJ10" s="770" t="s">
        <v>135</v>
      </c>
      <c r="AK10" s="770" t="s">
        <v>135</v>
      </c>
      <c r="AL10" s="770" t="s">
        <v>135</v>
      </c>
      <c r="AM10" s="770" t="s">
        <v>135</v>
      </c>
      <c r="AN10" s="770" t="s">
        <v>135</v>
      </c>
      <c r="AO10" s="770" t="s">
        <v>135</v>
      </c>
      <c r="AP10" s="770" t="s">
        <v>135</v>
      </c>
      <c r="AQ10" s="770" t="s">
        <v>135</v>
      </c>
      <c r="AR10" s="770" t="s">
        <v>135</v>
      </c>
      <c r="AS10" s="770" t="s">
        <v>135</v>
      </c>
      <c r="AT10" s="770" t="s">
        <v>135</v>
      </c>
      <c r="AU10" s="770" t="s">
        <v>135</v>
      </c>
      <c r="AV10" s="770" t="s">
        <v>135</v>
      </c>
      <c r="AW10" s="771" t="s">
        <v>135</v>
      </c>
      <c r="AX10" s="795" t="s">
        <v>135</v>
      </c>
      <c r="AY10" s="796" t="s">
        <v>135</v>
      </c>
      <c r="AZ10" s="772"/>
      <c r="BA10" s="773"/>
    </row>
    <row r="11" spans="1:53" customFormat="1" ht="46.5" customHeight="1" thickBot="1" x14ac:dyDescent="0.3">
      <c r="A11" s="774"/>
      <c r="B11" s="335"/>
      <c r="C11" s="775" t="s">
        <v>1813</v>
      </c>
      <c r="D11" s="775" t="s">
        <v>1754</v>
      </c>
      <c r="E11" s="776" t="s">
        <v>71</v>
      </c>
      <c r="F11" s="776" t="s">
        <v>71</v>
      </c>
      <c r="G11" s="775" t="s">
        <v>847</v>
      </c>
      <c r="H11" s="775"/>
      <c r="I11" s="777" t="s">
        <v>50</v>
      </c>
      <c r="J11" s="777"/>
      <c r="K11" s="778" t="s">
        <v>135</v>
      </c>
      <c r="L11" s="779" t="s">
        <v>135</v>
      </c>
      <c r="M11" s="780" t="s">
        <v>135</v>
      </c>
      <c r="N11" s="781" t="s">
        <v>135</v>
      </c>
      <c r="O11" s="781" t="s">
        <v>135</v>
      </c>
      <c r="P11" s="781" t="s">
        <v>135</v>
      </c>
      <c r="Q11" s="781" t="s">
        <v>135</v>
      </c>
      <c r="R11" s="781" t="s">
        <v>135</v>
      </c>
      <c r="S11" s="781" t="s">
        <v>135</v>
      </c>
      <c r="T11" s="781" t="s">
        <v>135</v>
      </c>
      <c r="U11" s="781" t="s">
        <v>135</v>
      </c>
      <c r="V11" s="781" t="s">
        <v>135</v>
      </c>
      <c r="W11" s="781" t="s">
        <v>135</v>
      </c>
      <c r="X11" s="781" t="s">
        <v>135</v>
      </c>
      <c r="Y11" s="781" t="s">
        <v>135</v>
      </c>
      <c r="Z11" s="781" t="s">
        <v>135</v>
      </c>
      <c r="AA11" s="781" t="s">
        <v>135</v>
      </c>
      <c r="AB11" s="781"/>
      <c r="AC11" s="781" t="s">
        <v>135</v>
      </c>
      <c r="AD11" s="781" t="s">
        <v>135</v>
      </c>
      <c r="AE11" s="781" t="s">
        <v>135</v>
      </c>
      <c r="AF11" s="781" t="s">
        <v>135</v>
      </c>
      <c r="AG11" s="781" t="s">
        <v>135</v>
      </c>
      <c r="AH11" s="781" t="s">
        <v>135</v>
      </c>
      <c r="AI11" s="781" t="s">
        <v>135</v>
      </c>
      <c r="AJ11" s="781" t="s">
        <v>135</v>
      </c>
      <c r="AK11" s="781" t="s">
        <v>135</v>
      </c>
      <c r="AL11" s="781" t="s">
        <v>135</v>
      </c>
      <c r="AM11" s="781" t="s">
        <v>135</v>
      </c>
      <c r="AN11" s="781" t="s">
        <v>135</v>
      </c>
      <c r="AO11" s="781" t="s">
        <v>135</v>
      </c>
      <c r="AP11" s="781" t="s">
        <v>135</v>
      </c>
      <c r="AQ11" s="781" t="s">
        <v>135</v>
      </c>
      <c r="AR11" s="781" t="s">
        <v>135</v>
      </c>
      <c r="AS11" s="781" t="s">
        <v>135</v>
      </c>
      <c r="AT11" s="781" t="s">
        <v>135</v>
      </c>
      <c r="AU11" s="781" t="s">
        <v>135</v>
      </c>
      <c r="AV11" s="781" t="s">
        <v>135</v>
      </c>
      <c r="AW11" s="782" t="s">
        <v>135</v>
      </c>
      <c r="AX11" s="783" t="s">
        <v>135</v>
      </c>
      <c r="AY11" s="782" t="s">
        <v>135</v>
      </c>
      <c r="AZ11" s="784"/>
      <c r="BA11" s="773"/>
    </row>
    <row r="12" spans="1:53" customFormat="1" ht="18" thickBot="1" x14ac:dyDescent="0.4">
      <c r="A12" s="736"/>
      <c r="B12" s="2498" t="s">
        <v>380</v>
      </c>
      <c r="C12" s="1026"/>
      <c r="D12" s="760" t="s">
        <v>130</v>
      </c>
      <c r="E12" s="760"/>
      <c r="F12" s="760"/>
      <c r="G12" s="785"/>
      <c r="H12" s="785"/>
      <c r="I12" s="785"/>
      <c r="J12" s="785"/>
      <c r="K12" s="786"/>
      <c r="L12" s="786"/>
      <c r="M12" s="786"/>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c r="AK12" s="787"/>
      <c r="AL12" s="787"/>
      <c r="AM12" s="787"/>
      <c r="AN12" s="787"/>
      <c r="AO12" s="787"/>
      <c r="AP12" s="787"/>
      <c r="AQ12" s="787"/>
      <c r="AR12" s="787"/>
      <c r="AS12" s="787"/>
      <c r="AT12" s="787"/>
      <c r="AU12" s="787"/>
      <c r="AV12" s="787"/>
      <c r="AW12" s="787"/>
      <c r="AX12" s="787"/>
      <c r="AY12" s="787"/>
      <c r="AZ12" s="788"/>
    </row>
    <row r="13" spans="1:53" customFormat="1" ht="38.25" customHeight="1" x14ac:dyDescent="0.25">
      <c r="A13" s="736"/>
      <c r="B13" s="338"/>
      <c r="C13" s="1053" t="s">
        <v>1814</v>
      </c>
      <c r="D13" s="775" t="s">
        <v>766</v>
      </c>
      <c r="E13" s="765" t="s">
        <v>71</v>
      </c>
      <c r="F13" s="765" t="s">
        <v>71</v>
      </c>
      <c r="G13" s="775" t="s">
        <v>2452</v>
      </c>
      <c r="H13" s="775" t="s">
        <v>1756</v>
      </c>
      <c r="I13" s="789" t="s">
        <v>48</v>
      </c>
      <c r="J13" s="766"/>
      <c r="K13" s="790" t="s">
        <v>135</v>
      </c>
      <c r="L13" s="791" t="s">
        <v>135</v>
      </c>
      <c r="M13" s="792" t="s">
        <v>135</v>
      </c>
      <c r="N13" s="793" t="s">
        <v>135</v>
      </c>
      <c r="O13" s="793" t="s">
        <v>135</v>
      </c>
      <c r="P13" s="793" t="s">
        <v>135</v>
      </c>
      <c r="Q13" s="793" t="s">
        <v>135</v>
      </c>
      <c r="R13" s="793" t="s">
        <v>135</v>
      </c>
      <c r="S13" s="793" t="s">
        <v>135</v>
      </c>
      <c r="T13" s="793" t="s">
        <v>135</v>
      </c>
      <c r="U13" s="793" t="s">
        <v>135</v>
      </c>
      <c r="V13" s="793" t="s">
        <v>135</v>
      </c>
      <c r="W13" s="793" t="s">
        <v>135</v>
      </c>
      <c r="X13" s="793" t="s">
        <v>135</v>
      </c>
      <c r="Y13" s="793" t="s">
        <v>135</v>
      </c>
      <c r="Z13" s="793" t="s">
        <v>135</v>
      </c>
      <c r="AA13" s="793" t="s">
        <v>135</v>
      </c>
      <c r="AB13" s="793"/>
      <c r="AC13" s="793" t="s">
        <v>135</v>
      </c>
      <c r="AD13" s="793" t="s">
        <v>135</v>
      </c>
      <c r="AE13" s="793" t="s">
        <v>135</v>
      </c>
      <c r="AF13" s="793" t="s">
        <v>135</v>
      </c>
      <c r="AG13" s="793" t="s">
        <v>135</v>
      </c>
      <c r="AH13" s="793" t="s">
        <v>135</v>
      </c>
      <c r="AI13" s="793" t="s">
        <v>135</v>
      </c>
      <c r="AJ13" s="793" t="s">
        <v>135</v>
      </c>
      <c r="AK13" s="793" t="s">
        <v>135</v>
      </c>
      <c r="AL13" s="793" t="s">
        <v>135</v>
      </c>
      <c r="AM13" s="793" t="s">
        <v>135</v>
      </c>
      <c r="AN13" s="793" t="s">
        <v>135</v>
      </c>
      <c r="AO13" s="793" t="s">
        <v>135</v>
      </c>
      <c r="AP13" s="793" t="s">
        <v>135</v>
      </c>
      <c r="AQ13" s="793" t="s">
        <v>135</v>
      </c>
      <c r="AR13" s="793" t="s">
        <v>135</v>
      </c>
      <c r="AS13" s="793" t="s">
        <v>135</v>
      </c>
      <c r="AT13" s="793" t="s">
        <v>135</v>
      </c>
      <c r="AU13" s="793" t="s">
        <v>135</v>
      </c>
      <c r="AV13" s="793" t="s">
        <v>135</v>
      </c>
      <c r="AW13" s="794" t="s">
        <v>135</v>
      </c>
      <c r="AX13" s="795" t="s">
        <v>135</v>
      </c>
      <c r="AY13" s="796" t="s">
        <v>135</v>
      </c>
      <c r="AZ13" s="797"/>
      <c r="BA13" s="773"/>
    </row>
    <row r="14" spans="1:53" customFormat="1" ht="87.5" x14ac:dyDescent="0.25">
      <c r="A14" s="736"/>
      <c r="B14" s="56"/>
      <c r="C14" s="775" t="s">
        <v>1815</v>
      </c>
      <c r="D14" s="250" t="s">
        <v>131</v>
      </c>
      <c r="E14" s="798" t="s">
        <v>137</v>
      </c>
      <c r="F14" s="798" t="s">
        <v>137</v>
      </c>
      <c r="G14" s="250" t="s">
        <v>1816</v>
      </c>
      <c r="H14" s="250" t="s">
        <v>1817</v>
      </c>
      <c r="I14" s="799" t="s">
        <v>48</v>
      </c>
      <c r="J14" s="800"/>
      <c r="K14" s="801" t="s">
        <v>135</v>
      </c>
      <c r="L14" s="802" t="s">
        <v>135</v>
      </c>
      <c r="M14" s="803" t="s">
        <v>135</v>
      </c>
      <c r="N14" s="804" t="s">
        <v>135</v>
      </c>
      <c r="O14" s="804" t="s">
        <v>135</v>
      </c>
      <c r="P14" s="804" t="s">
        <v>135</v>
      </c>
      <c r="Q14" s="804" t="s">
        <v>135</v>
      </c>
      <c r="R14" s="804" t="s">
        <v>135</v>
      </c>
      <c r="S14" s="804" t="s">
        <v>135</v>
      </c>
      <c r="T14" s="804" t="s">
        <v>135</v>
      </c>
      <c r="U14" s="804" t="s">
        <v>135</v>
      </c>
      <c r="V14" s="804" t="s">
        <v>135</v>
      </c>
      <c r="W14" s="804" t="s">
        <v>135</v>
      </c>
      <c r="X14" s="804" t="s">
        <v>135</v>
      </c>
      <c r="Y14" s="804" t="s">
        <v>135</v>
      </c>
      <c r="Z14" s="804" t="s">
        <v>135</v>
      </c>
      <c r="AA14" s="804" t="s">
        <v>135</v>
      </c>
      <c r="AB14" s="804"/>
      <c r="AC14" s="804" t="s">
        <v>135</v>
      </c>
      <c r="AD14" s="804" t="s">
        <v>135</v>
      </c>
      <c r="AE14" s="804" t="s">
        <v>135</v>
      </c>
      <c r="AF14" s="804" t="s">
        <v>135</v>
      </c>
      <c r="AG14" s="804" t="s">
        <v>135</v>
      </c>
      <c r="AH14" s="804" t="s">
        <v>135</v>
      </c>
      <c r="AI14" s="804" t="s">
        <v>135</v>
      </c>
      <c r="AJ14" s="804" t="s">
        <v>135</v>
      </c>
      <c r="AK14" s="804" t="s">
        <v>135</v>
      </c>
      <c r="AL14" s="804" t="s">
        <v>135</v>
      </c>
      <c r="AM14" s="804" t="s">
        <v>135</v>
      </c>
      <c r="AN14" s="804" t="s">
        <v>135</v>
      </c>
      <c r="AO14" s="804" t="s">
        <v>135</v>
      </c>
      <c r="AP14" s="804" t="s">
        <v>135</v>
      </c>
      <c r="AQ14" s="804" t="s">
        <v>135</v>
      </c>
      <c r="AR14" s="804" t="s">
        <v>135</v>
      </c>
      <c r="AS14" s="804" t="s">
        <v>135</v>
      </c>
      <c r="AT14" s="804" t="s">
        <v>135</v>
      </c>
      <c r="AU14" s="804" t="s">
        <v>135</v>
      </c>
      <c r="AV14" s="804" t="s">
        <v>135</v>
      </c>
      <c r="AW14" s="805" t="s">
        <v>135</v>
      </c>
      <c r="AX14" s="783" t="s">
        <v>135</v>
      </c>
      <c r="AY14" s="782" t="s">
        <v>135</v>
      </c>
      <c r="AZ14" s="807"/>
      <c r="BA14" s="773"/>
    </row>
    <row r="15" spans="1:53" customFormat="1" ht="98.25" customHeight="1" thickBot="1" x14ac:dyDescent="0.3">
      <c r="A15" s="738"/>
      <c r="B15" s="335"/>
      <c r="C15" s="775" t="s">
        <v>1818</v>
      </c>
      <c r="D15" s="808" t="s">
        <v>123</v>
      </c>
      <c r="E15" s="809" t="s">
        <v>137</v>
      </c>
      <c r="F15" s="809" t="s">
        <v>71</v>
      </c>
      <c r="G15" s="808" t="s">
        <v>848</v>
      </c>
      <c r="H15" s="808" t="s">
        <v>849</v>
      </c>
      <c r="I15" s="810" t="s">
        <v>48</v>
      </c>
      <c r="J15" s="811"/>
      <c r="K15" s="801" t="s">
        <v>135</v>
      </c>
      <c r="L15" s="779" t="s">
        <v>135</v>
      </c>
      <c r="M15" s="780" t="s">
        <v>135</v>
      </c>
      <c r="N15" s="781" t="s">
        <v>135</v>
      </c>
      <c r="O15" s="781" t="s">
        <v>135</v>
      </c>
      <c r="P15" s="781" t="s">
        <v>135</v>
      </c>
      <c r="Q15" s="781" t="s">
        <v>135</v>
      </c>
      <c r="R15" s="781" t="s">
        <v>135</v>
      </c>
      <c r="S15" s="781" t="s">
        <v>135</v>
      </c>
      <c r="T15" s="781" t="s">
        <v>135</v>
      </c>
      <c r="U15" s="781" t="s">
        <v>135</v>
      </c>
      <c r="V15" s="781" t="s">
        <v>135</v>
      </c>
      <c r="W15" s="781" t="s">
        <v>135</v>
      </c>
      <c r="X15" s="781" t="s">
        <v>135</v>
      </c>
      <c r="Y15" s="781" t="s">
        <v>135</v>
      </c>
      <c r="Z15" s="781" t="s">
        <v>135</v>
      </c>
      <c r="AA15" s="781" t="s">
        <v>135</v>
      </c>
      <c r="AB15" s="781"/>
      <c r="AC15" s="781" t="s">
        <v>135</v>
      </c>
      <c r="AD15" s="781" t="s">
        <v>135</v>
      </c>
      <c r="AE15" s="781" t="s">
        <v>135</v>
      </c>
      <c r="AF15" s="781" t="s">
        <v>135</v>
      </c>
      <c r="AG15" s="781" t="s">
        <v>135</v>
      </c>
      <c r="AH15" s="781" t="s">
        <v>135</v>
      </c>
      <c r="AI15" s="781" t="s">
        <v>135</v>
      </c>
      <c r="AJ15" s="781" t="s">
        <v>135</v>
      </c>
      <c r="AK15" s="781" t="s">
        <v>135</v>
      </c>
      <c r="AL15" s="781" t="s">
        <v>135</v>
      </c>
      <c r="AM15" s="781" t="s">
        <v>135</v>
      </c>
      <c r="AN15" s="781" t="s">
        <v>135</v>
      </c>
      <c r="AO15" s="781" t="s">
        <v>135</v>
      </c>
      <c r="AP15" s="781" t="s">
        <v>135</v>
      </c>
      <c r="AQ15" s="781" t="s">
        <v>135</v>
      </c>
      <c r="AR15" s="781" t="s">
        <v>135</v>
      </c>
      <c r="AS15" s="781" t="s">
        <v>135</v>
      </c>
      <c r="AT15" s="781" t="s">
        <v>135</v>
      </c>
      <c r="AU15" s="781" t="s">
        <v>135</v>
      </c>
      <c r="AV15" s="781" t="s">
        <v>135</v>
      </c>
      <c r="AW15" s="782" t="s">
        <v>135</v>
      </c>
      <c r="AX15" s="783" t="s">
        <v>135</v>
      </c>
      <c r="AY15" s="782" t="s">
        <v>135</v>
      </c>
      <c r="AZ15" s="784"/>
      <c r="BA15" s="773"/>
    </row>
    <row r="16" spans="1:53" customFormat="1" ht="18" thickBot="1" x14ac:dyDescent="0.4">
      <c r="A16" s="738"/>
      <c r="B16" s="2498" t="s">
        <v>380</v>
      </c>
      <c r="C16" s="1026"/>
      <c r="D16" s="760" t="s">
        <v>45</v>
      </c>
      <c r="E16" s="760"/>
      <c r="F16" s="760"/>
      <c r="G16" s="785"/>
      <c r="H16" s="785"/>
      <c r="I16" s="785"/>
      <c r="J16" s="785"/>
      <c r="K16" s="786"/>
      <c r="L16" s="786"/>
      <c r="M16" s="786"/>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87"/>
      <c r="AL16" s="787"/>
      <c r="AM16" s="787"/>
      <c r="AN16" s="787"/>
      <c r="AO16" s="787"/>
      <c r="AP16" s="787"/>
      <c r="AQ16" s="787"/>
      <c r="AR16" s="787"/>
      <c r="AS16" s="787"/>
      <c r="AT16" s="787"/>
      <c r="AU16" s="787"/>
      <c r="AV16" s="787"/>
      <c r="AW16" s="787"/>
      <c r="AX16" s="812"/>
      <c r="AY16" s="812"/>
      <c r="AZ16" s="788"/>
    </row>
    <row r="17" spans="1:53" customFormat="1" ht="109.5" customHeight="1" thickBot="1" x14ac:dyDescent="0.3">
      <c r="A17" s="738"/>
      <c r="B17" s="338"/>
      <c r="C17" s="1024" t="s">
        <v>1819</v>
      </c>
      <c r="D17" s="764" t="s">
        <v>1758</v>
      </c>
      <c r="E17" s="765" t="s">
        <v>137</v>
      </c>
      <c r="F17" s="765" t="s">
        <v>71</v>
      </c>
      <c r="G17" s="250" t="s">
        <v>1820</v>
      </c>
      <c r="H17" s="250" t="s">
        <v>1727</v>
      </c>
      <c r="I17" s="810" t="s">
        <v>48</v>
      </c>
      <c r="J17" s="813"/>
      <c r="K17" s="814" t="s">
        <v>135</v>
      </c>
      <c r="L17" s="779" t="s">
        <v>135</v>
      </c>
      <c r="M17" s="803" t="s">
        <v>83</v>
      </c>
      <c r="N17" s="781" t="s">
        <v>135</v>
      </c>
      <c r="O17" s="781" t="s">
        <v>135</v>
      </c>
      <c r="P17" s="781" t="s">
        <v>135</v>
      </c>
      <c r="Q17" s="781" t="s">
        <v>135</v>
      </c>
      <c r="R17" s="781" t="s">
        <v>135</v>
      </c>
      <c r="S17" s="781" t="s">
        <v>135</v>
      </c>
      <c r="T17" s="781" t="s">
        <v>135</v>
      </c>
      <c r="U17" s="781" t="s">
        <v>135</v>
      </c>
      <c r="V17" s="781" t="s">
        <v>135</v>
      </c>
      <c r="W17" s="781" t="s">
        <v>135</v>
      </c>
      <c r="X17" s="781" t="s">
        <v>135</v>
      </c>
      <c r="Y17" s="781" t="s">
        <v>135</v>
      </c>
      <c r="Z17" s="781" t="s">
        <v>135</v>
      </c>
      <c r="AA17" s="781" t="s">
        <v>135</v>
      </c>
      <c r="AB17" s="781"/>
      <c r="AC17" s="781" t="s">
        <v>135</v>
      </c>
      <c r="AD17" s="781" t="s">
        <v>135</v>
      </c>
      <c r="AE17" s="781" t="s">
        <v>135</v>
      </c>
      <c r="AF17" s="781" t="s">
        <v>135</v>
      </c>
      <c r="AG17" s="781" t="s">
        <v>135</v>
      </c>
      <c r="AH17" s="781" t="s">
        <v>135</v>
      </c>
      <c r="AI17" s="781" t="s">
        <v>135</v>
      </c>
      <c r="AJ17" s="781" t="s">
        <v>135</v>
      </c>
      <c r="AK17" s="781" t="s">
        <v>135</v>
      </c>
      <c r="AL17" s="781" t="s">
        <v>135</v>
      </c>
      <c r="AM17" s="770" t="s">
        <v>135</v>
      </c>
      <c r="AN17" s="770" t="s">
        <v>135</v>
      </c>
      <c r="AO17" s="770" t="s">
        <v>135</v>
      </c>
      <c r="AP17" s="781" t="s">
        <v>135</v>
      </c>
      <c r="AQ17" s="781" t="s">
        <v>135</v>
      </c>
      <c r="AR17" s="781" t="s">
        <v>135</v>
      </c>
      <c r="AS17" s="781" t="s">
        <v>135</v>
      </c>
      <c r="AT17" s="781" t="s">
        <v>135</v>
      </c>
      <c r="AU17" s="781" t="s">
        <v>135</v>
      </c>
      <c r="AV17" s="781" t="s">
        <v>135</v>
      </c>
      <c r="AW17" s="782" t="s">
        <v>135</v>
      </c>
      <c r="AX17" s="783" t="s">
        <v>135</v>
      </c>
      <c r="AY17" s="781" t="s">
        <v>135</v>
      </c>
      <c r="AZ17" s="784"/>
      <c r="BA17" s="773"/>
    </row>
    <row r="18" spans="1:53" customFormat="1" ht="84.75" customHeight="1" thickBot="1" x14ac:dyDescent="0.3">
      <c r="A18" s="738"/>
      <c r="B18" s="341" t="s">
        <v>257</v>
      </c>
      <c r="C18" s="775" t="s">
        <v>1821</v>
      </c>
      <c r="D18" s="1710" t="s">
        <v>1822</v>
      </c>
      <c r="E18" s="1695" t="s">
        <v>71</v>
      </c>
      <c r="F18" s="1711" t="s">
        <v>71</v>
      </c>
      <c r="G18" s="1678"/>
      <c r="H18" s="1024" t="s">
        <v>1823</v>
      </c>
      <c r="I18" s="810" t="s">
        <v>48</v>
      </c>
      <c r="J18" s="815"/>
      <c r="K18" s="816"/>
      <c r="L18" s="803" t="s">
        <v>83</v>
      </c>
      <c r="M18" s="803" t="s">
        <v>83</v>
      </c>
      <c r="N18" s="781" t="s">
        <v>1824</v>
      </c>
      <c r="O18" s="781" t="s">
        <v>83</v>
      </c>
      <c r="P18" s="781" t="s">
        <v>83</v>
      </c>
      <c r="Q18" s="781" t="s">
        <v>1824</v>
      </c>
      <c r="R18" s="781" t="s">
        <v>1824</v>
      </c>
      <c r="S18" s="781" t="s">
        <v>83</v>
      </c>
      <c r="T18" s="781" t="s">
        <v>83</v>
      </c>
      <c r="U18" s="781" t="s">
        <v>135</v>
      </c>
      <c r="V18" s="781" t="s">
        <v>135</v>
      </c>
      <c r="W18" s="781" t="s">
        <v>135</v>
      </c>
      <c r="X18" s="781" t="s">
        <v>135</v>
      </c>
      <c r="Y18" s="781" t="s">
        <v>135</v>
      </c>
      <c r="Z18" s="781" t="s">
        <v>135</v>
      </c>
      <c r="AA18" s="781" t="s">
        <v>135</v>
      </c>
      <c r="AB18" s="781" t="s">
        <v>135</v>
      </c>
      <c r="AC18" s="781" t="s">
        <v>83</v>
      </c>
      <c r="AD18" s="781" t="s">
        <v>83</v>
      </c>
      <c r="AE18" s="781" t="s">
        <v>83</v>
      </c>
      <c r="AF18" s="781" t="s">
        <v>83</v>
      </c>
      <c r="AG18" s="781" t="s">
        <v>83</v>
      </c>
      <c r="AH18" s="781" t="s">
        <v>83</v>
      </c>
      <c r="AI18" s="781" t="s">
        <v>83</v>
      </c>
      <c r="AJ18" s="781" t="s">
        <v>67</v>
      </c>
      <c r="AK18" s="781" t="s">
        <v>1957</v>
      </c>
      <c r="AL18" s="781" t="s">
        <v>135</v>
      </c>
      <c r="AM18" s="781" t="s">
        <v>135</v>
      </c>
      <c r="AN18" s="781" t="s">
        <v>1825</v>
      </c>
      <c r="AO18" s="781" t="s">
        <v>135</v>
      </c>
      <c r="AP18" s="781" t="s">
        <v>135</v>
      </c>
      <c r="AQ18" s="781" t="s">
        <v>135</v>
      </c>
      <c r="AR18" s="781" t="s">
        <v>135</v>
      </c>
      <c r="AS18" s="781" t="s">
        <v>135</v>
      </c>
      <c r="AT18" s="781" t="s">
        <v>135</v>
      </c>
      <c r="AU18" s="781" t="s">
        <v>135</v>
      </c>
      <c r="AV18" s="781" t="s">
        <v>135</v>
      </c>
      <c r="AW18" s="782" t="s">
        <v>135</v>
      </c>
      <c r="AX18" s="783" t="s">
        <v>135</v>
      </c>
      <c r="AY18" s="782" t="s">
        <v>83</v>
      </c>
      <c r="AZ18" s="784"/>
      <c r="BA18" s="773"/>
    </row>
    <row r="19" spans="1:53" ht="84.75" customHeight="1" thickBot="1" x14ac:dyDescent="0.3">
      <c r="B19" s="56"/>
      <c r="C19" s="1763" t="s">
        <v>2453</v>
      </c>
      <c r="D19" s="1763" t="s">
        <v>1845</v>
      </c>
      <c r="E19" s="2504" t="s">
        <v>71</v>
      </c>
      <c r="F19" s="2504" t="s">
        <v>71</v>
      </c>
      <c r="G19" s="1763" t="s">
        <v>1846</v>
      </c>
      <c r="H19" s="1763"/>
      <c r="I19" s="2505" t="s">
        <v>48</v>
      </c>
      <c r="J19" s="2506" t="s">
        <v>2454</v>
      </c>
      <c r="K19" s="2507"/>
      <c r="L19" s="2508" t="s">
        <v>83</v>
      </c>
      <c r="M19" s="2508" t="s">
        <v>83</v>
      </c>
      <c r="N19" s="2509" t="s">
        <v>1824</v>
      </c>
      <c r="O19" s="2509" t="s">
        <v>83</v>
      </c>
      <c r="P19" s="2509" t="s">
        <v>83</v>
      </c>
      <c r="Q19" s="2509" t="s">
        <v>1847</v>
      </c>
      <c r="R19" s="2509" t="s">
        <v>135</v>
      </c>
      <c r="S19" s="2509" t="s">
        <v>83</v>
      </c>
      <c r="T19" s="2509" t="s">
        <v>83</v>
      </c>
      <c r="U19" s="2509" t="s">
        <v>135</v>
      </c>
      <c r="V19" s="2509" t="s">
        <v>1824</v>
      </c>
      <c r="W19" s="2509" t="s">
        <v>1824</v>
      </c>
      <c r="X19" s="2509" t="s">
        <v>135</v>
      </c>
      <c r="Y19" s="2509" t="s">
        <v>135</v>
      </c>
      <c r="Z19" s="2509" t="s">
        <v>135</v>
      </c>
      <c r="AA19" s="2509" t="s">
        <v>135</v>
      </c>
      <c r="AB19" s="2509" t="s">
        <v>135</v>
      </c>
      <c r="AC19" s="2509" t="s">
        <v>83</v>
      </c>
      <c r="AD19" s="2509" t="s">
        <v>83</v>
      </c>
      <c r="AE19" s="2509" t="s">
        <v>83</v>
      </c>
      <c r="AF19" s="2509" t="s">
        <v>83</v>
      </c>
      <c r="AG19" s="2509" t="s">
        <v>83</v>
      </c>
      <c r="AH19" s="2509" t="s">
        <v>83</v>
      </c>
      <c r="AI19" s="2509" t="s">
        <v>83</v>
      </c>
      <c r="AJ19" s="2509" t="s">
        <v>67</v>
      </c>
      <c r="AK19" s="2509" t="s">
        <v>135</v>
      </c>
      <c r="AL19" s="2509" t="s">
        <v>135</v>
      </c>
      <c r="AM19" s="2509" t="s">
        <v>135</v>
      </c>
      <c r="AN19" s="2509" t="s">
        <v>135</v>
      </c>
      <c r="AO19" s="2509" t="s">
        <v>135</v>
      </c>
      <c r="AP19" s="2509" t="s">
        <v>135</v>
      </c>
      <c r="AQ19" s="2509" t="s">
        <v>135</v>
      </c>
      <c r="AR19" s="2509" t="s">
        <v>135</v>
      </c>
      <c r="AS19" s="2509" t="s">
        <v>135</v>
      </c>
      <c r="AT19" s="2509" t="s">
        <v>1824</v>
      </c>
      <c r="AU19" s="2509" t="s">
        <v>135</v>
      </c>
      <c r="AV19" s="2509" t="s">
        <v>135</v>
      </c>
      <c r="AW19" s="2509" t="s">
        <v>135</v>
      </c>
      <c r="AX19" s="2510" t="s">
        <v>135</v>
      </c>
      <c r="AY19" s="2511" t="s">
        <v>83</v>
      </c>
      <c r="AZ19" s="821"/>
      <c r="BA19" s="748"/>
    </row>
    <row r="20" spans="1:53" customFormat="1" ht="18" thickBot="1" x14ac:dyDescent="0.4">
      <c r="A20" s="736"/>
      <c r="B20" s="2498" t="s">
        <v>380</v>
      </c>
      <c r="C20" s="1026"/>
      <c r="D20" s="760" t="s">
        <v>1826</v>
      </c>
      <c r="E20" s="760"/>
      <c r="F20" s="760"/>
      <c r="G20" s="785"/>
      <c r="H20" s="785"/>
      <c r="I20" s="785"/>
      <c r="J20" s="785"/>
      <c r="K20" s="786"/>
      <c r="L20" s="786"/>
      <c r="M20" s="786"/>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8"/>
    </row>
    <row r="21" spans="1:53" customFormat="1" ht="50" x14ac:dyDescent="0.25">
      <c r="A21" s="736"/>
      <c r="B21" s="338"/>
      <c r="C21" s="1053" t="s">
        <v>1827</v>
      </c>
      <c r="D21" s="775" t="s">
        <v>1828</v>
      </c>
      <c r="E21" s="776" t="s">
        <v>71</v>
      </c>
      <c r="F21" s="776" t="s">
        <v>71</v>
      </c>
      <c r="G21" s="775" t="s">
        <v>1829</v>
      </c>
      <c r="H21" s="775"/>
      <c r="I21" s="777" t="s">
        <v>48</v>
      </c>
      <c r="J21" s="777"/>
      <c r="K21" s="778"/>
      <c r="L21" s="802" t="s">
        <v>83</v>
      </c>
      <c r="M21" s="802" t="s">
        <v>83</v>
      </c>
      <c r="N21" s="781" t="s">
        <v>83</v>
      </c>
      <c r="O21" s="781" t="s">
        <v>83</v>
      </c>
      <c r="P21" s="781" t="s">
        <v>83</v>
      </c>
      <c r="Q21" s="781" t="s">
        <v>83</v>
      </c>
      <c r="R21" s="781" t="s">
        <v>83</v>
      </c>
      <c r="S21" s="781" t="s">
        <v>83</v>
      </c>
      <c r="T21" s="781" t="s">
        <v>83</v>
      </c>
      <c r="U21" s="781" t="s">
        <v>83</v>
      </c>
      <c r="V21" s="781" t="s">
        <v>135</v>
      </c>
      <c r="W21" s="781" t="s">
        <v>135</v>
      </c>
      <c r="X21" s="781" t="s">
        <v>135</v>
      </c>
      <c r="Y21" s="781" t="s">
        <v>135</v>
      </c>
      <c r="Z21" s="781" t="s">
        <v>135</v>
      </c>
      <c r="AA21" s="781" t="s">
        <v>135</v>
      </c>
      <c r="AB21" s="781"/>
      <c r="AC21" s="781" t="s">
        <v>83</v>
      </c>
      <c r="AD21" s="781" t="s">
        <v>83</v>
      </c>
      <c r="AE21" s="781" t="s">
        <v>83</v>
      </c>
      <c r="AF21" s="781" t="s">
        <v>83</v>
      </c>
      <c r="AG21" s="781" t="s">
        <v>83</v>
      </c>
      <c r="AH21" s="781" t="s">
        <v>83</v>
      </c>
      <c r="AI21" s="781" t="s">
        <v>83</v>
      </c>
      <c r="AJ21" s="781" t="s">
        <v>67</v>
      </c>
      <c r="AK21" s="781" t="s">
        <v>1958</v>
      </c>
      <c r="AL21" s="781" t="s">
        <v>1824</v>
      </c>
      <c r="AM21" s="770" t="s">
        <v>135</v>
      </c>
      <c r="AN21" s="770" t="s">
        <v>1825</v>
      </c>
      <c r="AO21" s="770" t="s">
        <v>135</v>
      </c>
      <c r="AP21" s="781" t="s">
        <v>135</v>
      </c>
      <c r="AQ21" s="781" t="s">
        <v>135</v>
      </c>
      <c r="AR21" s="781" t="s">
        <v>135</v>
      </c>
      <c r="AS21" s="781" t="s">
        <v>135</v>
      </c>
      <c r="AT21" s="781" t="s">
        <v>1824</v>
      </c>
      <c r="AU21" s="781" t="s">
        <v>1824</v>
      </c>
      <c r="AV21" s="781" t="s">
        <v>1824</v>
      </c>
      <c r="AW21" s="782" t="s">
        <v>135</v>
      </c>
      <c r="AX21" s="783" t="s">
        <v>135</v>
      </c>
      <c r="AY21" s="781" t="s">
        <v>83</v>
      </c>
      <c r="AZ21" s="784"/>
      <c r="BA21" s="773"/>
    </row>
    <row r="22" spans="1:53" customFormat="1" ht="75" x14ac:dyDescent="0.25">
      <c r="A22" s="736"/>
      <c r="B22" s="56"/>
      <c r="C22" s="775" t="s">
        <v>1830</v>
      </c>
      <c r="D22" s="775" t="s">
        <v>1831</v>
      </c>
      <c r="E22" s="776" t="s">
        <v>71</v>
      </c>
      <c r="F22" s="776" t="s">
        <v>71</v>
      </c>
      <c r="G22" s="775" t="s">
        <v>1832</v>
      </c>
      <c r="H22" s="775"/>
      <c r="I22" s="777" t="s">
        <v>48</v>
      </c>
      <c r="J22" s="819" t="s">
        <v>1833</v>
      </c>
      <c r="K22" s="778"/>
      <c r="L22" s="802" t="s">
        <v>83</v>
      </c>
      <c r="M22" s="802" t="s">
        <v>83</v>
      </c>
      <c r="N22" s="781" t="s">
        <v>135</v>
      </c>
      <c r="O22" s="781" t="s">
        <v>135</v>
      </c>
      <c r="P22" s="781" t="s">
        <v>135</v>
      </c>
      <c r="Q22" s="781" t="s">
        <v>135</v>
      </c>
      <c r="R22" s="781" t="s">
        <v>135</v>
      </c>
      <c r="S22" s="781" t="s">
        <v>83</v>
      </c>
      <c r="T22" s="781" t="s">
        <v>135</v>
      </c>
      <c r="U22" s="781" t="s">
        <v>83</v>
      </c>
      <c r="V22" s="781" t="s">
        <v>135</v>
      </c>
      <c r="W22" s="781" t="s">
        <v>135</v>
      </c>
      <c r="X22" s="781" t="s">
        <v>135</v>
      </c>
      <c r="Y22" s="781" t="s">
        <v>135</v>
      </c>
      <c r="Z22" s="781" t="s">
        <v>135</v>
      </c>
      <c r="AA22" s="781" t="s">
        <v>135</v>
      </c>
      <c r="AB22" s="781"/>
      <c r="AC22" s="781" t="s">
        <v>83</v>
      </c>
      <c r="AD22" s="781" t="s">
        <v>83</v>
      </c>
      <c r="AE22" s="781" t="s">
        <v>83</v>
      </c>
      <c r="AF22" s="781" t="s">
        <v>83</v>
      </c>
      <c r="AG22" s="781" t="s">
        <v>83</v>
      </c>
      <c r="AH22" s="781" t="s">
        <v>83</v>
      </c>
      <c r="AI22" s="781" t="s">
        <v>83</v>
      </c>
      <c r="AJ22" s="781" t="s">
        <v>67</v>
      </c>
      <c r="AK22" s="781" t="s">
        <v>1958</v>
      </c>
      <c r="AL22" s="781" t="s">
        <v>1824</v>
      </c>
      <c r="AM22" s="781" t="s">
        <v>135</v>
      </c>
      <c r="AN22" s="781" t="s">
        <v>1825</v>
      </c>
      <c r="AO22" s="781" t="s">
        <v>135</v>
      </c>
      <c r="AP22" s="781" t="s">
        <v>135</v>
      </c>
      <c r="AQ22" s="781" t="s">
        <v>135</v>
      </c>
      <c r="AR22" s="781" t="s">
        <v>135</v>
      </c>
      <c r="AS22" s="781" t="s">
        <v>135</v>
      </c>
      <c r="AT22" s="781" t="s">
        <v>1824</v>
      </c>
      <c r="AU22" s="781" t="s">
        <v>1824</v>
      </c>
      <c r="AV22" s="781" t="s">
        <v>1824</v>
      </c>
      <c r="AW22" s="782" t="s">
        <v>135</v>
      </c>
      <c r="AX22" s="783" t="s">
        <v>135</v>
      </c>
      <c r="AY22" s="781" t="s">
        <v>83</v>
      </c>
      <c r="AZ22" s="784"/>
      <c r="BA22" s="773"/>
    </row>
    <row r="23" spans="1:53" customFormat="1" ht="50" x14ac:dyDescent="0.25">
      <c r="A23" s="736"/>
      <c r="B23" s="56" t="s">
        <v>257</v>
      </c>
      <c r="C23" s="775" t="s">
        <v>1834</v>
      </c>
      <c r="D23" s="775" t="s">
        <v>1835</v>
      </c>
      <c r="E23" s="776" t="s">
        <v>137</v>
      </c>
      <c r="F23" s="776" t="s">
        <v>71</v>
      </c>
      <c r="G23" s="1763" t="s">
        <v>2455</v>
      </c>
      <c r="H23" s="2499"/>
      <c r="I23" s="777" t="s">
        <v>52</v>
      </c>
      <c r="J23" s="819" t="s">
        <v>1833</v>
      </c>
      <c r="K23" s="778"/>
      <c r="L23" s="802" t="s">
        <v>83</v>
      </c>
      <c r="M23" s="802" t="s">
        <v>83</v>
      </c>
      <c r="N23" s="781" t="s">
        <v>135</v>
      </c>
      <c r="O23" s="781" t="s">
        <v>135</v>
      </c>
      <c r="P23" s="781" t="s">
        <v>135</v>
      </c>
      <c r="Q23" s="781" t="s">
        <v>135</v>
      </c>
      <c r="R23" s="781" t="s">
        <v>135</v>
      </c>
      <c r="S23" s="781" t="s">
        <v>1824</v>
      </c>
      <c r="T23" s="781" t="s">
        <v>135</v>
      </c>
      <c r="U23" s="781" t="s">
        <v>1824</v>
      </c>
      <c r="V23" s="781" t="s">
        <v>135</v>
      </c>
      <c r="W23" s="781" t="s">
        <v>135</v>
      </c>
      <c r="X23" s="781" t="s">
        <v>135</v>
      </c>
      <c r="Y23" s="781" t="s">
        <v>135</v>
      </c>
      <c r="Z23" s="781" t="s">
        <v>135</v>
      </c>
      <c r="AA23" s="781" t="s">
        <v>135</v>
      </c>
      <c r="AB23" s="781"/>
      <c r="AC23" s="781" t="s">
        <v>1824</v>
      </c>
      <c r="AD23" s="781" t="s">
        <v>1824</v>
      </c>
      <c r="AE23" s="781" t="s">
        <v>1824</v>
      </c>
      <c r="AF23" s="781" t="s">
        <v>1824</v>
      </c>
      <c r="AG23" s="781" t="s">
        <v>1824</v>
      </c>
      <c r="AH23" s="781" t="s">
        <v>83</v>
      </c>
      <c r="AI23" s="781" t="s">
        <v>83</v>
      </c>
      <c r="AJ23" s="781" t="s">
        <v>1837</v>
      </c>
      <c r="AK23" s="781" t="s">
        <v>1958</v>
      </c>
      <c r="AL23" s="781" t="s">
        <v>1824</v>
      </c>
      <c r="AM23" s="781" t="s">
        <v>135</v>
      </c>
      <c r="AN23" s="781" t="s">
        <v>1825</v>
      </c>
      <c r="AO23" s="781" t="s">
        <v>135</v>
      </c>
      <c r="AP23" s="781" t="s">
        <v>135</v>
      </c>
      <c r="AQ23" s="781" t="s">
        <v>135</v>
      </c>
      <c r="AR23" s="781" t="s">
        <v>135</v>
      </c>
      <c r="AS23" s="781" t="s">
        <v>135</v>
      </c>
      <c r="AT23" s="781" t="s">
        <v>1824</v>
      </c>
      <c r="AU23" s="781" t="s">
        <v>1824</v>
      </c>
      <c r="AV23" s="781" t="s">
        <v>1824</v>
      </c>
      <c r="AW23" s="782" t="s">
        <v>135</v>
      </c>
      <c r="AX23" s="783" t="s">
        <v>135</v>
      </c>
      <c r="AY23" s="781" t="s">
        <v>83</v>
      </c>
      <c r="AZ23" s="784"/>
      <c r="BA23" s="773"/>
    </row>
    <row r="24" spans="1:53" customFormat="1" ht="50" x14ac:dyDescent="0.25">
      <c r="A24" s="736"/>
      <c r="B24" s="56" t="s">
        <v>257</v>
      </c>
      <c r="C24" s="775" t="s">
        <v>1838</v>
      </c>
      <c r="D24" s="775" t="s">
        <v>1839</v>
      </c>
      <c r="E24" s="776" t="s">
        <v>71</v>
      </c>
      <c r="F24" s="776" t="s">
        <v>71</v>
      </c>
      <c r="G24" s="1763" t="s">
        <v>2455</v>
      </c>
      <c r="H24" s="2499"/>
      <c r="I24" s="777" t="s">
        <v>48</v>
      </c>
      <c r="J24" s="819" t="s">
        <v>1841</v>
      </c>
      <c r="K24" s="778"/>
      <c r="L24" s="802" t="s">
        <v>83</v>
      </c>
      <c r="M24" s="802" t="s">
        <v>83</v>
      </c>
      <c r="N24" s="781" t="s">
        <v>135</v>
      </c>
      <c r="O24" s="781" t="s">
        <v>135</v>
      </c>
      <c r="P24" s="781" t="s">
        <v>135</v>
      </c>
      <c r="Q24" s="781" t="s">
        <v>135</v>
      </c>
      <c r="R24" s="781" t="s">
        <v>135</v>
      </c>
      <c r="S24" s="781" t="s">
        <v>83</v>
      </c>
      <c r="T24" s="781" t="s">
        <v>135</v>
      </c>
      <c r="U24" s="781" t="s">
        <v>83</v>
      </c>
      <c r="V24" s="781" t="s">
        <v>135</v>
      </c>
      <c r="W24" s="781" t="s">
        <v>135</v>
      </c>
      <c r="X24" s="781" t="s">
        <v>135</v>
      </c>
      <c r="Y24" s="781" t="s">
        <v>135</v>
      </c>
      <c r="Z24" s="781" t="s">
        <v>135</v>
      </c>
      <c r="AA24" s="781" t="s">
        <v>135</v>
      </c>
      <c r="AB24" s="781"/>
      <c r="AC24" s="781" t="s">
        <v>83</v>
      </c>
      <c r="AD24" s="781" t="s">
        <v>83</v>
      </c>
      <c r="AE24" s="781" t="s">
        <v>83</v>
      </c>
      <c r="AF24" s="781" t="s">
        <v>83</v>
      </c>
      <c r="AG24" s="781" t="s">
        <v>83</v>
      </c>
      <c r="AH24" s="781" t="s">
        <v>83</v>
      </c>
      <c r="AI24" s="781" t="s">
        <v>83</v>
      </c>
      <c r="AJ24" s="781" t="s">
        <v>67</v>
      </c>
      <c r="AK24" s="781" t="s">
        <v>1958</v>
      </c>
      <c r="AL24" s="781" t="s">
        <v>135</v>
      </c>
      <c r="AM24" s="781" t="s">
        <v>135</v>
      </c>
      <c r="AN24" s="781" t="s">
        <v>1825</v>
      </c>
      <c r="AO24" s="781" t="s">
        <v>135</v>
      </c>
      <c r="AP24" s="781" t="s">
        <v>135</v>
      </c>
      <c r="AQ24" s="781" t="s">
        <v>135</v>
      </c>
      <c r="AR24" s="781" t="s">
        <v>135</v>
      </c>
      <c r="AS24" s="781" t="s">
        <v>135</v>
      </c>
      <c r="AT24" s="781" t="s">
        <v>135</v>
      </c>
      <c r="AU24" s="781" t="s">
        <v>135</v>
      </c>
      <c r="AV24" s="781" t="s">
        <v>135</v>
      </c>
      <c r="AW24" s="782" t="s">
        <v>135</v>
      </c>
      <c r="AX24" s="783" t="s">
        <v>135</v>
      </c>
      <c r="AY24" s="781" t="s">
        <v>83</v>
      </c>
      <c r="AZ24" s="784"/>
      <c r="BA24" s="773"/>
    </row>
    <row r="25" spans="1:53" customFormat="1" ht="50" x14ac:dyDescent="0.25">
      <c r="A25" s="736"/>
      <c r="B25" s="56"/>
      <c r="C25" s="775" t="s">
        <v>1842</v>
      </c>
      <c r="D25" s="775" t="s">
        <v>1843</v>
      </c>
      <c r="E25" s="776" t="s">
        <v>137</v>
      </c>
      <c r="F25" s="776" t="s">
        <v>71</v>
      </c>
      <c r="G25" s="1763" t="s">
        <v>2455</v>
      </c>
      <c r="H25" s="2499"/>
      <c r="I25" s="777" t="s">
        <v>52</v>
      </c>
      <c r="J25" s="819" t="s">
        <v>1841</v>
      </c>
      <c r="K25" s="778"/>
      <c r="L25" s="802" t="s">
        <v>83</v>
      </c>
      <c r="M25" s="802" t="s">
        <v>83</v>
      </c>
      <c r="N25" s="781" t="s">
        <v>135</v>
      </c>
      <c r="O25" s="781" t="s">
        <v>135</v>
      </c>
      <c r="P25" s="781" t="s">
        <v>135</v>
      </c>
      <c r="Q25" s="781" t="s">
        <v>135</v>
      </c>
      <c r="R25" s="781" t="s">
        <v>135</v>
      </c>
      <c r="S25" s="781" t="s">
        <v>1824</v>
      </c>
      <c r="T25" s="781" t="s">
        <v>135</v>
      </c>
      <c r="U25" s="781" t="s">
        <v>1824</v>
      </c>
      <c r="V25" s="781" t="s">
        <v>135</v>
      </c>
      <c r="W25" s="781" t="s">
        <v>135</v>
      </c>
      <c r="X25" s="781" t="s">
        <v>135</v>
      </c>
      <c r="Y25" s="781" t="s">
        <v>135</v>
      </c>
      <c r="Z25" s="781" t="s">
        <v>135</v>
      </c>
      <c r="AA25" s="781" t="s">
        <v>135</v>
      </c>
      <c r="AB25" s="781"/>
      <c r="AC25" s="781" t="s">
        <v>1824</v>
      </c>
      <c r="AD25" s="781" t="s">
        <v>1824</v>
      </c>
      <c r="AE25" s="781" t="s">
        <v>1824</v>
      </c>
      <c r="AF25" s="781" t="s">
        <v>83</v>
      </c>
      <c r="AG25" s="781" t="s">
        <v>1824</v>
      </c>
      <c r="AH25" s="781" t="s">
        <v>1824</v>
      </c>
      <c r="AI25" s="781" t="s">
        <v>83</v>
      </c>
      <c r="AJ25" s="781" t="s">
        <v>1837</v>
      </c>
      <c r="AK25" s="781" t="s">
        <v>1958</v>
      </c>
      <c r="AL25" s="781" t="s">
        <v>135</v>
      </c>
      <c r="AM25" s="781" t="s">
        <v>135</v>
      </c>
      <c r="AN25" s="781" t="s">
        <v>1825</v>
      </c>
      <c r="AO25" s="781" t="s">
        <v>135</v>
      </c>
      <c r="AP25" s="781" t="s">
        <v>135</v>
      </c>
      <c r="AQ25" s="781" t="s">
        <v>135</v>
      </c>
      <c r="AR25" s="781" t="s">
        <v>135</v>
      </c>
      <c r="AS25" s="781" t="s">
        <v>135</v>
      </c>
      <c r="AT25" s="781" t="s">
        <v>135</v>
      </c>
      <c r="AU25" s="781" t="s">
        <v>135</v>
      </c>
      <c r="AV25" s="781" t="s">
        <v>135</v>
      </c>
      <c r="AW25" s="782" t="s">
        <v>135</v>
      </c>
      <c r="AX25" s="783" t="s">
        <v>135</v>
      </c>
      <c r="AY25" s="781" t="s">
        <v>83</v>
      </c>
      <c r="AZ25" s="784"/>
      <c r="BA25" s="773"/>
    </row>
    <row r="26" spans="1:53" s="2503" customFormat="1" ht="84.75" customHeight="1" x14ac:dyDescent="0.25">
      <c r="A26" s="2500"/>
      <c r="B26" s="2501"/>
      <c r="C26" s="2512" t="s">
        <v>1844</v>
      </c>
      <c r="D26" s="2512" t="s">
        <v>1845</v>
      </c>
      <c r="E26" s="2513" t="s">
        <v>71</v>
      </c>
      <c r="F26" s="2513" t="s">
        <v>71</v>
      </c>
      <c r="G26" s="2512" t="s">
        <v>1846</v>
      </c>
      <c r="H26" s="2512"/>
      <c r="I26" s="2514" t="s">
        <v>48</v>
      </c>
      <c r="J26" s="2514"/>
      <c r="K26" s="2515"/>
      <c r="L26" s="2516" t="s">
        <v>83</v>
      </c>
      <c r="M26" s="2516" t="s">
        <v>83</v>
      </c>
      <c r="N26" s="2517" t="s">
        <v>1824</v>
      </c>
      <c r="O26" s="2517" t="s">
        <v>83</v>
      </c>
      <c r="P26" s="2517" t="s">
        <v>83</v>
      </c>
      <c r="Q26" s="2517" t="s">
        <v>1847</v>
      </c>
      <c r="R26" s="2517" t="s">
        <v>135</v>
      </c>
      <c r="S26" s="2517" t="s">
        <v>83</v>
      </c>
      <c r="T26" s="2517" t="s">
        <v>83</v>
      </c>
      <c r="U26" s="2517" t="s">
        <v>135</v>
      </c>
      <c r="V26" s="2517" t="s">
        <v>1824</v>
      </c>
      <c r="W26" s="2517" t="s">
        <v>1824</v>
      </c>
      <c r="X26" s="2517" t="s">
        <v>135</v>
      </c>
      <c r="Y26" s="2517" t="s">
        <v>135</v>
      </c>
      <c r="Z26" s="2517" t="s">
        <v>135</v>
      </c>
      <c r="AA26" s="2517" t="s">
        <v>135</v>
      </c>
      <c r="AB26" s="2517" t="s">
        <v>135</v>
      </c>
      <c r="AC26" s="2517" t="s">
        <v>83</v>
      </c>
      <c r="AD26" s="2517" t="s">
        <v>83</v>
      </c>
      <c r="AE26" s="2517" t="s">
        <v>83</v>
      </c>
      <c r="AF26" s="2517" t="s">
        <v>83</v>
      </c>
      <c r="AG26" s="2517" t="s">
        <v>83</v>
      </c>
      <c r="AH26" s="2517" t="s">
        <v>83</v>
      </c>
      <c r="AI26" s="2517" t="s">
        <v>83</v>
      </c>
      <c r="AJ26" s="2517" t="s">
        <v>67</v>
      </c>
      <c r="AK26" s="2517" t="s">
        <v>135</v>
      </c>
      <c r="AL26" s="2517" t="s">
        <v>135</v>
      </c>
      <c r="AM26" s="2517" t="s">
        <v>135</v>
      </c>
      <c r="AN26" s="2517" t="s">
        <v>135</v>
      </c>
      <c r="AO26" s="2517" t="s">
        <v>135</v>
      </c>
      <c r="AP26" s="2517" t="s">
        <v>135</v>
      </c>
      <c r="AQ26" s="2517" t="s">
        <v>135</v>
      </c>
      <c r="AR26" s="2517" t="s">
        <v>135</v>
      </c>
      <c r="AS26" s="2517" t="s">
        <v>135</v>
      </c>
      <c r="AT26" s="2517" t="s">
        <v>1824</v>
      </c>
      <c r="AU26" s="2517" t="s">
        <v>135</v>
      </c>
      <c r="AV26" s="2517" t="s">
        <v>135</v>
      </c>
      <c r="AW26" s="2517" t="s">
        <v>135</v>
      </c>
      <c r="AX26" s="2518" t="s">
        <v>135</v>
      </c>
      <c r="AY26" s="2519" t="s">
        <v>83</v>
      </c>
      <c r="AZ26" s="2520"/>
      <c r="BA26" s="2502"/>
    </row>
    <row r="27" spans="1:53" ht="84.75" customHeight="1" x14ac:dyDescent="0.25">
      <c r="B27" s="56"/>
      <c r="C27" s="775" t="s">
        <v>1848</v>
      </c>
      <c r="D27" s="775" t="s">
        <v>1849</v>
      </c>
      <c r="E27" s="776" t="s">
        <v>135</v>
      </c>
      <c r="F27" s="776" t="s">
        <v>71</v>
      </c>
      <c r="G27" s="775" t="s">
        <v>1850</v>
      </c>
      <c r="H27" s="775" t="s">
        <v>845</v>
      </c>
      <c r="I27" s="777" t="s">
        <v>52</v>
      </c>
      <c r="J27" s="777"/>
      <c r="K27" s="816"/>
      <c r="L27" s="802" t="s">
        <v>83</v>
      </c>
      <c r="M27" s="802" t="s">
        <v>135</v>
      </c>
      <c r="N27" s="781" t="s">
        <v>83</v>
      </c>
      <c r="O27" s="781" t="s">
        <v>135</v>
      </c>
      <c r="P27" s="781" t="s">
        <v>83</v>
      </c>
      <c r="Q27" s="781" t="s">
        <v>1847</v>
      </c>
      <c r="R27" s="781" t="s">
        <v>135</v>
      </c>
      <c r="S27" s="781" t="s">
        <v>1851</v>
      </c>
      <c r="T27" s="781" t="s">
        <v>135</v>
      </c>
      <c r="U27" s="781" t="s">
        <v>135</v>
      </c>
      <c r="V27" s="781" t="s">
        <v>83</v>
      </c>
      <c r="W27" s="781" t="s">
        <v>83</v>
      </c>
      <c r="X27" s="781" t="s">
        <v>135</v>
      </c>
      <c r="Y27" s="781" t="s">
        <v>83</v>
      </c>
      <c r="Z27" s="781" t="s">
        <v>83</v>
      </c>
      <c r="AA27" s="781" t="s">
        <v>135</v>
      </c>
      <c r="AB27" s="781" t="s">
        <v>83</v>
      </c>
      <c r="AC27" s="781" t="s">
        <v>135</v>
      </c>
      <c r="AD27" s="781" t="s">
        <v>135</v>
      </c>
      <c r="AE27" s="781" t="s">
        <v>135</v>
      </c>
      <c r="AF27" s="781" t="s">
        <v>1852</v>
      </c>
      <c r="AG27" s="781" t="s">
        <v>135</v>
      </c>
      <c r="AH27" s="781" t="s">
        <v>1824</v>
      </c>
      <c r="AI27" s="781" t="s">
        <v>135</v>
      </c>
      <c r="AJ27" s="781" t="s">
        <v>135</v>
      </c>
      <c r="AK27" s="781" t="s">
        <v>135</v>
      </c>
      <c r="AL27" s="781" t="s">
        <v>135</v>
      </c>
      <c r="AM27" s="781" t="s">
        <v>135</v>
      </c>
      <c r="AN27" s="781" t="s">
        <v>135</v>
      </c>
      <c r="AO27" s="781" t="s">
        <v>135</v>
      </c>
      <c r="AP27" s="781" t="s">
        <v>135</v>
      </c>
      <c r="AQ27" s="781" t="s">
        <v>135</v>
      </c>
      <c r="AR27" s="781" t="s">
        <v>135</v>
      </c>
      <c r="AS27" s="781" t="s">
        <v>135</v>
      </c>
      <c r="AT27" s="781" t="s">
        <v>1824</v>
      </c>
      <c r="AU27" s="781" t="s">
        <v>135</v>
      </c>
      <c r="AV27" s="781" t="s">
        <v>135</v>
      </c>
      <c r="AW27" s="781" t="s">
        <v>135</v>
      </c>
      <c r="AX27" s="783" t="s">
        <v>135</v>
      </c>
      <c r="AY27" s="820" t="s">
        <v>83</v>
      </c>
      <c r="AZ27" s="821"/>
      <c r="BA27" s="748"/>
    </row>
    <row r="28" spans="1:53" s="825" customFormat="1" ht="88.5" customHeight="1" x14ac:dyDescent="0.25">
      <c r="A28" s="736"/>
      <c r="B28" s="56"/>
      <c r="C28" s="775" t="s">
        <v>1853</v>
      </c>
      <c r="D28" s="775" t="s">
        <v>371</v>
      </c>
      <c r="E28" s="776" t="s">
        <v>135</v>
      </c>
      <c r="F28" s="776" t="s">
        <v>71</v>
      </c>
      <c r="G28" s="775" t="s">
        <v>882</v>
      </c>
      <c r="H28" s="775" t="s">
        <v>883</v>
      </c>
      <c r="I28" s="777" t="s">
        <v>52</v>
      </c>
      <c r="J28" s="777"/>
      <c r="K28" s="822" t="s">
        <v>135</v>
      </c>
      <c r="L28" s="802" t="s">
        <v>135</v>
      </c>
      <c r="M28" s="802" t="s">
        <v>135</v>
      </c>
      <c r="N28" s="804" t="s">
        <v>135</v>
      </c>
      <c r="O28" s="804" t="s">
        <v>135</v>
      </c>
      <c r="P28" s="804" t="s">
        <v>135</v>
      </c>
      <c r="Q28" s="781"/>
      <c r="R28" s="804" t="s">
        <v>135</v>
      </c>
      <c r="S28" s="804" t="s">
        <v>135</v>
      </c>
      <c r="T28" s="804" t="s">
        <v>135</v>
      </c>
      <c r="U28" s="804" t="s">
        <v>135</v>
      </c>
      <c r="V28" s="804" t="s">
        <v>135</v>
      </c>
      <c r="W28" s="804" t="s">
        <v>135</v>
      </c>
      <c r="X28" s="804" t="s">
        <v>135</v>
      </c>
      <c r="Y28" s="804" t="s">
        <v>135</v>
      </c>
      <c r="Z28" s="804" t="s">
        <v>135</v>
      </c>
      <c r="AA28" s="804" t="s">
        <v>135</v>
      </c>
      <c r="AB28" s="804"/>
      <c r="AC28" s="804" t="s">
        <v>135</v>
      </c>
      <c r="AD28" s="804" t="s">
        <v>135</v>
      </c>
      <c r="AE28" s="804" t="s">
        <v>135</v>
      </c>
      <c r="AF28" s="804" t="s">
        <v>135</v>
      </c>
      <c r="AG28" s="804" t="s">
        <v>135</v>
      </c>
      <c r="AH28" s="804" t="s">
        <v>135</v>
      </c>
      <c r="AI28" s="804" t="s">
        <v>135</v>
      </c>
      <c r="AJ28" s="804" t="s">
        <v>135</v>
      </c>
      <c r="AK28" s="804" t="s">
        <v>135</v>
      </c>
      <c r="AL28" s="804" t="s">
        <v>135</v>
      </c>
      <c r="AM28" s="804" t="s">
        <v>135</v>
      </c>
      <c r="AN28" s="804" t="s">
        <v>135</v>
      </c>
      <c r="AO28" s="804" t="s">
        <v>135</v>
      </c>
      <c r="AP28" s="804" t="s">
        <v>135</v>
      </c>
      <c r="AQ28" s="804" t="s">
        <v>135</v>
      </c>
      <c r="AR28" s="804" t="s">
        <v>135</v>
      </c>
      <c r="AS28" s="804" t="s">
        <v>135</v>
      </c>
      <c r="AT28" s="804" t="s">
        <v>135</v>
      </c>
      <c r="AU28" s="804" t="s">
        <v>135</v>
      </c>
      <c r="AV28" s="804" t="s">
        <v>135</v>
      </c>
      <c r="AW28" s="806" t="s">
        <v>135</v>
      </c>
      <c r="AX28" s="783" t="s">
        <v>135</v>
      </c>
      <c r="AY28" s="782" t="s">
        <v>135</v>
      </c>
      <c r="AZ28" s="823"/>
      <c r="BA28" s="824"/>
    </row>
    <row r="29" spans="1:53" ht="84.75" customHeight="1" x14ac:dyDescent="0.25">
      <c r="B29" s="56"/>
      <c r="C29" s="775" t="s">
        <v>1854</v>
      </c>
      <c r="D29" s="775" t="s">
        <v>1855</v>
      </c>
      <c r="E29" s="776" t="s">
        <v>71</v>
      </c>
      <c r="F29" s="776" t="s">
        <v>71</v>
      </c>
      <c r="G29" s="775" t="s">
        <v>1856</v>
      </c>
      <c r="H29" s="1763" t="s">
        <v>2456</v>
      </c>
      <c r="I29" s="777" t="s">
        <v>52</v>
      </c>
      <c r="J29" s="2521" t="s">
        <v>2457</v>
      </c>
      <c r="K29" s="816"/>
      <c r="L29" s="802" t="s">
        <v>83</v>
      </c>
      <c r="M29" s="802" t="s">
        <v>83</v>
      </c>
      <c r="N29" s="781" t="s">
        <v>83</v>
      </c>
      <c r="O29" s="781" t="s">
        <v>135</v>
      </c>
      <c r="P29" s="781" t="s">
        <v>83</v>
      </c>
      <c r="Q29" s="781" t="s">
        <v>1847</v>
      </c>
      <c r="R29" s="781" t="s">
        <v>1824</v>
      </c>
      <c r="S29" s="781" t="s">
        <v>1859</v>
      </c>
      <c r="T29" s="781" t="s">
        <v>1859</v>
      </c>
      <c r="U29" s="781" t="s">
        <v>135</v>
      </c>
      <c r="V29" s="781" t="s">
        <v>83</v>
      </c>
      <c r="W29" s="781" t="s">
        <v>83</v>
      </c>
      <c r="X29" s="781" t="s">
        <v>83</v>
      </c>
      <c r="Y29" s="781" t="s">
        <v>83</v>
      </c>
      <c r="Z29" s="781" t="s">
        <v>83</v>
      </c>
      <c r="AA29" s="781" t="s">
        <v>83</v>
      </c>
      <c r="AB29" s="781" t="s">
        <v>135</v>
      </c>
      <c r="AC29" s="781" t="s">
        <v>135</v>
      </c>
      <c r="AD29" s="781" t="s">
        <v>135</v>
      </c>
      <c r="AE29" s="781" t="s">
        <v>135</v>
      </c>
      <c r="AF29" s="781" t="s">
        <v>83</v>
      </c>
      <c r="AG29" s="781" t="s">
        <v>135</v>
      </c>
      <c r="AH29" s="781" t="s">
        <v>1824</v>
      </c>
      <c r="AI29" s="781" t="s">
        <v>135</v>
      </c>
      <c r="AJ29" s="781" t="s">
        <v>135</v>
      </c>
      <c r="AK29" s="781" t="s">
        <v>135</v>
      </c>
      <c r="AL29" s="781" t="s">
        <v>135</v>
      </c>
      <c r="AM29" s="781" t="s">
        <v>135</v>
      </c>
      <c r="AN29" s="781" t="s">
        <v>135</v>
      </c>
      <c r="AO29" s="781" t="s">
        <v>135</v>
      </c>
      <c r="AP29" s="781" t="s">
        <v>135</v>
      </c>
      <c r="AQ29" s="781" t="s">
        <v>135</v>
      </c>
      <c r="AR29" s="781" t="s">
        <v>135</v>
      </c>
      <c r="AS29" s="781" t="s">
        <v>135</v>
      </c>
      <c r="AT29" s="781" t="s">
        <v>1824</v>
      </c>
      <c r="AU29" s="781" t="s">
        <v>135</v>
      </c>
      <c r="AV29" s="781" t="s">
        <v>135</v>
      </c>
      <c r="AW29" s="781" t="s">
        <v>135</v>
      </c>
      <c r="AX29" s="783" t="s">
        <v>135</v>
      </c>
      <c r="AY29" s="820" t="s">
        <v>83</v>
      </c>
      <c r="AZ29" s="821"/>
      <c r="BA29" s="748"/>
    </row>
    <row r="30" spans="1:53" ht="89.25" customHeight="1" x14ac:dyDescent="0.25">
      <c r="B30" s="56"/>
      <c r="C30" s="775" t="s">
        <v>1860</v>
      </c>
      <c r="D30" s="775" t="s">
        <v>289</v>
      </c>
      <c r="E30" s="776" t="s">
        <v>135</v>
      </c>
      <c r="F30" s="776" t="s">
        <v>71</v>
      </c>
      <c r="G30" s="775" t="s">
        <v>884</v>
      </c>
      <c r="H30" s="775" t="s">
        <v>2458</v>
      </c>
      <c r="I30" s="777" t="s">
        <v>52</v>
      </c>
      <c r="J30" s="826" t="s">
        <v>899</v>
      </c>
      <c r="K30" s="822" t="s">
        <v>135</v>
      </c>
      <c r="L30" s="802" t="s">
        <v>135</v>
      </c>
      <c r="M30" s="802" t="s">
        <v>135</v>
      </c>
      <c r="N30" s="804" t="s">
        <v>135</v>
      </c>
      <c r="O30" s="804" t="s">
        <v>135</v>
      </c>
      <c r="P30" s="804" t="s">
        <v>135</v>
      </c>
      <c r="Q30" s="804" t="s">
        <v>135</v>
      </c>
      <c r="R30" s="804" t="s">
        <v>135</v>
      </c>
      <c r="S30" s="804" t="s">
        <v>135</v>
      </c>
      <c r="T30" s="804" t="s">
        <v>135</v>
      </c>
      <c r="U30" s="804" t="s">
        <v>135</v>
      </c>
      <c r="V30" s="804" t="s">
        <v>135</v>
      </c>
      <c r="W30" s="804" t="s">
        <v>135</v>
      </c>
      <c r="X30" s="804" t="s">
        <v>135</v>
      </c>
      <c r="Y30" s="804" t="s">
        <v>135</v>
      </c>
      <c r="Z30" s="804" t="s">
        <v>135</v>
      </c>
      <c r="AA30" s="804" t="s">
        <v>135</v>
      </c>
      <c r="AB30" s="804"/>
      <c r="AC30" s="804" t="s">
        <v>135</v>
      </c>
      <c r="AD30" s="804" t="s">
        <v>135</v>
      </c>
      <c r="AE30" s="804" t="s">
        <v>135</v>
      </c>
      <c r="AF30" s="804" t="s">
        <v>135</v>
      </c>
      <c r="AG30" s="804" t="s">
        <v>135</v>
      </c>
      <c r="AH30" s="804" t="s">
        <v>135</v>
      </c>
      <c r="AI30" s="804" t="s">
        <v>135</v>
      </c>
      <c r="AJ30" s="804" t="s">
        <v>135</v>
      </c>
      <c r="AK30" s="804" t="s">
        <v>135</v>
      </c>
      <c r="AL30" s="804" t="s">
        <v>135</v>
      </c>
      <c r="AM30" s="804" t="s">
        <v>135</v>
      </c>
      <c r="AN30" s="804" t="s">
        <v>135</v>
      </c>
      <c r="AO30" s="804" t="s">
        <v>135</v>
      </c>
      <c r="AP30" s="804" t="s">
        <v>135</v>
      </c>
      <c r="AQ30" s="804" t="s">
        <v>135</v>
      </c>
      <c r="AR30" s="804" t="s">
        <v>135</v>
      </c>
      <c r="AS30" s="804" t="s">
        <v>135</v>
      </c>
      <c r="AT30" s="804" t="s">
        <v>135</v>
      </c>
      <c r="AU30" s="804" t="s">
        <v>135</v>
      </c>
      <c r="AV30" s="804" t="s">
        <v>135</v>
      </c>
      <c r="AW30" s="806" t="s">
        <v>135</v>
      </c>
      <c r="AX30" s="783" t="s">
        <v>135</v>
      </c>
      <c r="AY30" s="782" t="s">
        <v>135</v>
      </c>
      <c r="AZ30" s="823" t="s">
        <v>250</v>
      </c>
      <c r="BA30" s="748"/>
    </row>
    <row r="31" spans="1:53" ht="78" customHeight="1" x14ac:dyDescent="0.25">
      <c r="B31" s="56"/>
      <c r="C31" s="775" t="s">
        <v>1862</v>
      </c>
      <c r="D31" s="775" t="s">
        <v>1863</v>
      </c>
      <c r="E31" s="776" t="s">
        <v>71</v>
      </c>
      <c r="F31" s="776" t="s">
        <v>71</v>
      </c>
      <c r="G31" s="775" t="s">
        <v>1864</v>
      </c>
      <c r="H31" s="775" t="s">
        <v>836</v>
      </c>
      <c r="I31" s="777" t="s">
        <v>52</v>
      </c>
      <c r="J31" s="826" t="s">
        <v>1865</v>
      </c>
      <c r="K31" s="816" t="s">
        <v>83</v>
      </c>
      <c r="L31" s="802" t="s">
        <v>83</v>
      </c>
      <c r="M31" s="802" t="s">
        <v>135</v>
      </c>
      <c r="N31" s="781" t="s">
        <v>83</v>
      </c>
      <c r="O31" s="781" t="s">
        <v>83</v>
      </c>
      <c r="P31" s="781" t="s">
        <v>83</v>
      </c>
      <c r="Q31" s="781" t="s">
        <v>1847</v>
      </c>
      <c r="R31" s="781" t="s">
        <v>135</v>
      </c>
      <c r="S31" s="781" t="s">
        <v>83</v>
      </c>
      <c r="T31" s="781" t="s">
        <v>83</v>
      </c>
      <c r="U31" s="781" t="s">
        <v>135</v>
      </c>
      <c r="V31" s="781" t="s">
        <v>83</v>
      </c>
      <c r="W31" s="781" t="s">
        <v>83</v>
      </c>
      <c r="X31" s="781" t="s">
        <v>83</v>
      </c>
      <c r="Y31" s="781" t="s">
        <v>83</v>
      </c>
      <c r="Z31" s="781" t="s">
        <v>1866</v>
      </c>
      <c r="AA31" s="781" t="s">
        <v>83</v>
      </c>
      <c r="AB31" s="781"/>
      <c r="AC31" s="781" t="s">
        <v>135</v>
      </c>
      <c r="AD31" s="781" t="s">
        <v>135</v>
      </c>
      <c r="AE31" s="781" t="s">
        <v>135</v>
      </c>
      <c r="AF31" s="781" t="s">
        <v>83</v>
      </c>
      <c r="AG31" s="781" t="s">
        <v>135</v>
      </c>
      <c r="AH31" s="781" t="s">
        <v>1824</v>
      </c>
      <c r="AI31" s="781" t="s">
        <v>135</v>
      </c>
      <c r="AJ31" s="781" t="s">
        <v>135</v>
      </c>
      <c r="AK31" s="781" t="s">
        <v>135</v>
      </c>
      <c r="AL31" s="781" t="s">
        <v>135</v>
      </c>
      <c r="AM31" s="781" t="s">
        <v>135</v>
      </c>
      <c r="AN31" s="781" t="s">
        <v>135</v>
      </c>
      <c r="AO31" s="781" t="s">
        <v>135</v>
      </c>
      <c r="AP31" s="781" t="s">
        <v>135</v>
      </c>
      <c r="AQ31" s="781" t="s">
        <v>135</v>
      </c>
      <c r="AR31" s="781"/>
      <c r="AS31" s="781"/>
      <c r="AT31" s="781" t="s">
        <v>1824</v>
      </c>
      <c r="AU31" s="781"/>
      <c r="AV31" s="804" t="s">
        <v>135</v>
      </c>
      <c r="AW31" s="827"/>
      <c r="AX31" s="781" t="s">
        <v>1824</v>
      </c>
      <c r="AY31" s="820" t="s">
        <v>83</v>
      </c>
      <c r="AZ31" s="784" t="s">
        <v>597</v>
      </c>
      <c r="BA31" s="748"/>
    </row>
    <row r="32" spans="1:53" ht="84.75" customHeight="1" thickBot="1" x14ac:dyDescent="0.3">
      <c r="B32" s="341"/>
      <c r="C32" s="775" t="s">
        <v>1867</v>
      </c>
      <c r="D32" s="250" t="s">
        <v>168</v>
      </c>
      <c r="E32" s="809" t="s">
        <v>137</v>
      </c>
      <c r="F32" s="809" t="s">
        <v>71</v>
      </c>
      <c r="G32" s="250" t="s">
        <v>879</v>
      </c>
      <c r="H32" s="808" t="s">
        <v>880</v>
      </c>
      <c r="I32" s="828" t="s">
        <v>50</v>
      </c>
      <c r="J32" s="815"/>
      <c r="K32" s="822" t="s">
        <v>135</v>
      </c>
      <c r="L32" s="802" t="s">
        <v>135</v>
      </c>
      <c r="M32" s="802" t="s">
        <v>135</v>
      </c>
      <c r="N32" s="804" t="s">
        <v>135</v>
      </c>
      <c r="O32" s="804" t="s">
        <v>135</v>
      </c>
      <c r="P32" s="804" t="s">
        <v>135</v>
      </c>
      <c r="Q32" s="804" t="s">
        <v>135</v>
      </c>
      <c r="R32" s="804" t="s">
        <v>135</v>
      </c>
      <c r="S32" s="804" t="s">
        <v>135</v>
      </c>
      <c r="T32" s="804" t="s">
        <v>135</v>
      </c>
      <c r="U32" s="804" t="s">
        <v>135</v>
      </c>
      <c r="V32" s="804" t="s">
        <v>135</v>
      </c>
      <c r="W32" s="804" t="s">
        <v>135</v>
      </c>
      <c r="X32" s="804" t="s">
        <v>50</v>
      </c>
      <c r="Y32" s="804" t="s">
        <v>135</v>
      </c>
      <c r="Z32" s="804" t="s">
        <v>135</v>
      </c>
      <c r="AA32" s="804" t="s">
        <v>135</v>
      </c>
      <c r="AB32" s="804"/>
      <c r="AC32" s="804" t="s">
        <v>135</v>
      </c>
      <c r="AD32" s="804" t="s">
        <v>135</v>
      </c>
      <c r="AE32" s="804" t="s">
        <v>135</v>
      </c>
      <c r="AF32" s="804" t="s">
        <v>135</v>
      </c>
      <c r="AG32" s="804" t="s">
        <v>135</v>
      </c>
      <c r="AH32" s="804" t="s">
        <v>135</v>
      </c>
      <c r="AI32" s="804" t="s">
        <v>135</v>
      </c>
      <c r="AJ32" s="804" t="s">
        <v>135</v>
      </c>
      <c r="AK32" s="804" t="s">
        <v>135</v>
      </c>
      <c r="AL32" s="804" t="s">
        <v>135</v>
      </c>
      <c r="AM32" s="804" t="s">
        <v>135</v>
      </c>
      <c r="AN32" s="804" t="s">
        <v>135</v>
      </c>
      <c r="AO32" s="804" t="s">
        <v>135</v>
      </c>
      <c r="AP32" s="804" t="s">
        <v>135</v>
      </c>
      <c r="AQ32" s="804" t="s">
        <v>135</v>
      </c>
      <c r="AR32" s="804" t="s">
        <v>135</v>
      </c>
      <c r="AS32" s="804" t="s">
        <v>135</v>
      </c>
      <c r="AT32" s="804" t="s">
        <v>135</v>
      </c>
      <c r="AU32" s="804" t="s">
        <v>135</v>
      </c>
      <c r="AV32" s="804" t="s">
        <v>135</v>
      </c>
      <c r="AW32" s="806" t="s">
        <v>135</v>
      </c>
      <c r="AX32" s="783" t="s">
        <v>135</v>
      </c>
      <c r="AY32" s="782" t="s">
        <v>135</v>
      </c>
      <c r="AZ32" s="823"/>
      <c r="BA32" s="748"/>
    </row>
    <row r="33" spans="1:53" customFormat="1" ht="18" thickBot="1" x14ac:dyDescent="0.4">
      <c r="A33" s="736"/>
      <c r="B33" s="2498" t="s">
        <v>380</v>
      </c>
      <c r="C33" s="1026"/>
      <c r="D33" s="760" t="s">
        <v>143</v>
      </c>
      <c r="E33" s="760"/>
      <c r="F33" s="760"/>
      <c r="G33" s="785"/>
      <c r="H33" s="785"/>
      <c r="I33" s="785"/>
      <c r="J33" s="785"/>
      <c r="K33" s="786"/>
      <c r="L33" s="786"/>
      <c r="M33" s="786"/>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17"/>
      <c r="AY33" s="817"/>
      <c r="AZ33" s="818"/>
    </row>
    <row r="34" spans="1:53" customFormat="1" ht="18" x14ac:dyDescent="0.35">
      <c r="A34" s="736"/>
      <c r="B34" s="338"/>
      <c r="C34" s="1053" t="s">
        <v>1868</v>
      </c>
      <c r="D34" s="775" t="s">
        <v>291</v>
      </c>
      <c r="E34" s="776" t="s">
        <v>71</v>
      </c>
      <c r="F34" s="776" t="s">
        <v>71</v>
      </c>
      <c r="G34" s="775" t="s">
        <v>144</v>
      </c>
      <c r="H34" s="775"/>
      <c r="I34" s="777" t="s">
        <v>824</v>
      </c>
      <c r="J34" s="777"/>
      <c r="K34" s="829" t="s">
        <v>135</v>
      </c>
      <c r="L34" s="830" t="s">
        <v>135</v>
      </c>
      <c r="M34" s="792" t="s">
        <v>135</v>
      </c>
      <c r="N34" s="831" t="s">
        <v>135</v>
      </c>
      <c r="O34" s="793" t="s">
        <v>135</v>
      </c>
      <c r="P34" s="793" t="s">
        <v>135</v>
      </c>
      <c r="Q34" s="793" t="s">
        <v>135</v>
      </c>
      <c r="R34" s="793" t="s">
        <v>135</v>
      </c>
      <c r="S34" s="793" t="s">
        <v>135</v>
      </c>
      <c r="T34" s="793" t="s">
        <v>135</v>
      </c>
      <c r="U34" s="793" t="s">
        <v>135</v>
      </c>
      <c r="V34" s="793" t="s">
        <v>135</v>
      </c>
      <c r="W34" s="793" t="s">
        <v>135</v>
      </c>
      <c r="X34" s="793" t="s">
        <v>135</v>
      </c>
      <c r="Y34" s="793" t="s">
        <v>135</v>
      </c>
      <c r="Z34" s="793" t="s">
        <v>135</v>
      </c>
      <c r="AA34" s="793" t="s">
        <v>135</v>
      </c>
      <c r="AB34" s="793"/>
      <c r="AC34" s="793" t="s">
        <v>135</v>
      </c>
      <c r="AD34" s="793" t="s">
        <v>135</v>
      </c>
      <c r="AE34" s="793" t="s">
        <v>135</v>
      </c>
      <c r="AF34" s="793" t="s">
        <v>135</v>
      </c>
      <c r="AG34" s="793" t="s">
        <v>135</v>
      </c>
      <c r="AH34" s="793" t="s">
        <v>135</v>
      </c>
      <c r="AI34" s="793" t="s">
        <v>135</v>
      </c>
      <c r="AJ34" s="793" t="s">
        <v>135</v>
      </c>
      <c r="AK34" s="793" t="s">
        <v>135</v>
      </c>
      <c r="AL34" s="793" t="s">
        <v>135</v>
      </c>
      <c r="AM34" s="793" t="s">
        <v>135</v>
      </c>
      <c r="AN34" s="793" t="s">
        <v>135</v>
      </c>
      <c r="AO34" s="793" t="s">
        <v>135</v>
      </c>
      <c r="AP34" s="793" t="s">
        <v>135</v>
      </c>
      <c r="AQ34" s="793" t="s">
        <v>135</v>
      </c>
      <c r="AR34" s="793" t="s">
        <v>135</v>
      </c>
      <c r="AS34" s="793" t="s">
        <v>135</v>
      </c>
      <c r="AT34" s="793" t="s">
        <v>135</v>
      </c>
      <c r="AU34" s="793" t="s">
        <v>135</v>
      </c>
      <c r="AV34" s="793" t="s">
        <v>135</v>
      </c>
      <c r="AW34" s="794" t="s">
        <v>135</v>
      </c>
      <c r="AX34" s="795" t="s">
        <v>135</v>
      </c>
      <c r="AY34" s="796" t="s">
        <v>135</v>
      </c>
      <c r="AZ34" s="797"/>
      <c r="BA34" s="773"/>
    </row>
    <row r="35" spans="1:53" customFormat="1" ht="33.75" customHeight="1" x14ac:dyDescent="0.35">
      <c r="A35" s="736"/>
      <c r="B35" s="56"/>
      <c r="C35" s="775" t="s">
        <v>1869</v>
      </c>
      <c r="D35" s="775" t="s">
        <v>145</v>
      </c>
      <c r="E35" s="1767" t="s">
        <v>137</v>
      </c>
      <c r="F35" s="798" t="s">
        <v>71</v>
      </c>
      <c r="G35" s="1758" t="s">
        <v>2035</v>
      </c>
      <c r="H35" s="1758" t="s">
        <v>2036</v>
      </c>
      <c r="I35" s="1768" t="s">
        <v>50</v>
      </c>
      <c r="J35" s="1758" t="s">
        <v>2459</v>
      </c>
      <c r="K35" s="832" t="s">
        <v>135</v>
      </c>
      <c r="L35" s="833" t="s">
        <v>135</v>
      </c>
      <c r="M35" s="803" t="s">
        <v>135</v>
      </c>
      <c r="N35" s="834" t="s">
        <v>135</v>
      </c>
      <c r="O35" s="804" t="s">
        <v>135</v>
      </c>
      <c r="P35" s="804" t="s">
        <v>135</v>
      </c>
      <c r="Q35" s="804" t="s">
        <v>135</v>
      </c>
      <c r="R35" s="804" t="s">
        <v>135</v>
      </c>
      <c r="S35" s="804" t="s">
        <v>135</v>
      </c>
      <c r="T35" s="804" t="s">
        <v>135</v>
      </c>
      <c r="U35" s="804" t="s">
        <v>135</v>
      </c>
      <c r="V35" s="804" t="s">
        <v>135</v>
      </c>
      <c r="W35" s="804" t="s">
        <v>135</v>
      </c>
      <c r="X35" s="804" t="s">
        <v>135</v>
      </c>
      <c r="Y35" s="804" t="s">
        <v>135</v>
      </c>
      <c r="Z35" s="804" t="s">
        <v>135</v>
      </c>
      <c r="AA35" s="804" t="s">
        <v>135</v>
      </c>
      <c r="AB35" s="804"/>
      <c r="AC35" s="804" t="s">
        <v>135</v>
      </c>
      <c r="AD35" s="804" t="s">
        <v>135</v>
      </c>
      <c r="AE35" s="804" t="s">
        <v>135</v>
      </c>
      <c r="AF35" s="804" t="s">
        <v>135</v>
      </c>
      <c r="AG35" s="804" t="s">
        <v>135</v>
      </c>
      <c r="AH35" s="804" t="s">
        <v>135</v>
      </c>
      <c r="AI35" s="804" t="s">
        <v>135</v>
      </c>
      <c r="AJ35" s="804" t="s">
        <v>135</v>
      </c>
      <c r="AK35" s="804" t="s">
        <v>135</v>
      </c>
      <c r="AL35" s="804" t="s">
        <v>135</v>
      </c>
      <c r="AM35" s="804" t="s">
        <v>135</v>
      </c>
      <c r="AN35" s="804" t="s">
        <v>135</v>
      </c>
      <c r="AO35" s="804" t="s">
        <v>135</v>
      </c>
      <c r="AP35" s="804" t="s">
        <v>135</v>
      </c>
      <c r="AQ35" s="804" t="s">
        <v>135</v>
      </c>
      <c r="AR35" s="804" t="s">
        <v>135</v>
      </c>
      <c r="AS35" s="804" t="s">
        <v>135</v>
      </c>
      <c r="AT35" s="804" t="s">
        <v>135</v>
      </c>
      <c r="AU35" s="804" t="s">
        <v>135</v>
      </c>
      <c r="AV35" s="804" t="s">
        <v>135</v>
      </c>
      <c r="AW35" s="805" t="s">
        <v>135</v>
      </c>
      <c r="AX35" s="835" t="s">
        <v>135</v>
      </c>
      <c r="AY35" s="805" t="s">
        <v>135</v>
      </c>
      <c r="AZ35" s="807"/>
      <c r="BA35" s="773"/>
    </row>
    <row r="36" spans="1:53" customFormat="1" ht="18" x14ac:dyDescent="0.35">
      <c r="A36" s="736"/>
      <c r="B36" s="56"/>
      <c r="C36" s="775" t="s">
        <v>1870</v>
      </c>
      <c r="D36" s="775" t="s">
        <v>146</v>
      </c>
      <c r="E36" s="776" t="s">
        <v>71</v>
      </c>
      <c r="F36" s="776" t="s">
        <v>71</v>
      </c>
      <c r="G36" s="775" t="s">
        <v>146</v>
      </c>
      <c r="H36" s="775"/>
      <c r="I36" s="777" t="s">
        <v>50</v>
      </c>
      <c r="J36" s="777"/>
      <c r="K36" s="836" t="s">
        <v>135</v>
      </c>
      <c r="L36" s="833" t="s">
        <v>135</v>
      </c>
      <c r="M36" s="803" t="s">
        <v>135</v>
      </c>
      <c r="N36" s="834" t="s">
        <v>135</v>
      </c>
      <c r="O36" s="804" t="s">
        <v>135</v>
      </c>
      <c r="P36" s="804" t="s">
        <v>135</v>
      </c>
      <c r="Q36" s="804" t="s">
        <v>135</v>
      </c>
      <c r="R36" s="804" t="s">
        <v>135</v>
      </c>
      <c r="S36" s="804" t="s">
        <v>135</v>
      </c>
      <c r="T36" s="804" t="s">
        <v>135</v>
      </c>
      <c r="U36" s="804" t="s">
        <v>135</v>
      </c>
      <c r="V36" s="804" t="s">
        <v>135</v>
      </c>
      <c r="W36" s="804" t="s">
        <v>135</v>
      </c>
      <c r="X36" s="804" t="s">
        <v>135</v>
      </c>
      <c r="Y36" s="804" t="s">
        <v>135</v>
      </c>
      <c r="Z36" s="804" t="s">
        <v>135</v>
      </c>
      <c r="AA36" s="804" t="s">
        <v>135</v>
      </c>
      <c r="AB36" s="804"/>
      <c r="AC36" s="804" t="s">
        <v>135</v>
      </c>
      <c r="AD36" s="804" t="s">
        <v>135</v>
      </c>
      <c r="AE36" s="804" t="s">
        <v>135</v>
      </c>
      <c r="AF36" s="804" t="s">
        <v>135</v>
      </c>
      <c r="AG36" s="804" t="s">
        <v>135</v>
      </c>
      <c r="AH36" s="804" t="s">
        <v>135</v>
      </c>
      <c r="AI36" s="804" t="s">
        <v>135</v>
      </c>
      <c r="AJ36" s="804" t="s">
        <v>135</v>
      </c>
      <c r="AK36" s="804" t="s">
        <v>135</v>
      </c>
      <c r="AL36" s="804" t="s">
        <v>135</v>
      </c>
      <c r="AM36" s="804" t="s">
        <v>135</v>
      </c>
      <c r="AN36" s="804" t="s">
        <v>135</v>
      </c>
      <c r="AO36" s="804" t="s">
        <v>135</v>
      </c>
      <c r="AP36" s="804" t="s">
        <v>135</v>
      </c>
      <c r="AQ36" s="804" t="s">
        <v>135</v>
      </c>
      <c r="AR36" s="804" t="s">
        <v>135</v>
      </c>
      <c r="AS36" s="804" t="s">
        <v>135</v>
      </c>
      <c r="AT36" s="804" t="s">
        <v>135</v>
      </c>
      <c r="AU36" s="804" t="s">
        <v>135</v>
      </c>
      <c r="AV36" s="804" t="s">
        <v>135</v>
      </c>
      <c r="AW36" s="805" t="s">
        <v>135</v>
      </c>
      <c r="AX36" s="835" t="s">
        <v>135</v>
      </c>
      <c r="AY36" s="805" t="s">
        <v>135</v>
      </c>
      <c r="AZ36" s="807"/>
      <c r="BA36" s="773"/>
    </row>
    <row r="37" spans="1:53" customFormat="1" ht="92.25" customHeight="1" thickBot="1" x14ac:dyDescent="0.4">
      <c r="A37" s="736"/>
      <c r="B37" s="341"/>
      <c r="C37" s="775" t="s">
        <v>1871</v>
      </c>
      <c r="D37" s="250" t="s">
        <v>167</v>
      </c>
      <c r="E37" s="809" t="s">
        <v>137</v>
      </c>
      <c r="F37" s="809" t="s">
        <v>71</v>
      </c>
      <c r="G37" s="250" t="s">
        <v>1767</v>
      </c>
      <c r="H37" s="808" t="s">
        <v>888</v>
      </c>
      <c r="I37" s="828" t="s">
        <v>50</v>
      </c>
      <c r="J37" s="815"/>
      <c r="K37" s="837" t="s">
        <v>135</v>
      </c>
      <c r="L37" s="838" t="s">
        <v>135</v>
      </c>
      <c r="M37" s="780" t="s">
        <v>135</v>
      </c>
      <c r="N37" s="839" t="s">
        <v>135</v>
      </c>
      <c r="O37" s="781" t="s">
        <v>135</v>
      </c>
      <c r="P37" s="781" t="s">
        <v>135</v>
      </c>
      <c r="Q37" s="781" t="s">
        <v>135</v>
      </c>
      <c r="R37" s="781" t="s">
        <v>135</v>
      </c>
      <c r="S37" s="781" t="s">
        <v>135</v>
      </c>
      <c r="T37" s="781" t="s">
        <v>135</v>
      </c>
      <c r="U37" s="781" t="s">
        <v>135</v>
      </c>
      <c r="V37" s="781" t="s">
        <v>135</v>
      </c>
      <c r="W37" s="781" t="s">
        <v>135</v>
      </c>
      <c r="X37" s="781" t="s">
        <v>135</v>
      </c>
      <c r="Y37" s="781" t="s">
        <v>135</v>
      </c>
      <c r="Z37" s="781" t="s">
        <v>135</v>
      </c>
      <c r="AA37" s="781" t="s">
        <v>135</v>
      </c>
      <c r="AB37" s="781"/>
      <c r="AC37" s="781" t="s">
        <v>135</v>
      </c>
      <c r="AD37" s="781" t="s">
        <v>135</v>
      </c>
      <c r="AE37" s="781" t="s">
        <v>135</v>
      </c>
      <c r="AF37" s="781" t="s">
        <v>135</v>
      </c>
      <c r="AG37" s="781" t="s">
        <v>135</v>
      </c>
      <c r="AH37" s="781" t="s">
        <v>135</v>
      </c>
      <c r="AI37" s="781" t="s">
        <v>135</v>
      </c>
      <c r="AJ37" s="781" t="s">
        <v>135</v>
      </c>
      <c r="AK37" s="781" t="s">
        <v>135</v>
      </c>
      <c r="AL37" s="781" t="s">
        <v>135</v>
      </c>
      <c r="AM37" s="781" t="s">
        <v>135</v>
      </c>
      <c r="AN37" s="781" t="s">
        <v>135</v>
      </c>
      <c r="AO37" s="781" t="s">
        <v>135</v>
      </c>
      <c r="AP37" s="781" t="s">
        <v>135</v>
      </c>
      <c r="AQ37" s="781" t="s">
        <v>135</v>
      </c>
      <c r="AR37" s="781" t="s">
        <v>135</v>
      </c>
      <c r="AS37" s="781" t="s">
        <v>135</v>
      </c>
      <c r="AT37" s="781" t="s">
        <v>135</v>
      </c>
      <c r="AU37" s="781" t="s">
        <v>135</v>
      </c>
      <c r="AV37" s="781" t="s">
        <v>135</v>
      </c>
      <c r="AW37" s="782" t="s">
        <v>135</v>
      </c>
      <c r="AX37" s="783" t="s">
        <v>135</v>
      </c>
      <c r="AY37" s="782" t="s">
        <v>135</v>
      </c>
      <c r="AZ37" s="784"/>
      <c r="BA37" s="773"/>
    </row>
    <row r="38" spans="1:53" customFormat="1" ht="18" thickBot="1" x14ac:dyDescent="0.4">
      <c r="A38" s="736"/>
      <c r="B38" s="2498" t="s">
        <v>380</v>
      </c>
      <c r="C38" s="1026"/>
      <c r="D38" s="760" t="s">
        <v>293</v>
      </c>
      <c r="E38" s="760"/>
      <c r="F38" s="760"/>
      <c r="G38" s="785"/>
      <c r="H38" s="785"/>
      <c r="I38" s="785"/>
      <c r="J38" s="785"/>
      <c r="K38" s="786"/>
      <c r="L38" s="786"/>
      <c r="M38" s="786"/>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7"/>
      <c r="AY38" s="817"/>
      <c r="AZ38" s="818"/>
    </row>
    <row r="39" spans="1:53" customFormat="1" ht="60.75" customHeight="1" x14ac:dyDescent="0.25">
      <c r="A39" s="736"/>
      <c r="B39" s="338"/>
      <c r="C39" s="1024" t="s">
        <v>1872</v>
      </c>
      <c r="D39" s="764" t="s">
        <v>1873</v>
      </c>
      <c r="E39" s="765" t="s">
        <v>71</v>
      </c>
      <c r="F39" s="765" t="s">
        <v>71</v>
      </c>
      <c r="G39" s="1770" t="s">
        <v>2038</v>
      </c>
      <c r="H39" s="764" t="s">
        <v>1768</v>
      </c>
      <c r="I39" s="840" t="s">
        <v>48</v>
      </c>
      <c r="J39" s="1769" t="s">
        <v>2039</v>
      </c>
      <c r="K39" s="842" t="s">
        <v>135</v>
      </c>
      <c r="L39" s="830" t="s">
        <v>135</v>
      </c>
      <c r="M39" s="792" t="s">
        <v>135</v>
      </c>
      <c r="N39" s="831" t="s">
        <v>135</v>
      </c>
      <c r="O39" s="793" t="s">
        <v>135</v>
      </c>
      <c r="P39" s="793" t="s">
        <v>135</v>
      </c>
      <c r="Q39" s="793" t="s">
        <v>135</v>
      </c>
      <c r="R39" s="793" t="s">
        <v>135</v>
      </c>
      <c r="S39" s="793" t="s">
        <v>135</v>
      </c>
      <c r="T39" s="793" t="s">
        <v>135</v>
      </c>
      <c r="U39" s="793" t="s">
        <v>135</v>
      </c>
      <c r="V39" s="793" t="s">
        <v>135</v>
      </c>
      <c r="W39" s="793" t="s">
        <v>135</v>
      </c>
      <c r="X39" s="793" t="s">
        <v>135</v>
      </c>
      <c r="Y39" s="793" t="s">
        <v>135</v>
      </c>
      <c r="Z39" s="793" t="s">
        <v>135</v>
      </c>
      <c r="AA39" s="793" t="s">
        <v>135</v>
      </c>
      <c r="AB39" s="793"/>
      <c r="AC39" s="793" t="s">
        <v>135</v>
      </c>
      <c r="AD39" s="793" t="s">
        <v>135</v>
      </c>
      <c r="AE39" s="793" t="s">
        <v>135</v>
      </c>
      <c r="AF39" s="793" t="s">
        <v>83</v>
      </c>
      <c r="AG39" s="793" t="s">
        <v>135</v>
      </c>
      <c r="AH39" s="781" t="s">
        <v>1824</v>
      </c>
      <c r="AI39" s="793" t="s">
        <v>135</v>
      </c>
      <c r="AJ39" s="793" t="s">
        <v>135</v>
      </c>
      <c r="AK39" s="793" t="s">
        <v>135</v>
      </c>
      <c r="AL39" s="793" t="s">
        <v>135</v>
      </c>
      <c r="AM39" s="793" t="s">
        <v>135</v>
      </c>
      <c r="AN39" s="793" t="s">
        <v>135</v>
      </c>
      <c r="AO39" s="793" t="s">
        <v>135</v>
      </c>
      <c r="AP39" s="793" t="s">
        <v>135</v>
      </c>
      <c r="AQ39" s="793" t="s">
        <v>135</v>
      </c>
      <c r="AR39" s="793" t="s">
        <v>135</v>
      </c>
      <c r="AS39" s="793" t="s">
        <v>135</v>
      </c>
      <c r="AT39" s="793" t="s">
        <v>135</v>
      </c>
      <c r="AU39" s="793" t="s">
        <v>135</v>
      </c>
      <c r="AV39" s="793" t="s">
        <v>135</v>
      </c>
      <c r="AW39" s="794" t="s">
        <v>135</v>
      </c>
      <c r="AX39" s="795" t="s">
        <v>135</v>
      </c>
      <c r="AY39" s="796" t="s">
        <v>83</v>
      </c>
      <c r="AZ39" s="2522"/>
      <c r="BA39" s="773"/>
    </row>
    <row r="40" spans="1:53" customFormat="1" ht="93.75" customHeight="1" x14ac:dyDescent="0.25">
      <c r="A40" s="736"/>
      <c r="B40" s="56"/>
      <c r="C40" s="775" t="s">
        <v>1875</v>
      </c>
      <c r="D40" s="250" t="s">
        <v>1716</v>
      </c>
      <c r="E40" s="843" t="s">
        <v>135</v>
      </c>
      <c r="F40" s="798" t="s">
        <v>71</v>
      </c>
      <c r="G40" s="250" t="s">
        <v>889</v>
      </c>
      <c r="H40" s="250" t="s">
        <v>1734</v>
      </c>
      <c r="I40" s="844" t="s">
        <v>52</v>
      </c>
      <c r="J40" s="845"/>
      <c r="K40" s="846" t="s">
        <v>135</v>
      </c>
      <c r="L40" s="833" t="s">
        <v>135</v>
      </c>
      <c r="M40" s="803" t="s">
        <v>135</v>
      </c>
      <c r="N40" s="847" t="s">
        <v>135</v>
      </c>
      <c r="O40" s="848" t="s">
        <v>135</v>
      </c>
      <c r="P40" s="848" t="s">
        <v>135</v>
      </c>
      <c r="Q40" s="848" t="s">
        <v>135</v>
      </c>
      <c r="R40" s="848" t="s">
        <v>135</v>
      </c>
      <c r="S40" s="848" t="s">
        <v>135</v>
      </c>
      <c r="T40" s="848" t="s">
        <v>135</v>
      </c>
      <c r="U40" s="848" t="s">
        <v>135</v>
      </c>
      <c r="V40" s="848" t="s">
        <v>135</v>
      </c>
      <c r="W40" s="848" t="s">
        <v>135</v>
      </c>
      <c r="X40" s="848" t="s">
        <v>135</v>
      </c>
      <c r="Y40" s="848" t="s">
        <v>135</v>
      </c>
      <c r="Z40" s="848" t="s">
        <v>135</v>
      </c>
      <c r="AA40" s="848" t="s">
        <v>135</v>
      </c>
      <c r="AB40" s="848"/>
      <c r="AC40" s="848" t="s">
        <v>135</v>
      </c>
      <c r="AD40" s="848" t="s">
        <v>135</v>
      </c>
      <c r="AE40" s="848" t="s">
        <v>135</v>
      </c>
      <c r="AF40" s="804" t="s">
        <v>135</v>
      </c>
      <c r="AG40" s="848" t="s">
        <v>135</v>
      </c>
      <c r="AH40" s="848" t="s">
        <v>135</v>
      </c>
      <c r="AI40" s="848" t="s">
        <v>135</v>
      </c>
      <c r="AJ40" s="848" t="s">
        <v>135</v>
      </c>
      <c r="AK40" s="848" t="s">
        <v>135</v>
      </c>
      <c r="AL40" s="848" t="s">
        <v>135</v>
      </c>
      <c r="AM40" s="848" t="s">
        <v>135</v>
      </c>
      <c r="AN40" s="848" t="s">
        <v>135</v>
      </c>
      <c r="AO40" s="848" t="s">
        <v>135</v>
      </c>
      <c r="AP40" s="848" t="s">
        <v>135</v>
      </c>
      <c r="AQ40" s="848" t="s">
        <v>135</v>
      </c>
      <c r="AR40" s="848" t="s">
        <v>135</v>
      </c>
      <c r="AS40" s="848" t="s">
        <v>135</v>
      </c>
      <c r="AT40" s="848" t="s">
        <v>135</v>
      </c>
      <c r="AU40" s="848" t="s">
        <v>135</v>
      </c>
      <c r="AV40" s="848" t="s">
        <v>135</v>
      </c>
      <c r="AW40" s="849" t="s">
        <v>135</v>
      </c>
      <c r="AX40" s="850" t="s">
        <v>135</v>
      </c>
      <c r="AY40" s="805" t="s">
        <v>135</v>
      </c>
      <c r="AZ40" s="797"/>
      <c r="BA40" s="773"/>
    </row>
    <row r="41" spans="1:53" customFormat="1" ht="63" customHeight="1" thickBot="1" x14ac:dyDescent="0.3">
      <c r="A41" s="736"/>
      <c r="B41" s="341"/>
      <c r="C41" s="775" t="s">
        <v>1876</v>
      </c>
      <c r="D41" s="250" t="s">
        <v>1877</v>
      </c>
      <c r="E41" s="809" t="s">
        <v>71</v>
      </c>
      <c r="F41" s="809" t="s">
        <v>71</v>
      </c>
      <c r="G41" s="250" t="s">
        <v>1878</v>
      </c>
      <c r="H41" s="808" t="s">
        <v>295</v>
      </c>
      <c r="I41" s="828" t="s">
        <v>52</v>
      </c>
      <c r="J41" s="815"/>
      <c r="K41" s="851" t="s">
        <v>135</v>
      </c>
      <c r="L41" s="802" t="s">
        <v>83</v>
      </c>
      <c r="M41" s="780" t="s">
        <v>135</v>
      </c>
      <c r="N41" s="852" t="s">
        <v>135</v>
      </c>
      <c r="O41" s="853" t="s">
        <v>135</v>
      </c>
      <c r="P41" s="853" t="s">
        <v>135</v>
      </c>
      <c r="Q41" s="853" t="s">
        <v>135</v>
      </c>
      <c r="R41" s="853" t="s">
        <v>135</v>
      </c>
      <c r="S41" s="853" t="s">
        <v>135</v>
      </c>
      <c r="T41" s="853" t="s">
        <v>135</v>
      </c>
      <c r="U41" s="853" t="s">
        <v>135</v>
      </c>
      <c r="V41" s="853" t="s">
        <v>135</v>
      </c>
      <c r="W41" s="853" t="s">
        <v>135</v>
      </c>
      <c r="X41" s="853" t="s">
        <v>135</v>
      </c>
      <c r="Y41" s="853" t="s">
        <v>135</v>
      </c>
      <c r="Z41" s="853" t="s">
        <v>135</v>
      </c>
      <c r="AA41" s="853" t="s">
        <v>135</v>
      </c>
      <c r="AB41" s="853"/>
      <c r="AC41" s="853" t="s">
        <v>135</v>
      </c>
      <c r="AD41" s="853" t="s">
        <v>135</v>
      </c>
      <c r="AE41" s="853" t="s">
        <v>135</v>
      </c>
      <c r="AF41" s="781" t="s">
        <v>83</v>
      </c>
      <c r="AG41" s="853" t="s">
        <v>135</v>
      </c>
      <c r="AH41" s="781" t="s">
        <v>1824</v>
      </c>
      <c r="AI41" s="853" t="s">
        <v>135</v>
      </c>
      <c r="AJ41" s="853" t="s">
        <v>135</v>
      </c>
      <c r="AK41" s="853" t="s">
        <v>135</v>
      </c>
      <c r="AL41" s="853" t="s">
        <v>135</v>
      </c>
      <c r="AM41" s="853" t="s">
        <v>135</v>
      </c>
      <c r="AN41" s="853" t="s">
        <v>135</v>
      </c>
      <c r="AO41" s="853" t="s">
        <v>135</v>
      </c>
      <c r="AP41" s="853" t="s">
        <v>135</v>
      </c>
      <c r="AQ41" s="853" t="s">
        <v>135</v>
      </c>
      <c r="AR41" s="853" t="s">
        <v>135</v>
      </c>
      <c r="AS41" s="853" t="s">
        <v>135</v>
      </c>
      <c r="AT41" s="853" t="s">
        <v>135</v>
      </c>
      <c r="AU41" s="853" t="s">
        <v>135</v>
      </c>
      <c r="AV41" s="853" t="s">
        <v>135</v>
      </c>
      <c r="AW41" s="854" t="s">
        <v>135</v>
      </c>
      <c r="AX41" s="855" t="s">
        <v>135</v>
      </c>
      <c r="AY41" s="820" t="s">
        <v>83</v>
      </c>
      <c r="AZ41" s="784" t="s">
        <v>149</v>
      </c>
      <c r="BA41" s="773"/>
    </row>
    <row r="42" spans="1:53" customFormat="1" ht="18" thickBot="1" x14ac:dyDescent="0.4">
      <c r="A42" s="736"/>
      <c r="B42" s="2498" t="s">
        <v>380</v>
      </c>
      <c r="C42" s="1026"/>
      <c r="D42" s="760" t="s">
        <v>296</v>
      </c>
      <c r="E42" s="760"/>
      <c r="F42" s="760"/>
      <c r="G42" s="785"/>
      <c r="H42" s="785"/>
      <c r="I42" s="785"/>
      <c r="J42" s="785"/>
      <c r="K42" s="786"/>
      <c r="L42" s="786"/>
      <c r="M42" s="786"/>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c r="AZ42" s="818"/>
    </row>
    <row r="43" spans="1:53" customFormat="1" ht="38" thickBot="1" x14ac:dyDescent="0.3">
      <c r="A43" s="736"/>
      <c r="B43" s="342"/>
      <c r="C43" s="1053" t="s">
        <v>1879</v>
      </c>
      <c r="D43" s="856" t="s">
        <v>1880</v>
      </c>
      <c r="E43" s="857" t="s">
        <v>71</v>
      </c>
      <c r="F43" s="857" t="s">
        <v>71</v>
      </c>
      <c r="G43" s="856" t="s">
        <v>1881</v>
      </c>
      <c r="H43" s="856" t="s">
        <v>251</v>
      </c>
      <c r="I43" s="858" t="s">
        <v>52</v>
      </c>
      <c r="J43" s="859"/>
      <c r="K43" s="860" t="s">
        <v>83</v>
      </c>
      <c r="L43" s="802" t="s">
        <v>83</v>
      </c>
      <c r="M43" s="861" t="s">
        <v>135</v>
      </c>
      <c r="N43" s="848" t="s">
        <v>135</v>
      </c>
      <c r="O43" s="848" t="s">
        <v>135</v>
      </c>
      <c r="P43" s="848" t="s">
        <v>135</v>
      </c>
      <c r="Q43" s="848" t="s">
        <v>135</v>
      </c>
      <c r="R43" s="848" t="s">
        <v>135</v>
      </c>
      <c r="S43" s="848" t="s">
        <v>135</v>
      </c>
      <c r="T43" s="848" t="s">
        <v>135</v>
      </c>
      <c r="U43" s="848" t="s">
        <v>135</v>
      </c>
      <c r="V43" s="848" t="s">
        <v>135</v>
      </c>
      <c r="W43" s="848" t="s">
        <v>135</v>
      </c>
      <c r="X43" s="848" t="s">
        <v>135</v>
      </c>
      <c r="Y43" s="848" t="s">
        <v>135</v>
      </c>
      <c r="Z43" s="848" t="s">
        <v>135</v>
      </c>
      <c r="AA43" s="848" t="s">
        <v>135</v>
      </c>
      <c r="AB43" s="848"/>
      <c r="AC43" s="848" t="s">
        <v>135</v>
      </c>
      <c r="AD43" s="848" t="s">
        <v>135</v>
      </c>
      <c r="AE43" s="862" t="s">
        <v>135</v>
      </c>
      <c r="AF43" s="793" t="s">
        <v>83</v>
      </c>
      <c r="AG43" s="862" t="s">
        <v>135</v>
      </c>
      <c r="AH43" s="781" t="s">
        <v>1824</v>
      </c>
      <c r="AI43" s="862" t="s">
        <v>135</v>
      </c>
      <c r="AJ43" s="862" t="s">
        <v>135</v>
      </c>
      <c r="AK43" s="862" t="s">
        <v>135</v>
      </c>
      <c r="AL43" s="862" t="s">
        <v>135</v>
      </c>
      <c r="AM43" s="862" t="s">
        <v>135</v>
      </c>
      <c r="AN43" s="862" t="s">
        <v>135</v>
      </c>
      <c r="AO43" s="862" t="s">
        <v>135</v>
      </c>
      <c r="AP43" s="862" t="s">
        <v>135</v>
      </c>
      <c r="AQ43" s="862" t="s">
        <v>135</v>
      </c>
      <c r="AR43" s="862" t="s">
        <v>135</v>
      </c>
      <c r="AS43" s="862" t="s">
        <v>135</v>
      </c>
      <c r="AT43" s="862" t="s">
        <v>135</v>
      </c>
      <c r="AU43" s="862" t="s">
        <v>135</v>
      </c>
      <c r="AV43" s="862" t="s">
        <v>135</v>
      </c>
      <c r="AW43" s="796" t="s">
        <v>135</v>
      </c>
      <c r="AX43" s="795" t="s">
        <v>135</v>
      </c>
      <c r="AY43" s="863" t="s">
        <v>83</v>
      </c>
      <c r="AZ43" s="864" t="s">
        <v>149</v>
      </c>
      <c r="BA43" s="773"/>
    </row>
    <row r="44" spans="1:53" customFormat="1" ht="18" thickBot="1" x14ac:dyDescent="0.4">
      <c r="A44" s="736"/>
      <c r="B44" s="2498" t="s">
        <v>380</v>
      </c>
      <c r="C44" s="1026"/>
      <c r="D44" s="760" t="s">
        <v>297</v>
      </c>
      <c r="E44" s="760"/>
      <c r="F44" s="760"/>
      <c r="G44" s="785"/>
      <c r="H44" s="785"/>
      <c r="I44" s="785"/>
      <c r="J44" s="785"/>
      <c r="K44" s="786"/>
      <c r="L44" s="786"/>
      <c r="M44" s="786"/>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7"/>
      <c r="AY44" s="817"/>
      <c r="AZ44" s="818"/>
    </row>
    <row r="45" spans="1:53" customFormat="1" ht="114" customHeight="1" thickBot="1" x14ac:dyDescent="0.3">
      <c r="A45" s="736"/>
      <c r="B45" s="343"/>
      <c r="C45" s="1054" t="s">
        <v>1882</v>
      </c>
      <c r="D45" s="856" t="s">
        <v>1883</v>
      </c>
      <c r="E45" s="857" t="s">
        <v>135</v>
      </c>
      <c r="F45" s="857" t="s">
        <v>71</v>
      </c>
      <c r="G45" s="856" t="s">
        <v>890</v>
      </c>
      <c r="H45" s="856" t="s">
        <v>891</v>
      </c>
      <c r="I45" s="865" t="s">
        <v>52</v>
      </c>
      <c r="J45" s="859"/>
      <c r="K45" s="866" t="s">
        <v>83</v>
      </c>
      <c r="L45" s="867" t="s">
        <v>135</v>
      </c>
      <c r="M45" s="868" t="s">
        <v>135</v>
      </c>
      <c r="N45" s="869" t="s">
        <v>135</v>
      </c>
      <c r="O45" s="870" t="s">
        <v>135</v>
      </c>
      <c r="P45" s="870" t="s">
        <v>135</v>
      </c>
      <c r="Q45" s="870" t="s">
        <v>135</v>
      </c>
      <c r="R45" s="870" t="s">
        <v>135</v>
      </c>
      <c r="S45" s="870" t="s">
        <v>135</v>
      </c>
      <c r="T45" s="871" t="s">
        <v>253</v>
      </c>
      <c r="U45" s="870" t="s">
        <v>135</v>
      </c>
      <c r="V45" s="870" t="s">
        <v>135</v>
      </c>
      <c r="W45" s="870" t="s">
        <v>135</v>
      </c>
      <c r="X45" s="870" t="s">
        <v>135</v>
      </c>
      <c r="Y45" s="870" t="s">
        <v>135</v>
      </c>
      <c r="Z45" s="870" t="s">
        <v>135</v>
      </c>
      <c r="AA45" s="870" t="s">
        <v>135</v>
      </c>
      <c r="AB45" s="870"/>
      <c r="AC45" s="870" t="s">
        <v>135</v>
      </c>
      <c r="AD45" s="870" t="s">
        <v>135</v>
      </c>
      <c r="AE45" s="870" t="s">
        <v>135</v>
      </c>
      <c r="AF45" s="872" t="s">
        <v>83</v>
      </c>
      <c r="AG45" s="870" t="s">
        <v>135</v>
      </c>
      <c r="AH45" s="872" t="s">
        <v>1824</v>
      </c>
      <c r="AI45" s="870" t="s">
        <v>135</v>
      </c>
      <c r="AJ45" s="870" t="s">
        <v>135</v>
      </c>
      <c r="AK45" s="870" t="s">
        <v>135</v>
      </c>
      <c r="AL45" s="870" t="s">
        <v>135</v>
      </c>
      <c r="AM45" s="870" t="s">
        <v>135</v>
      </c>
      <c r="AN45" s="870" t="s">
        <v>135</v>
      </c>
      <c r="AO45" s="870" t="s">
        <v>135</v>
      </c>
      <c r="AP45" s="870" t="s">
        <v>135</v>
      </c>
      <c r="AQ45" s="870" t="s">
        <v>135</v>
      </c>
      <c r="AR45" s="870" t="s">
        <v>135</v>
      </c>
      <c r="AS45" s="870" t="s">
        <v>135</v>
      </c>
      <c r="AT45" s="870" t="s">
        <v>135</v>
      </c>
      <c r="AU45" s="870" t="s">
        <v>135</v>
      </c>
      <c r="AV45" s="870" t="s">
        <v>135</v>
      </c>
      <c r="AW45" s="873" t="s">
        <v>135</v>
      </c>
      <c r="AX45" s="874" t="s">
        <v>135</v>
      </c>
      <c r="AY45" s="875" t="s">
        <v>83</v>
      </c>
      <c r="AZ45" s="1794" t="s">
        <v>2040</v>
      </c>
      <c r="BA45" s="773"/>
    </row>
    <row r="46" spans="1:53" ht="17.5" x14ac:dyDescent="0.35">
      <c r="L46" s="877"/>
      <c r="M46" s="877"/>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878"/>
    </row>
    <row r="47" spans="1:53" ht="18" thickBot="1" x14ac:dyDescent="0.4">
      <c r="L47" s="877"/>
      <c r="M47" s="877"/>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row>
    <row r="48" spans="1:53" s="825" customFormat="1" ht="26.25" customHeight="1" thickBot="1" x14ac:dyDescent="0.3">
      <c r="A48" s="736"/>
      <c r="D48" s="2827" t="s">
        <v>254</v>
      </c>
      <c r="E48" s="2828"/>
      <c r="F48" s="2828"/>
      <c r="G48" s="2828"/>
      <c r="H48" s="2829"/>
      <c r="I48" s="879"/>
      <c r="J48" s="880"/>
      <c r="K48" s="881" t="s">
        <v>135</v>
      </c>
      <c r="L48" s="882" t="s">
        <v>135</v>
      </c>
      <c r="M48" s="882" t="s">
        <v>135</v>
      </c>
      <c r="N48" s="882" t="s">
        <v>135</v>
      </c>
      <c r="O48" s="882" t="s">
        <v>135</v>
      </c>
      <c r="P48" s="882" t="s">
        <v>135</v>
      </c>
      <c r="Q48" s="882" t="s">
        <v>135</v>
      </c>
      <c r="R48" s="882" t="s">
        <v>135</v>
      </c>
      <c r="S48" s="882" t="s">
        <v>135</v>
      </c>
      <c r="T48" s="882" t="s">
        <v>135</v>
      </c>
      <c r="U48" s="882" t="s">
        <v>135</v>
      </c>
      <c r="V48" s="882" t="s">
        <v>135</v>
      </c>
      <c r="W48" s="882" t="s">
        <v>135</v>
      </c>
      <c r="X48" s="882" t="s">
        <v>135</v>
      </c>
      <c r="Y48" s="882" t="s">
        <v>135</v>
      </c>
      <c r="Z48" s="882" t="s">
        <v>135</v>
      </c>
      <c r="AA48" s="882" t="s">
        <v>135</v>
      </c>
      <c r="AB48" s="882" t="s">
        <v>135</v>
      </c>
      <c r="AC48" s="882" t="s">
        <v>135</v>
      </c>
      <c r="AD48" s="882" t="s">
        <v>135</v>
      </c>
      <c r="AE48" s="882" t="s">
        <v>135</v>
      </c>
      <c r="AF48" s="882" t="s">
        <v>135</v>
      </c>
      <c r="AG48" s="882" t="s">
        <v>135</v>
      </c>
      <c r="AH48" s="882" t="s">
        <v>135</v>
      </c>
      <c r="AI48" s="882" t="s">
        <v>135</v>
      </c>
      <c r="AJ48" s="882" t="s">
        <v>135</v>
      </c>
      <c r="AK48" s="882" t="s">
        <v>135</v>
      </c>
      <c r="AL48" s="882" t="s">
        <v>135</v>
      </c>
      <c r="AM48" s="882" t="s">
        <v>135</v>
      </c>
      <c r="AN48" s="882" t="s">
        <v>135</v>
      </c>
      <c r="AO48" s="882" t="s">
        <v>135</v>
      </c>
      <c r="AP48" s="882" t="s">
        <v>135</v>
      </c>
      <c r="AQ48" s="882" t="s">
        <v>135</v>
      </c>
      <c r="AR48" s="882" t="s">
        <v>135</v>
      </c>
      <c r="AS48" s="882" t="s">
        <v>135</v>
      </c>
      <c r="AT48" s="882" t="s">
        <v>135</v>
      </c>
      <c r="AU48" s="882" t="s">
        <v>135</v>
      </c>
      <c r="AV48" s="882" t="s">
        <v>135</v>
      </c>
      <c r="AW48" s="882" t="s">
        <v>135</v>
      </c>
      <c r="AX48" s="883" t="s">
        <v>135</v>
      </c>
      <c r="AY48" s="884" t="s">
        <v>135</v>
      </c>
      <c r="AZ48" s="885" t="s">
        <v>135</v>
      </c>
      <c r="BA48" s="825" t="s">
        <v>135</v>
      </c>
    </row>
    <row r="49" spans="1:53" ht="18" thickBot="1" x14ac:dyDescent="0.35">
      <c r="K49" s="886"/>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7"/>
      <c r="AY49" s="887"/>
    </row>
    <row r="50" spans="1:53" ht="33.75" customHeight="1" thickBot="1" x14ac:dyDescent="0.3">
      <c r="C50" s="740"/>
      <c r="D50" s="2830" t="s">
        <v>320</v>
      </c>
      <c r="E50" s="2831"/>
      <c r="F50" s="2831"/>
      <c r="G50" s="2831"/>
      <c r="H50" s="2832"/>
      <c r="I50" s="888"/>
      <c r="J50" s="889"/>
      <c r="K50" s="890" t="s">
        <v>135</v>
      </c>
      <c r="L50" s="891" t="s">
        <v>135</v>
      </c>
      <c r="M50" s="891" t="s">
        <v>135</v>
      </c>
      <c r="N50" s="891" t="s">
        <v>135</v>
      </c>
      <c r="O50" s="891" t="s">
        <v>135</v>
      </c>
      <c r="P50" s="891" t="s">
        <v>135</v>
      </c>
      <c r="Q50" s="891" t="s">
        <v>135</v>
      </c>
      <c r="R50" s="891" t="s">
        <v>135</v>
      </c>
      <c r="S50" s="891" t="s">
        <v>135</v>
      </c>
      <c r="T50" s="891" t="s">
        <v>135</v>
      </c>
      <c r="U50" s="891" t="s">
        <v>135</v>
      </c>
      <c r="V50" s="891" t="s">
        <v>135</v>
      </c>
      <c r="W50" s="891" t="s">
        <v>135</v>
      </c>
      <c r="X50" s="891" t="s">
        <v>135</v>
      </c>
      <c r="Y50" s="891" t="s">
        <v>135</v>
      </c>
      <c r="Z50" s="891" t="s">
        <v>135</v>
      </c>
      <c r="AA50" s="891" t="s">
        <v>135</v>
      </c>
      <c r="AB50" s="891"/>
      <c r="AC50" s="891" t="s">
        <v>135</v>
      </c>
      <c r="AD50" s="891" t="s">
        <v>135</v>
      </c>
      <c r="AE50" s="891" t="s">
        <v>135</v>
      </c>
      <c r="AF50" s="891" t="s">
        <v>135</v>
      </c>
      <c r="AG50" s="891" t="s">
        <v>135</v>
      </c>
      <c r="AH50" s="891" t="s">
        <v>135</v>
      </c>
      <c r="AI50" s="891" t="s">
        <v>135</v>
      </c>
      <c r="AJ50" s="891" t="s">
        <v>135</v>
      </c>
      <c r="AK50" s="891" t="s">
        <v>135</v>
      </c>
      <c r="AL50" s="891" t="s">
        <v>135</v>
      </c>
      <c r="AM50" s="891" t="s">
        <v>135</v>
      </c>
      <c r="AN50" s="891" t="s">
        <v>135</v>
      </c>
      <c r="AO50" s="891" t="s">
        <v>135</v>
      </c>
      <c r="AP50" s="891" t="s">
        <v>135</v>
      </c>
      <c r="AQ50" s="891" t="s">
        <v>135</v>
      </c>
      <c r="AR50" s="891" t="s">
        <v>135</v>
      </c>
      <c r="AS50" s="891" t="s">
        <v>135</v>
      </c>
      <c r="AT50" s="891" t="s">
        <v>135</v>
      </c>
      <c r="AU50" s="891" t="s">
        <v>135</v>
      </c>
      <c r="AV50" s="891" t="s">
        <v>135</v>
      </c>
      <c r="AW50" s="891" t="s">
        <v>135</v>
      </c>
      <c r="AX50" s="892" t="s">
        <v>135</v>
      </c>
      <c r="AY50" s="893" t="s">
        <v>135</v>
      </c>
      <c r="AZ50" s="894" t="s">
        <v>135</v>
      </c>
      <c r="BA50" s="740" t="s">
        <v>135</v>
      </c>
    </row>
    <row r="51" spans="1:53" ht="18" thickBot="1" x14ac:dyDescent="0.35">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c r="AI51" s="878"/>
      <c r="AJ51" s="878"/>
      <c r="AK51" s="878"/>
      <c r="AL51" s="878"/>
      <c r="AM51" s="878"/>
      <c r="AN51" s="878"/>
      <c r="AO51" s="878"/>
      <c r="AP51" s="878"/>
      <c r="AQ51" s="878"/>
      <c r="AR51" s="878"/>
      <c r="AS51" s="878"/>
      <c r="AT51" s="878"/>
      <c r="AU51" s="878"/>
      <c r="AV51" s="878"/>
      <c r="AW51" s="878"/>
      <c r="AX51" s="878"/>
      <c r="AY51" s="878"/>
    </row>
    <row r="52" spans="1:53" s="897" customFormat="1" ht="23.25" customHeight="1" thickBot="1" x14ac:dyDescent="0.3">
      <c r="A52" s="736"/>
      <c r="B52" s="895"/>
      <c r="C52" s="895"/>
      <c r="D52" s="2833" t="s">
        <v>378</v>
      </c>
      <c r="E52" s="2834"/>
      <c r="F52" s="2834"/>
      <c r="G52" s="2834"/>
      <c r="H52" s="2835"/>
      <c r="I52" s="896"/>
      <c r="J52" s="664"/>
      <c r="K52" s="659"/>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c r="AX52" s="505"/>
      <c r="AY52" s="506"/>
      <c r="AZ52" s="59"/>
    </row>
    <row r="53" spans="1:53" s="897" customFormat="1" ht="20.25" customHeight="1" thickBot="1" x14ac:dyDescent="0.3">
      <c r="A53" s="736"/>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row>
    <row r="54" spans="1:53" s="897" customFormat="1" ht="20.25" customHeight="1" thickBot="1" x14ac:dyDescent="0.3">
      <c r="A54" s="736"/>
      <c r="B54" s="898"/>
      <c r="C54" s="898"/>
      <c r="D54" s="2836" t="s">
        <v>1771</v>
      </c>
      <c r="E54" s="2837"/>
      <c r="F54" s="2837"/>
      <c r="G54" s="2837"/>
      <c r="H54" s="2837"/>
      <c r="I54" s="2837"/>
      <c r="J54" s="2837"/>
      <c r="K54" s="710"/>
      <c r="L54" s="60"/>
      <c r="M54" s="333"/>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506"/>
      <c r="AZ54" s="59"/>
    </row>
    <row r="55" spans="1:53" s="738" customFormat="1" ht="64.5" customHeight="1" thickBot="1" x14ac:dyDescent="0.3">
      <c r="A55" s="736"/>
      <c r="B55" s="899"/>
      <c r="C55" s="899"/>
      <c r="D55" s="2838"/>
      <c r="E55" s="2839"/>
      <c r="F55" s="2839"/>
      <c r="G55" s="2839"/>
      <c r="H55" s="2839"/>
      <c r="I55" s="2839"/>
      <c r="J55" s="2840"/>
    </row>
    <row r="56" spans="1:53" ht="15.75" customHeight="1" x14ac:dyDescent="0.25">
      <c r="B56" s="898"/>
      <c r="C56" s="898"/>
      <c r="D56" s="900"/>
      <c r="E56" s="900"/>
      <c r="F56" s="900"/>
      <c r="G56" s="900"/>
      <c r="H56" s="900"/>
      <c r="I56" s="900"/>
      <c r="J56" s="900"/>
      <c r="R56"/>
      <c r="S56"/>
    </row>
    <row r="57" spans="1:53" ht="13.5" customHeight="1" x14ac:dyDescent="0.25">
      <c r="B57" s="898"/>
      <c r="C57" s="898"/>
      <c r="D57" s="900"/>
      <c r="E57" s="900"/>
      <c r="F57" s="900"/>
      <c r="G57" s="900"/>
      <c r="H57" s="900"/>
      <c r="I57" s="900"/>
      <c r="J57" s="900"/>
      <c r="S57"/>
      <c r="W57"/>
    </row>
    <row r="59" spans="1:53" ht="15.5" x14ac:dyDescent="0.35">
      <c r="R59" s="901"/>
      <c r="S59" s="901"/>
      <c r="T59" s="901"/>
      <c r="U59" s="901"/>
      <c r="V59" s="901"/>
      <c r="W59" s="901"/>
      <c r="X59" s="901"/>
      <c r="Y59" s="901"/>
      <c r="Z59" s="901"/>
      <c r="AA59" s="901"/>
      <c r="AB59" s="901"/>
    </row>
    <row r="60" spans="1:53" ht="15.75" customHeight="1" x14ac:dyDescent="0.25">
      <c r="C60" s="902" t="s">
        <v>244</v>
      </c>
      <c r="D60" s="903" t="s">
        <v>328</v>
      </c>
      <c r="E60" s="904"/>
      <c r="F60" s="905"/>
      <c r="G60" s="905"/>
    </row>
    <row r="61" spans="1:53" ht="15.5" x14ac:dyDescent="0.35">
      <c r="C61" s="906" t="s">
        <v>137</v>
      </c>
      <c r="D61" s="903" t="s">
        <v>326</v>
      </c>
      <c r="E61" s="907"/>
      <c r="F61" s="905"/>
    </row>
    <row r="62" spans="1:53" ht="15.5" x14ac:dyDescent="0.35">
      <c r="C62" s="906" t="s">
        <v>71</v>
      </c>
      <c r="D62" s="903" t="s">
        <v>327</v>
      </c>
      <c r="E62" s="907"/>
      <c r="F62" s="905"/>
    </row>
    <row r="63" spans="1:53" x14ac:dyDescent="0.3">
      <c r="AT63" t="s">
        <v>257</v>
      </c>
    </row>
    <row r="66" spans="1:6" ht="15.75" customHeight="1" x14ac:dyDescent="0.25">
      <c r="C66" s="2841" t="s">
        <v>1884</v>
      </c>
      <c r="D66" s="2842"/>
      <c r="E66" s="2842"/>
      <c r="F66" s="2843"/>
    </row>
    <row r="67" spans="1:6" ht="15.75" customHeight="1" x14ac:dyDescent="0.25">
      <c r="A67" s="740"/>
      <c r="C67" s="3076"/>
      <c r="D67" s="3077"/>
      <c r="E67" s="3077"/>
      <c r="F67" s="3078"/>
    </row>
    <row r="68" spans="1:6" ht="15.75" customHeight="1" x14ac:dyDescent="0.25">
      <c r="A68" s="740"/>
      <c r="C68" s="3076"/>
      <c r="D68" s="3077"/>
      <c r="E68" s="3077"/>
      <c r="F68" s="3078"/>
    </row>
    <row r="69" spans="1:6" ht="15.75" customHeight="1" x14ac:dyDescent="0.25">
      <c r="A69" s="740"/>
      <c r="C69" s="2844"/>
      <c r="D69" s="2845"/>
      <c r="E69" s="2845"/>
      <c r="F69" s="2846"/>
    </row>
    <row r="70" spans="1:6" ht="15.75" customHeight="1" x14ac:dyDescent="0.35">
      <c r="A70" s="740"/>
      <c r="C70" s="908"/>
      <c r="D70" s="909" t="s">
        <v>47</v>
      </c>
      <c r="E70" s="927" t="s">
        <v>212</v>
      </c>
      <c r="F70" s="911"/>
    </row>
    <row r="71" spans="1:6" ht="15.75" customHeight="1" x14ac:dyDescent="0.35">
      <c r="A71" s="740"/>
      <c r="C71" s="912" t="s">
        <v>48</v>
      </c>
      <c r="D71" s="913" t="s">
        <v>1885</v>
      </c>
      <c r="E71" s="21"/>
      <c r="F71" s="914"/>
    </row>
    <row r="72" spans="1:6" ht="15.75" customHeight="1" x14ac:dyDescent="0.35">
      <c r="A72" s="740"/>
      <c r="C72" s="915" t="s">
        <v>50</v>
      </c>
      <c r="D72" s="913" t="s">
        <v>1886</v>
      </c>
      <c r="E72" s="21"/>
      <c r="F72" s="914"/>
    </row>
    <row r="73" spans="1:6" ht="15.75" customHeight="1" x14ac:dyDescent="0.35">
      <c r="A73" s="740"/>
      <c r="C73" s="915" t="s">
        <v>52</v>
      </c>
      <c r="D73" s="913" t="s">
        <v>1887</v>
      </c>
      <c r="E73" s="21"/>
      <c r="F73" s="914"/>
    </row>
    <row r="74" spans="1:6" ht="15.75" customHeight="1" x14ac:dyDescent="0.35">
      <c r="A74" s="740"/>
      <c r="C74" s="915" t="s">
        <v>54</v>
      </c>
      <c r="D74" s="913" t="s">
        <v>1888</v>
      </c>
      <c r="E74" s="21"/>
      <c r="F74" s="914"/>
    </row>
    <row r="75" spans="1:6" ht="15.75" customHeight="1" x14ac:dyDescent="0.35">
      <c r="A75" s="740"/>
      <c r="C75" s="915" t="s">
        <v>56</v>
      </c>
      <c r="D75" s="913" t="s">
        <v>1889</v>
      </c>
      <c r="E75" s="21"/>
      <c r="F75" s="914"/>
    </row>
    <row r="76" spans="1:6" ht="15.75" customHeight="1" x14ac:dyDescent="0.35">
      <c r="A76" s="740"/>
      <c r="C76" s="915" t="s">
        <v>58</v>
      </c>
      <c r="D76" s="913" t="s">
        <v>1890</v>
      </c>
      <c r="E76" s="21"/>
      <c r="F76" s="914"/>
    </row>
    <row r="77" spans="1:6" ht="15.75" customHeight="1" x14ac:dyDescent="0.35">
      <c r="A77" s="740"/>
      <c r="C77" s="915" t="s">
        <v>62</v>
      </c>
      <c r="D77" s="913" t="s">
        <v>1891</v>
      </c>
      <c r="E77" s="21"/>
      <c r="F77" s="914"/>
    </row>
    <row r="78" spans="1:6" ht="15.75" customHeight="1" x14ac:dyDescent="0.35">
      <c r="C78" s="915" t="s">
        <v>66</v>
      </c>
      <c r="D78" s="913" t="s">
        <v>1892</v>
      </c>
      <c r="E78" s="21"/>
      <c r="F78" s="914"/>
    </row>
    <row r="79" spans="1:6" ht="15.75" customHeight="1" x14ac:dyDescent="0.35">
      <c r="C79" s="915" t="s">
        <v>67</v>
      </c>
      <c r="D79" s="913" t="s">
        <v>1893</v>
      </c>
      <c r="E79" s="21"/>
      <c r="F79" s="914"/>
    </row>
    <row r="80" spans="1:6" ht="15.75" customHeight="1" x14ac:dyDescent="0.35">
      <c r="C80" s="915" t="s">
        <v>76</v>
      </c>
      <c r="D80" s="913" t="s">
        <v>1894</v>
      </c>
      <c r="E80" s="165"/>
      <c r="F80" s="914"/>
    </row>
    <row r="81" spans="3:10" ht="15.75" customHeight="1" x14ac:dyDescent="0.35">
      <c r="C81" s="915" t="s">
        <v>253</v>
      </c>
      <c r="D81" s="916" t="s">
        <v>278</v>
      </c>
      <c r="E81" s="165"/>
      <c r="F81" s="914"/>
    </row>
    <row r="82" spans="3:10" ht="15.75" customHeight="1" x14ac:dyDescent="0.35">
      <c r="C82" s="917"/>
      <c r="D82" s="913"/>
      <c r="E82" s="916"/>
      <c r="F82" s="914"/>
    </row>
    <row r="83" spans="3:10" ht="18" customHeight="1" x14ac:dyDescent="0.35">
      <c r="C83" s="918"/>
      <c r="D83" s="919" t="s">
        <v>385</v>
      </c>
      <c r="E83" s="919"/>
      <c r="F83" s="920"/>
    </row>
    <row r="84" spans="3:10" ht="12.5" x14ac:dyDescent="0.25">
      <c r="C84"/>
      <c r="D84"/>
      <c r="E84"/>
      <c r="F84"/>
      <c r="G84"/>
      <c r="H84"/>
      <c r="I84"/>
      <c r="J84"/>
    </row>
    <row r="85" spans="3:10" ht="15.5" hidden="1" x14ac:dyDescent="0.35">
      <c r="C85" s="908"/>
      <c r="D85" s="909" t="s">
        <v>47</v>
      </c>
      <c r="E85" s="910" t="s">
        <v>212</v>
      </c>
      <c r="F85" s="911"/>
    </row>
    <row r="86" spans="3:10" ht="15.5" hidden="1" x14ac:dyDescent="0.35">
      <c r="C86" s="921" t="s">
        <v>48</v>
      </c>
      <c r="D86" s="913" t="s">
        <v>258</v>
      </c>
      <c r="E86" s="21"/>
      <c r="F86" s="914"/>
    </row>
    <row r="87" spans="3:10" ht="15.5" hidden="1" x14ac:dyDescent="0.35">
      <c r="C87" s="921" t="s">
        <v>50</v>
      </c>
      <c r="D87" s="913" t="s">
        <v>259</v>
      </c>
      <c r="E87" s="21"/>
      <c r="F87" s="914"/>
      <c r="J87" t="s">
        <v>257</v>
      </c>
    </row>
    <row r="88" spans="3:10" ht="15.5" hidden="1" x14ac:dyDescent="0.35">
      <c r="C88" s="921" t="s">
        <v>52</v>
      </c>
      <c r="D88" s="913" t="s">
        <v>1751</v>
      </c>
      <c r="E88" s="21"/>
      <c r="F88" s="914"/>
      <c r="J88"/>
    </row>
    <row r="89" spans="3:10" ht="15.5" hidden="1" x14ac:dyDescent="0.35">
      <c r="C89" s="921" t="s">
        <v>54</v>
      </c>
      <c r="D89" s="913" t="s">
        <v>1752</v>
      </c>
      <c r="E89" s="21"/>
      <c r="F89" s="914"/>
      <c r="J89"/>
    </row>
    <row r="90" spans="3:10" ht="15.5" hidden="1" x14ac:dyDescent="0.35">
      <c r="C90" s="921" t="s">
        <v>56</v>
      </c>
      <c r="D90" s="913" t="s">
        <v>260</v>
      </c>
      <c r="E90" s="21"/>
      <c r="F90" s="914"/>
    </row>
    <row r="91" spans="3:10" ht="15.5" hidden="1" x14ac:dyDescent="0.35">
      <c r="C91" s="921" t="s">
        <v>58</v>
      </c>
      <c r="D91" s="913" t="s">
        <v>261</v>
      </c>
      <c r="E91" s="21"/>
      <c r="F91" s="914"/>
    </row>
    <row r="92" spans="3:10" ht="15.5" hidden="1" x14ac:dyDescent="0.35">
      <c r="C92" s="921" t="s">
        <v>60</v>
      </c>
      <c r="D92" s="913" t="s">
        <v>1102</v>
      </c>
      <c r="E92" s="21"/>
      <c r="F92" s="914"/>
    </row>
    <row r="93" spans="3:10" ht="15.5" hidden="1" x14ac:dyDescent="0.35">
      <c r="C93" s="921" t="s">
        <v>62</v>
      </c>
      <c r="D93" s="913" t="s">
        <v>263</v>
      </c>
      <c r="E93" s="21"/>
      <c r="F93" s="914"/>
    </row>
    <row r="94" spans="3:10" ht="15.5" hidden="1" x14ac:dyDescent="0.35">
      <c r="C94" s="921" t="s">
        <v>137</v>
      </c>
      <c r="D94" s="913" t="s">
        <v>264</v>
      </c>
      <c r="E94" s="21"/>
      <c r="F94" s="914"/>
    </row>
    <row r="95" spans="3:10" ht="15.5" hidden="1" x14ac:dyDescent="0.35">
      <c r="C95" s="921" t="s">
        <v>67</v>
      </c>
      <c r="D95" s="913" t="s">
        <v>265</v>
      </c>
      <c r="E95" s="21"/>
      <c r="F95" s="914"/>
    </row>
    <row r="96" spans="3:10" ht="15.5" hidden="1" x14ac:dyDescent="0.35">
      <c r="C96" s="921" t="s">
        <v>71</v>
      </c>
      <c r="D96" s="913" t="s">
        <v>266</v>
      </c>
      <c r="E96" s="21"/>
      <c r="F96" s="914"/>
    </row>
    <row r="97" spans="3:6" ht="15.5" hidden="1" x14ac:dyDescent="0.35">
      <c r="C97" s="921" t="s">
        <v>78</v>
      </c>
      <c r="D97" s="913" t="s">
        <v>267</v>
      </c>
      <c r="E97" s="21"/>
      <c r="F97" s="914"/>
    </row>
    <row r="98" spans="3:6" ht="15.5" hidden="1" x14ac:dyDescent="0.35">
      <c r="C98" s="921" t="s">
        <v>75</v>
      </c>
      <c r="D98" s="913" t="s">
        <v>268</v>
      </c>
      <c r="E98" s="21"/>
      <c r="F98" s="914"/>
    </row>
    <row r="99" spans="3:6" ht="15.5" hidden="1" x14ac:dyDescent="0.35">
      <c r="C99" s="921" t="s">
        <v>46</v>
      </c>
      <c r="D99" s="913" t="s">
        <v>269</v>
      </c>
      <c r="E99" s="21"/>
      <c r="F99" s="914"/>
    </row>
    <row r="100" spans="3:6" ht="15.5" hidden="1" x14ac:dyDescent="0.35">
      <c r="C100" s="921" t="s">
        <v>499</v>
      </c>
      <c r="D100" s="913" t="s">
        <v>1103</v>
      </c>
      <c r="E100" s="21"/>
      <c r="F100" s="914"/>
    </row>
    <row r="101" spans="3:6" ht="15.5" hidden="1" x14ac:dyDescent="0.35">
      <c r="C101" s="921">
        <v>1</v>
      </c>
      <c r="D101" s="913" t="s">
        <v>270</v>
      </c>
      <c r="E101" s="21"/>
      <c r="F101" s="914"/>
    </row>
    <row r="102" spans="3:6" ht="15.5" hidden="1" x14ac:dyDescent="0.35">
      <c r="C102" s="921">
        <v>2</v>
      </c>
      <c r="D102" s="913" t="s">
        <v>271</v>
      </c>
      <c r="E102" s="21"/>
      <c r="F102" s="914"/>
    </row>
    <row r="103" spans="3:6" ht="15.5" hidden="1" x14ac:dyDescent="0.35">
      <c r="C103" s="921">
        <v>3</v>
      </c>
      <c r="D103" s="913" t="s">
        <v>272</v>
      </c>
      <c r="E103" s="21"/>
      <c r="F103" s="914"/>
    </row>
    <row r="104" spans="3:6" ht="15.5" hidden="1" x14ac:dyDescent="0.35">
      <c r="C104" s="921">
        <v>4</v>
      </c>
      <c r="D104" s="913" t="s">
        <v>273</v>
      </c>
      <c r="E104" s="21"/>
      <c r="F104" s="914"/>
    </row>
    <row r="105" spans="3:6" ht="15.5" hidden="1" x14ac:dyDescent="0.35">
      <c r="C105" s="921">
        <v>5</v>
      </c>
      <c r="D105" s="913" t="s">
        <v>387</v>
      </c>
      <c r="E105" s="21"/>
      <c r="F105" s="914"/>
    </row>
    <row r="106" spans="3:6" ht="15.5" hidden="1" x14ac:dyDescent="0.35">
      <c r="C106" s="921">
        <v>6</v>
      </c>
      <c r="D106" s="913" t="s">
        <v>388</v>
      </c>
      <c r="E106" s="21"/>
      <c r="F106" s="914"/>
    </row>
    <row r="107" spans="3:6" ht="15.5" hidden="1" x14ac:dyDescent="0.35">
      <c r="C107" s="921">
        <v>7</v>
      </c>
      <c r="D107" s="913" t="s">
        <v>274</v>
      </c>
      <c r="E107" s="21"/>
      <c r="F107" s="914"/>
    </row>
    <row r="108" spans="3:6" ht="15.5" hidden="1" x14ac:dyDescent="0.35">
      <c r="C108" s="921">
        <v>8</v>
      </c>
      <c r="D108" s="913" t="s">
        <v>275</v>
      </c>
      <c r="E108" s="21"/>
      <c r="F108" s="914"/>
    </row>
    <row r="109" spans="3:6" ht="15.5" hidden="1" x14ac:dyDescent="0.35">
      <c r="C109" s="921">
        <v>9</v>
      </c>
      <c r="D109" s="913" t="s">
        <v>276</v>
      </c>
      <c r="E109" s="21"/>
      <c r="F109" s="914"/>
    </row>
    <row r="110" spans="3:6" ht="15.5" hidden="1" x14ac:dyDescent="0.35">
      <c r="C110" s="921">
        <v>0</v>
      </c>
      <c r="D110" s="913" t="s">
        <v>277</v>
      </c>
      <c r="E110" s="21"/>
      <c r="F110" s="914"/>
    </row>
    <row r="111" spans="3:6" ht="15.5" hidden="1" x14ac:dyDescent="0.35">
      <c r="C111" s="921" t="s">
        <v>1739</v>
      </c>
      <c r="D111" s="913" t="s">
        <v>262</v>
      </c>
      <c r="E111" s="21"/>
      <c r="F111" s="914"/>
    </row>
    <row r="112" spans="3:6" ht="15.5" hidden="1" x14ac:dyDescent="0.35">
      <c r="C112" s="921" t="s">
        <v>253</v>
      </c>
      <c r="D112" s="916" t="s">
        <v>278</v>
      </c>
      <c r="E112" s="21"/>
      <c r="F112" s="914"/>
    </row>
    <row r="113" spans="3:49" ht="18" hidden="1" x14ac:dyDescent="0.4">
      <c r="C113" s="922"/>
      <c r="D113" s="916"/>
      <c r="E113" s="916"/>
      <c r="F113" s="914"/>
    </row>
    <row r="114" spans="3:49" ht="18" hidden="1" x14ac:dyDescent="0.4">
      <c r="C114" s="922"/>
      <c r="D114" s="923" t="s">
        <v>385</v>
      </c>
      <c r="E114" s="916"/>
      <c r="F114" s="914"/>
    </row>
    <row r="115" spans="3:49" ht="15.5" hidden="1" x14ac:dyDescent="0.35">
      <c r="C115" s="918"/>
      <c r="D115" s="919"/>
      <c r="E115" s="919"/>
      <c r="F115" s="920"/>
    </row>
    <row r="116" spans="3:49" ht="12.5" x14ac:dyDescent="0.25">
      <c r="C116" s="740"/>
    </row>
    <row r="117" spans="3:49" ht="12.5" x14ac:dyDescent="0.25">
      <c r="C117" s="740"/>
    </row>
    <row r="118" spans="3:49" ht="15.75" customHeight="1" x14ac:dyDescent="0.25">
      <c r="C118" s="740"/>
      <c r="D118"/>
    </row>
    <row r="119" spans="3:49" ht="12.5" x14ac:dyDescent="0.25">
      <c r="C119" s="740"/>
      <c r="S119"/>
      <c r="T119"/>
      <c r="U119"/>
      <c r="V119"/>
      <c r="W119"/>
      <c r="X119"/>
      <c r="Y119"/>
      <c r="Z119"/>
      <c r="AP119" s="740"/>
      <c r="AQ119" s="740"/>
      <c r="AR119" s="740"/>
      <c r="AS119" s="740"/>
      <c r="AT119" s="740"/>
      <c r="AU119" s="740"/>
      <c r="AV119" s="740"/>
      <c r="AW119" s="740"/>
    </row>
    <row r="120" spans="3:49" ht="20.149999999999999" customHeight="1" x14ac:dyDescent="0.25">
      <c r="C120" s="740"/>
      <c r="S120"/>
      <c r="T120"/>
      <c r="U120"/>
      <c r="V120"/>
      <c r="W120"/>
      <c r="X120"/>
      <c r="Y120"/>
      <c r="Z120"/>
      <c r="AP120" s="740"/>
      <c r="AQ120" s="740"/>
      <c r="AR120" s="740"/>
      <c r="AS120" s="740"/>
      <c r="AT120" s="740"/>
      <c r="AU120" s="740"/>
      <c r="AV120" s="740"/>
      <c r="AW120" s="740"/>
    </row>
    <row r="121" spans="3:49" ht="20.149999999999999" customHeight="1" x14ac:dyDescent="0.25">
      <c r="C121" s="740"/>
      <c r="S121"/>
      <c r="T121"/>
      <c r="U121"/>
      <c r="V121"/>
      <c r="W121"/>
      <c r="X121"/>
      <c r="Y121"/>
      <c r="Z121"/>
      <c r="AP121" s="740"/>
      <c r="AQ121" s="740"/>
      <c r="AR121" s="740"/>
      <c r="AS121" s="740"/>
      <c r="AT121" s="740"/>
      <c r="AU121" s="740"/>
      <c r="AV121" s="740"/>
      <c r="AW121" s="740"/>
    </row>
    <row r="122" spans="3:49" ht="20.149999999999999" customHeight="1" x14ac:dyDescent="0.25">
      <c r="C122" s="740"/>
      <c r="R122"/>
      <c r="S122"/>
      <c r="T122"/>
      <c r="U122"/>
      <c r="V122"/>
      <c r="W122"/>
      <c r="X122"/>
      <c r="Y122"/>
      <c r="Z122"/>
      <c r="AO122" s="740"/>
      <c r="AP122" s="740"/>
      <c r="AQ122" s="740"/>
      <c r="AR122" s="740"/>
      <c r="AS122" s="740"/>
      <c r="AT122" s="740"/>
      <c r="AU122" s="740"/>
      <c r="AV122" s="740"/>
      <c r="AW122" s="740"/>
    </row>
    <row r="123" spans="3:49" ht="20.149999999999999" customHeight="1" x14ac:dyDescent="0.25">
      <c r="C123" s="740"/>
      <c r="S123"/>
      <c r="T123"/>
      <c r="U123"/>
      <c r="V123"/>
      <c r="W123"/>
      <c r="X123"/>
      <c r="Y123"/>
      <c r="Z123"/>
      <c r="AP123" s="740"/>
      <c r="AQ123" s="740"/>
      <c r="AR123" s="740"/>
      <c r="AS123" s="740"/>
      <c r="AT123" s="740"/>
      <c r="AU123" s="740"/>
      <c r="AV123" s="740"/>
      <c r="AW123" s="740"/>
    </row>
    <row r="124" spans="3:49" ht="20.149999999999999" customHeight="1" x14ac:dyDescent="0.25">
      <c r="C124" s="740"/>
      <c r="S124"/>
      <c r="T124"/>
      <c r="U124"/>
      <c r="V124"/>
      <c r="W124"/>
      <c r="X124"/>
      <c r="Y124"/>
      <c r="Z124"/>
      <c r="AP124" s="740"/>
      <c r="AQ124" s="740"/>
      <c r="AR124" s="740"/>
      <c r="AS124" s="740"/>
      <c r="AT124" s="740"/>
      <c r="AU124" s="740"/>
      <c r="AV124" s="740"/>
      <c r="AW124" s="740"/>
    </row>
    <row r="125" spans="3:49" ht="20.149999999999999" customHeight="1" x14ac:dyDescent="0.25">
      <c r="C125" s="740"/>
      <c r="S125"/>
      <c r="T125"/>
      <c r="U125"/>
      <c r="V125"/>
      <c r="W125"/>
      <c r="X125"/>
      <c r="Y125"/>
      <c r="Z125"/>
      <c r="AP125" s="740"/>
      <c r="AQ125" s="740"/>
      <c r="AR125" s="740"/>
      <c r="AS125" s="740"/>
      <c r="AT125" s="740"/>
      <c r="AU125" s="740"/>
      <c r="AV125" s="740"/>
      <c r="AW125" s="740"/>
    </row>
    <row r="126" spans="3:49" ht="20.149999999999999" customHeight="1" x14ac:dyDescent="0.25">
      <c r="C126" s="740"/>
      <c r="S126"/>
      <c r="T126"/>
      <c r="U126"/>
      <c r="V126"/>
      <c r="W126"/>
      <c r="X126"/>
      <c r="Y126"/>
      <c r="Z126"/>
      <c r="AP126" s="740"/>
      <c r="AQ126" s="740"/>
      <c r="AR126" s="740"/>
      <c r="AS126" s="740"/>
      <c r="AT126" s="740"/>
      <c r="AU126" s="740"/>
      <c r="AV126" s="740"/>
      <c r="AW126" s="740"/>
    </row>
    <row r="127" spans="3:49" ht="20.149999999999999" customHeight="1" x14ac:dyDescent="0.25">
      <c r="C127" s="740"/>
      <c r="S127"/>
      <c r="T127"/>
      <c r="U127"/>
      <c r="V127"/>
      <c r="W127"/>
      <c r="X127"/>
      <c r="Y127"/>
      <c r="Z127"/>
      <c r="AP127" s="740"/>
      <c r="AQ127" s="740"/>
      <c r="AR127" s="740"/>
      <c r="AS127" s="740"/>
      <c r="AT127" s="740"/>
      <c r="AU127" s="740"/>
      <c r="AV127" s="740"/>
      <c r="AW127" s="740"/>
    </row>
    <row r="128" spans="3:49" ht="20.149999999999999" customHeight="1" x14ac:dyDescent="0.25">
      <c r="C128" s="740"/>
      <c r="S128"/>
      <c r="T128"/>
      <c r="U128"/>
      <c r="V128"/>
      <c r="W128"/>
      <c r="X128"/>
      <c r="Y128"/>
      <c r="Z128"/>
      <c r="AP128" s="740"/>
      <c r="AQ128" s="740"/>
      <c r="AR128" s="740"/>
      <c r="AS128" s="740"/>
      <c r="AT128" s="740"/>
      <c r="AU128" s="740"/>
      <c r="AV128" s="740"/>
      <c r="AW128" s="740"/>
    </row>
    <row r="129" spans="3:49" ht="20.149999999999999" customHeight="1" x14ac:dyDescent="0.25">
      <c r="C129" s="740"/>
      <c r="S129"/>
      <c r="T129"/>
      <c r="U129"/>
      <c r="V129"/>
      <c r="W129"/>
      <c r="X129"/>
      <c r="Y129"/>
      <c r="Z129"/>
      <c r="AP129" s="740"/>
      <c r="AQ129" s="740"/>
      <c r="AR129" s="740"/>
      <c r="AS129" s="740"/>
      <c r="AT129" s="740"/>
      <c r="AU129" s="740"/>
      <c r="AV129" s="740"/>
      <c r="AW129" s="740"/>
    </row>
    <row r="130" spans="3:49" ht="20.149999999999999" customHeight="1" x14ac:dyDescent="0.25">
      <c r="C130" s="740"/>
    </row>
    <row r="131" spans="3:49" ht="20.149999999999999" customHeight="1" x14ac:dyDescent="0.25">
      <c r="C131" s="740"/>
    </row>
    <row r="132" spans="3:49" ht="20.149999999999999" customHeight="1" x14ac:dyDescent="0.25">
      <c r="C132" s="2826"/>
      <c r="D132" s="2826"/>
    </row>
    <row r="133" spans="3:49" ht="20.149999999999999" customHeight="1" x14ac:dyDescent="0.25">
      <c r="C133" s="2826"/>
      <c r="D133" s="2826"/>
    </row>
    <row r="134" spans="3:49" ht="20.149999999999999" customHeight="1" x14ac:dyDescent="0.25">
      <c r="C134" s="2826"/>
      <c r="D134" s="2826"/>
    </row>
    <row r="135" spans="3:49" ht="20.149999999999999" customHeight="1" x14ac:dyDescent="0.25">
      <c r="C135" s="2826"/>
      <c r="D135" s="2826"/>
    </row>
    <row r="136" spans="3:49" ht="20.149999999999999" customHeight="1" x14ac:dyDescent="0.25">
      <c r="C136" s="2826"/>
      <c r="D136" s="2826"/>
    </row>
    <row r="137" spans="3:49" ht="15.75" customHeight="1" x14ac:dyDescent="0.3"/>
    <row r="138" spans="3:49" ht="15.75" customHeight="1" x14ac:dyDescent="0.3"/>
    <row r="139" spans="3:49" ht="15.75" customHeight="1" x14ac:dyDescent="0.3"/>
    <row r="140" spans="3:49" ht="15.75" customHeight="1" x14ac:dyDescent="0.3"/>
    <row r="141" spans="3:49" ht="15.75" customHeight="1" x14ac:dyDescent="0.3"/>
    <row r="142" spans="3:49" ht="15.75" customHeight="1" x14ac:dyDescent="0.3"/>
    <row r="143" spans="3:49" ht="15.75" customHeight="1" x14ac:dyDescent="0.3"/>
    <row r="187" spans="11:51" x14ac:dyDescent="0.3">
      <c r="K187" s="740" t="s">
        <v>135</v>
      </c>
      <c r="L187" s="740" t="s">
        <v>135</v>
      </c>
      <c r="M187" s="740" t="s">
        <v>135</v>
      </c>
      <c r="N187" s="740" t="s">
        <v>135</v>
      </c>
      <c r="O187" s="740" t="s">
        <v>135</v>
      </c>
      <c r="P187" s="740" t="s">
        <v>135</v>
      </c>
      <c r="Q187" s="740" t="s">
        <v>135</v>
      </c>
      <c r="R187" s="740" t="s">
        <v>135</v>
      </c>
      <c r="S187" s="740" t="s">
        <v>135</v>
      </c>
      <c r="T187" s="740" t="s">
        <v>135</v>
      </c>
      <c r="U187" s="740" t="s">
        <v>135</v>
      </c>
      <c r="V187" s="740" t="s">
        <v>135</v>
      </c>
      <c r="W187" s="740" t="s">
        <v>135</v>
      </c>
      <c r="X187" s="740" t="s">
        <v>135</v>
      </c>
      <c r="Y187" s="740" t="s">
        <v>135</v>
      </c>
      <c r="Z187" s="740" t="s">
        <v>135</v>
      </c>
      <c r="AA187" t="s">
        <v>135</v>
      </c>
      <c r="AC187" t="s">
        <v>135</v>
      </c>
      <c r="AD187" t="s">
        <v>135</v>
      </c>
      <c r="AE187" t="s">
        <v>135</v>
      </c>
      <c r="AF187" t="s">
        <v>135</v>
      </c>
      <c r="AH187" t="s">
        <v>135</v>
      </c>
      <c r="AJ187" t="s">
        <v>135</v>
      </c>
      <c r="AP187" t="s">
        <v>135</v>
      </c>
      <c r="AQ187" t="s">
        <v>135</v>
      </c>
      <c r="AR187" t="s">
        <v>135</v>
      </c>
      <c r="AS187" t="s">
        <v>135</v>
      </c>
      <c r="AT187" t="s">
        <v>135</v>
      </c>
      <c r="AU187" t="s">
        <v>135</v>
      </c>
      <c r="AV187" t="s">
        <v>135</v>
      </c>
      <c r="AW187" t="s">
        <v>135</v>
      </c>
      <c r="AX187" s="740" t="s">
        <v>135</v>
      </c>
      <c r="AY187" s="740" t="s">
        <v>135</v>
      </c>
    </row>
    <row r="188" spans="11:51" x14ac:dyDescent="0.3">
      <c r="K188" s="740" t="s">
        <v>135</v>
      </c>
      <c r="L188" s="740" t="s">
        <v>135</v>
      </c>
      <c r="M188" s="740" t="s">
        <v>135</v>
      </c>
      <c r="N188" s="740" t="s">
        <v>135</v>
      </c>
      <c r="O188" s="740" t="s">
        <v>135</v>
      </c>
      <c r="P188" s="740" t="s">
        <v>135</v>
      </c>
      <c r="Q188" s="740" t="s">
        <v>135</v>
      </c>
      <c r="R188" s="740" t="s">
        <v>135</v>
      </c>
      <c r="S188" s="740" t="s">
        <v>135</v>
      </c>
      <c r="T188" s="740" t="s">
        <v>135</v>
      </c>
      <c r="U188" s="740" t="s">
        <v>135</v>
      </c>
      <c r="V188" s="740" t="s">
        <v>135</v>
      </c>
      <c r="W188" s="740" t="s">
        <v>135</v>
      </c>
      <c r="X188" s="740" t="s">
        <v>135</v>
      </c>
      <c r="Y188" s="740" t="s">
        <v>135</v>
      </c>
      <c r="Z188" s="740" t="s">
        <v>135</v>
      </c>
      <c r="AA188" t="s">
        <v>135</v>
      </c>
      <c r="AC188" t="s">
        <v>135</v>
      </c>
      <c r="AD188" t="s">
        <v>135</v>
      </c>
      <c r="AE188" t="s">
        <v>135</v>
      </c>
      <c r="AF188" t="s">
        <v>135</v>
      </c>
      <c r="AH188" t="s">
        <v>135</v>
      </c>
      <c r="AJ188" t="s">
        <v>135</v>
      </c>
      <c r="AP188" t="s">
        <v>135</v>
      </c>
      <c r="AQ188" t="s">
        <v>135</v>
      </c>
      <c r="AR188" t="s">
        <v>135</v>
      </c>
      <c r="AS188" t="s">
        <v>135</v>
      </c>
      <c r="AT188" t="s">
        <v>135</v>
      </c>
      <c r="AU188" t="s">
        <v>135</v>
      </c>
      <c r="AV188" t="s">
        <v>135</v>
      </c>
      <c r="AW188" t="s">
        <v>135</v>
      </c>
      <c r="AX188" s="740" t="s">
        <v>135</v>
      </c>
      <c r="AY188" s="740" t="s">
        <v>135</v>
      </c>
    </row>
    <row r="189" spans="11:51" x14ac:dyDescent="0.3">
      <c r="K189" s="740" t="s">
        <v>135</v>
      </c>
      <c r="L189" s="740" t="s">
        <v>135</v>
      </c>
      <c r="M189" s="740" t="s">
        <v>135</v>
      </c>
      <c r="N189" s="740" t="s">
        <v>135</v>
      </c>
      <c r="O189" s="740" t="s">
        <v>135</v>
      </c>
      <c r="P189" s="740" t="s">
        <v>135</v>
      </c>
      <c r="Q189" s="740" t="s">
        <v>135</v>
      </c>
      <c r="R189" s="740" t="s">
        <v>135</v>
      </c>
      <c r="S189" s="740" t="s">
        <v>135</v>
      </c>
      <c r="T189" s="740" t="s">
        <v>135</v>
      </c>
      <c r="U189" s="740" t="s">
        <v>135</v>
      </c>
      <c r="V189" s="740" t="s">
        <v>135</v>
      </c>
      <c r="W189" s="740" t="s">
        <v>135</v>
      </c>
      <c r="X189" s="740" t="s">
        <v>135</v>
      </c>
      <c r="Y189" s="740" t="s">
        <v>135</v>
      </c>
      <c r="Z189" s="740" t="s">
        <v>135</v>
      </c>
      <c r="AA189" t="s">
        <v>135</v>
      </c>
      <c r="AC189" t="s">
        <v>135</v>
      </c>
      <c r="AD189" t="s">
        <v>135</v>
      </c>
      <c r="AE189" t="s">
        <v>135</v>
      </c>
      <c r="AF189" t="s">
        <v>135</v>
      </c>
      <c r="AH189" t="s">
        <v>135</v>
      </c>
      <c r="AJ189" t="s">
        <v>135</v>
      </c>
      <c r="AP189" t="s">
        <v>135</v>
      </c>
      <c r="AQ189" t="s">
        <v>135</v>
      </c>
      <c r="AR189" t="s">
        <v>135</v>
      </c>
      <c r="AS189" t="s">
        <v>135</v>
      </c>
      <c r="AT189" t="s">
        <v>135</v>
      </c>
      <c r="AU189" t="s">
        <v>135</v>
      </c>
      <c r="AV189" t="s">
        <v>135</v>
      </c>
      <c r="AW189" t="s">
        <v>135</v>
      </c>
      <c r="AX189" s="740" t="s">
        <v>135</v>
      </c>
      <c r="AY189" s="740" t="s">
        <v>135</v>
      </c>
    </row>
    <row r="190" spans="11:51" x14ac:dyDescent="0.3">
      <c r="K190" s="740" t="s">
        <v>135</v>
      </c>
      <c r="L190" s="740" t="s">
        <v>135</v>
      </c>
      <c r="M190" s="740" t="s">
        <v>135</v>
      </c>
      <c r="N190" s="740" t="s">
        <v>135</v>
      </c>
      <c r="O190" s="740" t="s">
        <v>135</v>
      </c>
      <c r="P190" s="740" t="s">
        <v>135</v>
      </c>
      <c r="Q190" s="740" t="s">
        <v>135</v>
      </c>
      <c r="R190" s="740" t="s">
        <v>135</v>
      </c>
      <c r="S190" s="740" t="s">
        <v>135</v>
      </c>
      <c r="T190" s="740" t="s">
        <v>135</v>
      </c>
      <c r="U190" s="740" t="s">
        <v>135</v>
      </c>
      <c r="V190" s="740" t="s">
        <v>135</v>
      </c>
      <c r="W190" s="740" t="s">
        <v>135</v>
      </c>
      <c r="X190" s="740" t="s">
        <v>135</v>
      </c>
      <c r="Y190" s="740" t="s">
        <v>135</v>
      </c>
      <c r="Z190" s="740" t="s">
        <v>135</v>
      </c>
      <c r="AA190" t="s">
        <v>135</v>
      </c>
      <c r="AC190" t="s">
        <v>135</v>
      </c>
      <c r="AD190" t="s">
        <v>135</v>
      </c>
      <c r="AE190" t="s">
        <v>135</v>
      </c>
      <c r="AF190" t="s">
        <v>135</v>
      </c>
      <c r="AH190" t="s">
        <v>135</v>
      </c>
      <c r="AJ190" t="s">
        <v>135</v>
      </c>
      <c r="AP190" t="s">
        <v>135</v>
      </c>
      <c r="AQ190" t="s">
        <v>135</v>
      </c>
      <c r="AR190" t="s">
        <v>135</v>
      </c>
      <c r="AS190" t="s">
        <v>135</v>
      </c>
      <c r="AT190" t="s">
        <v>135</v>
      </c>
      <c r="AU190" t="s">
        <v>135</v>
      </c>
      <c r="AV190" t="s">
        <v>135</v>
      </c>
      <c r="AW190" t="s">
        <v>135</v>
      </c>
      <c r="AX190" s="740" t="s">
        <v>135</v>
      </c>
      <c r="AY190" s="740" t="s">
        <v>135</v>
      </c>
    </row>
  </sheetData>
  <sheetProtection algorithmName="SHA-512" hashValue="DWT7pRCdNkB0lgIi+igSLPzPiZt9MSDcDgPhDFYFBA21EpJPuk581pGADFns70ZrSuNUw+w6U2Akozcefm4nPw==" saltValue="k2wHt0Ejnt+x+K4qVgtL/g==" spinCount="100000" sheet="1" objects="1" formatCells="0" formatRows="0" autoFilter="0"/>
  <autoFilter ref="B8:B45" xr:uid="{00000000-0009-0000-0000-000005000000}"/>
  <dataConsolidate/>
  <mergeCells count="69">
    <mergeCell ref="A2:C2"/>
    <mergeCell ref="A3:C3"/>
    <mergeCell ref="G3:H3"/>
    <mergeCell ref="A4:C4"/>
    <mergeCell ref="K4:K9"/>
    <mergeCell ref="Z6:Z7"/>
    <mergeCell ref="AX4:AY4"/>
    <mergeCell ref="A5:C5"/>
    <mergeCell ref="L5:AW5"/>
    <mergeCell ref="AX5:AY5"/>
    <mergeCell ref="J6:J8"/>
    <mergeCell ref="L6:L9"/>
    <mergeCell ref="M6:M9"/>
    <mergeCell ref="N6:N7"/>
    <mergeCell ref="O6:O7"/>
    <mergeCell ref="P6:P7"/>
    <mergeCell ref="L4:AW4"/>
    <mergeCell ref="Q6:Q7"/>
    <mergeCell ref="R6:R7"/>
    <mergeCell ref="S6:S7"/>
    <mergeCell ref="T6:T7"/>
    <mergeCell ref="U6:U7"/>
    <mergeCell ref="V6:V7"/>
    <mergeCell ref="W6:W7"/>
    <mergeCell ref="X6:X7"/>
    <mergeCell ref="Y6:Y7"/>
    <mergeCell ref="AL6:AL7"/>
    <mergeCell ref="AA6:AA7"/>
    <mergeCell ref="AB6:AB7"/>
    <mergeCell ref="AC6:AC7"/>
    <mergeCell ref="AD6:AD7"/>
    <mergeCell ref="AE6:AE7"/>
    <mergeCell ref="AF6:AF7"/>
    <mergeCell ref="AG6:AG7"/>
    <mergeCell ref="AH6:AH7"/>
    <mergeCell ref="AI6:AI7"/>
    <mergeCell ref="AJ6:AJ7"/>
    <mergeCell ref="AK6:AK7"/>
    <mergeCell ref="AN6:AN7"/>
    <mergeCell ref="AO6:AO7"/>
    <mergeCell ref="AP6:AP7"/>
    <mergeCell ref="AQ6:AQ7"/>
    <mergeCell ref="AR6:AR7"/>
    <mergeCell ref="C66:F69"/>
    <mergeCell ref="AY6:AY7"/>
    <mergeCell ref="AZ6:AZ9"/>
    <mergeCell ref="E7:F7"/>
    <mergeCell ref="G7:G8"/>
    <mergeCell ref="H7:H8"/>
    <mergeCell ref="I7:I8"/>
    <mergeCell ref="AX8:AX9"/>
    <mergeCell ref="AY8:AY9"/>
    <mergeCell ref="AS6:AS7"/>
    <mergeCell ref="AT6:AT7"/>
    <mergeCell ref="AU6:AU7"/>
    <mergeCell ref="AV6:AV7"/>
    <mergeCell ref="AW6:AW7"/>
    <mergeCell ref="AX6:AX7"/>
    <mergeCell ref="AM6:AM7"/>
    <mergeCell ref="D48:H48"/>
    <mergeCell ref="D50:H50"/>
    <mergeCell ref="D52:H52"/>
    <mergeCell ref="D54:J54"/>
    <mergeCell ref="D55:J55"/>
    <mergeCell ref="C132:D132"/>
    <mergeCell ref="C133:D133"/>
    <mergeCell ref="C134:D134"/>
    <mergeCell ref="C135:D135"/>
    <mergeCell ref="C136:D136"/>
  </mergeCells>
  <conditionalFormatting sqref="G17:H17">
    <cfRule type="expression" dxfId="93" priority="47" stopIfTrue="1">
      <formula>$B17="x"</formula>
    </cfRule>
    <cfRule type="expression" dxfId="92" priority="48" stopIfTrue="1">
      <formula>$B17="X"</formula>
    </cfRule>
  </conditionalFormatting>
  <conditionalFormatting sqref="G11">
    <cfRule type="expression" dxfId="91" priority="45" stopIfTrue="1">
      <formula>$B11="x"</formula>
    </cfRule>
    <cfRule type="expression" dxfId="90" priority="46" stopIfTrue="1">
      <formula>$B11="X"</formula>
    </cfRule>
  </conditionalFormatting>
  <conditionalFormatting sqref="D11">
    <cfRule type="expression" dxfId="89" priority="43" stopIfTrue="1">
      <formula>$B11="x"</formula>
    </cfRule>
    <cfRule type="expression" dxfId="88" priority="44" stopIfTrue="1">
      <formula>$B11="X"</formula>
    </cfRule>
  </conditionalFormatting>
  <conditionalFormatting sqref="G15:H15">
    <cfRule type="expression" dxfId="87" priority="41" stopIfTrue="1">
      <formula>$B15="x"</formula>
    </cfRule>
    <cfRule type="expression" dxfId="86" priority="42" stopIfTrue="1">
      <formula>$B15="X"</formula>
    </cfRule>
  </conditionalFormatting>
  <conditionalFormatting sqref="G15:H15">
    <cfRule type="expression" dxfId="85" priority="39" stopIfTrue="1">
      <formula>$B15="x"</formula>
    </cfRule>
    <cfRule type="expression" dxfId="84" priority="40" stopIfTrue="1">
      <formula>$B15="X"</formula>
    </cfRule>
  </conditionalFormatting>
  <conditionalFormatting sqref="G40:H40">
    <cfRule type="expression" dxfId="83" priority="37" stopIfTrue="1">
      <formula>$B40="x"</formula>
    </cfRule>
    <cfRule type="expression" dxfId="82" priority="38" stopIfTrue="1">
      <formula>$B40="X"</formula>
    </cfRule>
  </conditionalFormatting>
  <conditionalFormatting sqref="G45:H45">
    <cfRule type="expression" dxfId="81" priority="35" stopIfTrue="1">
      <formula>$B45="x"</formula>
    </cfRule>
    <cfRule type="expression" dxfId="80" priority="36" stopIfTrue="1">
      <formula>$B45="X"</formula>
    </cfRule>
  </conditionalFormatting>
  <conditionalFormatting sqref="H14">
    <cfRule type="expression" dxfId="79" priority="33" stopIfTrue="1">
      <formula>$B14="x"</formula>
    </cfRule>
    <cfRule type="expression" dxfId="78" priority="34" stopIfTrue="1">
      <formula>$B14="X"</formula>
    </cfRule>
  </conditionalFormatting>
  <conditionalFormatting sqref="H14">
    <cfRule type="expression" dxfId="77" priority="31" stopIfTrue="1">
      <formula>$B14="x"</formula>
    </cfRule>
    <cfRule type="expression" dxfId="76" priority="32" stopIfTrue="1">
      <formula>$B14="X"</formula>
    </cfRule>
  </conditionalFormatting>
  <conditionalFormatting sqref="H14">
    <cfRule type="expression" dxfId="75" priority="29" stopIfTrue="1">
      <formula>$B14="x"</formula>
    </cfRule>
    <cfRule type="expression" dxfId="74" priority="30" stopIfTrue="1">
      <formula>$B14="X"</formula>
    </cfRule>
  </conditionalFormatting>
  <conditionalFormatting sqref="H14">
    <cfRule type="expression" dxfId="73" priority="27" stopIfTrue="1">
      <formula>$B14="x"</formula>
    </cfRule>
    <cfRule type="expression" dxfId="72" priority="28" stopIfTrue="1">
      <formula>$B14="X"</formula>
    </cfRule>
  </conditionalFormatting>
  <conditionalFormatting sqref="H14">
    <cfRule type="expression" dxfId="71" priority="25" stopIfTrue="1">
      <formula>$B14="x"</formula>
    </cfRule>
    <cfRule type="expression" dxfId="70" priority="26" stopIfTrue="1">
      <formula>$B14="X"</formula>
    </cfRule>
  </conditionalFormatting>
  <conditionalFormatting sqref="E18:F18">
    <cfRule type="expression" dxfId="69" priority="23" stopIfTrue="1">
      <formula>$B18="x"</formula>
    </cfRule>
    <cfRule type="expression" dxfId="68" priority="24" stopIfTrue="1">
      <formula>$B18="X"</formula>
    </cfRule>
  </conditionalFormatting>
  <conditionalFormatting sqref="D18">
    <cfRule type="expression" dxfId="67" priority="21" stopIfTrue="1">
      <formula>$B18="x"</formula>
    </cfRule>
    <cfRule type="expression" dxfId="66" priority="22" stopIfTrue="1">
      <formula>$B18="X"</formula>
    </cfRule>
  </conditionalFormatting>
  <conditionalFormatting sqref="G18:H18">
    <cfRule type="expression" dxfId="65" priority="19" stopIfTrue="1">
      <formula>$B18="x"</formula>
    </cfRule>
    <cfRule type="expression" dxfId="64" priority="20" stopIfTrue="1">
      <formula>$B18="X"</formula>
    </cfRule>
  </conditionalFormatting>
  <conditionalFormatting sqref="G41">
    <cfRule type="expression" dxfId="63" priority="17" stopIfTrue="1">
      <formula>$B41="x"</formula>
    </cfRule>
    <cfRule type="expression" dxfId="62" priority="18" stopIfTrue="1">
      <formula>$B41="X"</formula>
    </cfRule>
  </conditionalFormatting>
  <conditionalFormatting sqref="E40">
    <cfRule type="expression" dxfId="61" priority="15" stopIfTrue="1">
      <formula>$B40="x"</formula>
    </cfRule>
    <cfRule type="expression" dxfId="60" priority="16" stopIfTrue="1">
      <formula>$B40="X"</formula>
    </cfRule>
  </conditionalFormatting>
  <conditionalFormatting sqref="D21:D23">
    <cfRule type="expression" dxfId="59" priority="13" stopIfTrue="1">
      <formula>$B21="x"</formula>
    </cfRule>
    <cfRule type="expression" dxfId="58" priority="14" stopIfTrue="1">
      <formula>$B21="X"</formula>
    </cfRule>
  </conditionalFormatting>
  <conditionalFormatting sqref="G32">
    <cfRule type="expression" dxfId="57" priority="5" stopIfTrue="1">
      <formula>$B32="x"</formula>
    </cfRule>
    <cfRule type="expression" dxfId="56" priority="6" stopIfTrue="1">
      <formula>$B32="X"</formula>
    </cfRule>
  </conditionalFormatting>
  <conditionalFormatting sqref="D24:D31">
    <cfRule type="expression" dxfId="55" priority="11" stopIfTrue="1">
      <formula>$B24="x"</formula>
    </cfRule>
    <cfRule type="expression" dxfId="54" priority="12" stopIfTrue="1">
      <formula>$B24="X"</formula>
    </cfRule>
  </conditionalFormatting>
  <conditionalFormatting sqref="D34">
    <cfRule type="expression" dxfId="53" priority="9" stopIfTrue="1">
      <formula>$B34="x"</formula>
    </cfRule>
    <cfRule type="expression" dxfId="52" priority="10" stopIfTrue="1">
      <formula>$B34="X"</formula>
    </cfRule>
  </conditionalFormatting>
  <conditionalFormatting sqref="G37">
    <cfRule type="expression" dxfId="51" priority="7" stopIfTrue="1">
      <formula>$B37="x"</formula>
    </cfRule>
    <cfRule type="expression" dxfId="50" priority="8" stopIfTrue="1">
      <formula>$B37="X"</formula>
    </cfRule>
  </conditionalFormatting>
  <conditionalFormatting sqref="D35:D36">
    <cfRule type="expression" dxfId="49" priority="3" stopIfTrue="1">
      <formula>$B35="x"</formula>
    </cfRule>
    <cfRule type="expression" dxfId="48" priority="4" stopIfTrue="1">
      <formula>$B35="X"</formula>
    </cfRule>
  </conditionalFormatting>
  <conditionalFormatting sqref="D19">
    <cfRule type="expression" dxfId="47" priority="1" stopIfTrue="1">
      <formula>$B19="x"</formula>
    </cfRule>
    <cfRule type="expression" dxfId="46" priority="2" stopIfTrue="1">
      <formula>$B19="X"</formula>
    </cfRule>
  </conditionalFormatting>
  <pageMargins left="0.74791666666666667" right="0.74791666666666667" top="0.98402777777777772" bottom="0.98402777777777772" header="0.51180555555555551" footer="0.51180555555555551"/>
  <pageSetup scale="13"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1">
    <pageSetUpPr fitToPage="1"/>
  </sheetPr>
  <dimension ref="A1:BA189"/>
  <sheetViews>
    <sheetView zoomScale="50" zoomScaleNormal="50" zoomScaleSheetLayoutView="85" workbookViewId="0">
      <selection activeCell="G6" sqref="G6"/>
    </sheetView>
  </sheetViews>
  <sheetFormatPr baseColWidth="10" defaultColWidth="11.453125" defaultRowHeight="13" x14ac:dyDescent="0.3"/>
  <cols>
    <col min="1" max="1" width="18.26953125" style="736" customWidth="1"/>
    <col min="2" max="2" width="3.453125" style="740" customWidth="1"/>
    <col min="3" max="3" width="14.1796875" style="10" customWidth="1"/>
    <col min="4" max="4" width="85" style="740" bestFit="1" customWidth="1"/>
    <col min="5" max="6" width="7.1796875" style="740" customWidth="1"/>
    <col min="7" max="7" width="43" style="740" customWidth="1"/>
    <col min="8" max="8" width="42.453125" style="740" customWidth="1"/>
    <col min="9" max="9" width="13.1796875" style="740" customWidth="1"/>
    <col min="10" max="10" width="53.81640625" style="740" customWidth="1"/>
    <col min="11" max="11" width="10.26953125" style="740" customWidth="1"/>
    <col min="12" max="12" width="9.26953125" style="740" customWidth="1"/>
    <col min="13" max="13" width="11" style="740" customWidth="1"/>
    <col min="14" max="14" width="9.1796875" style="740" customWidth="1"/>
    <col min="15" max="16" width="6.453125" style="740" customWidth="1"/>
    <col min="17" max="17" width="7.81640625" style="740" customWidth="1"/>
    <col min="18" max="18" width="6.453125" style="740" customWidth="1"/>
    <col min="19" max="19" width="8.26953125" style="740" customWidth="1"/>
    <col min="20" max="20" width="8" style="740" customWidth="1"/>
    <col min="21" max="21" width="9.1796875" style="740" customWidth="1"/>
    <col min="22" max="22" width="7" style="740" customWidth="1"/>
    <col min="23" max="23" width="7.453125" style="740" customWidth="1"/>
    <col min="24" max="24" width="5.81640625" style="740" customWidth="1"/>
    <col min="25" max="25" width="6.453125" style="740" customWidth="1"/>
    <col min="26" max="26" width="8.26953125" style="740" customWidth="1"/>
    <col min="27" max="27" width="6.26953125" customWidth="1"/>
    <col min="28" max="28" width="6.1796875" customWidth="1"/>
    <col min="29" max="29" width="9.7265625" customWidth="1"/>
    <col min="30" max="30" width="10.7265625" customWidth="1"/>
    <col min="31" max="31" width="8.7265625" customWidth="1"/>
    <col min="32" max="32" width="8.26953125" customWidth="1"/>
    <col min="33" max="33" width="8.7265625" customWidth="1"/>
    <col min="34" max="34" width="8.1796875" customWidth="1"/>
    <col min="35" max="35" width="8.453125" customWidth="1"/>
    <col min="36" max="36" width="7.81640625" customWidth="1"/>
    <col min="37" max="37" width="10.7265625" customWidth="1"/>
    <col min="38" max="39" width="6.453125" customWidth="1"/>
    <col min="40" max="40" width="8" customWidth="1"/>
    <col min="41" max="42" width="6.453125" customWidth="1"/>
    <col min="43" max="44" width="5.1796875" customWidth="1"/>
    <col min="45" max="45" width="6.453125" customWidth="1"/>
    <col min="46" max="46" width="8.1796875" customWidth="1"/>
    <col min="47" max="47" width="7.81640625" customWidth="1"/>
    <col min="48" max="48" width="8.1796875" customWidth="1"/>
    <col min="49" max="49" width="0.1796875" customWidth="1"/>
    <col min="50" max="50" width="8.81640625" style="740" customWidth="1"/>
    <col min="51" max="51" width="9" style="740" customWidth="1"/>
    <col min="52" max="52" width="75.1796875" style="740" customWidth="1"/>
    <col min="53" max="16384" width="11.453125" style="740"/>
  </cols>
  <sheetData>
    <row r="1" spans="1:53" s="736" customFormat="1" ht="13.5" customHeight="1" thickBot="1" x14ac:dyDescent="0.3">
      <c r="AA1" s="735"/>
      <c r="AB1" s="735"/>
      <c r="AC1" s="735"/>
      <c r="AD1" s="735"/>
      <c r="AE1" s="735"/>
      <c r="AF1" s="735"/>
      <c r="AG1" s="735"/>
      <c r="AH1" s="735"/>
      <c r="AI1" s="735"/>
      <c r="AJ1" s="735"/>
      <c r="AK1" s="735"/>
      <c r="AL1" s="735"/>
      <c r="AM1" s="735"/>
      <c r="AN1" s="735"/>
      <c r="AO1" s="735"/>
      <c r="AP1" s="735"/>
      <c r="AQ1" s="735"/>
      <c r="AR1" s="735"/>
      <c r="AS1" s="735"/>
      <c r="AT1" s="735"/>
      <c r="AU1" s="735"/>
      <c r="AV1" s="735"/>
      <c r="AW1" s="735"/>
    </row>
    <row r="2" spans="1:53" s="736" customFormat="1" ht="41.25" customHeight="1" x14ac:dyDescent="0.25">
      <c r="A2" s="2898" t="s">
        <v>779</v>
      </c>
      <c r="B2" s="2899"/>
      <c r="C2" s="2899"/>
      <c r="D2" s="330" t="s">
        <v>323</v>
      </c>
      <c r="G2" s="985"/>
      <c r="H2" s="985"/>
      <c r="J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row>
    <row r="3" spans="1:53" s="736" customFormat="1" ht="41.25" customHeight="1" thickBot="1" x14ac:dyDescent="0.3">
      <c r="A3" s="3100" t="s">
        <v>600</v>
      </c>
      <c r="B3" s="3101"/>
      <c r="C3" s="3102"/>
      <c r="D3" s="331"/>
      <c r="F3" s="737"/>
      <c r="G3" s="3075" t="str">
        <f>Guidance!A9</f>
        <v>Form provided by ZVEI -  Revision 4.1  -  November 2019</v>
      </c>
      <c r="H3" s="3075"/>
      <c r="AA3" s="735"/>
      <c r="AB3" s="735"/>
      <c r="AC3" s="735"/>
      <c r="AD3" s="735"/>
      <c r="AE3" s="735"/>
      <c r="AF3" s="735"/>
      <c r="AG3" s="735"/>
      <c r="AH3" s="735"/>
      <c r="AI3" s="735"/>
      <c r="AJ3" s="735"/>
      <c r="AK3" s="735"/>
      <c r="AL3" s="735"/>
      <c r="AM3" s="735"/>
      <c r="AN3" s="735"/>
      <c r="AO3" s="735"/>
      <c r="AP3" s="735"/>
      <c r="AQ3" s="735"/>
      <c r="AR3" s="735"/>
      <c r="AS3" s="735"/>
      <c r="AT3" s="735"/>
      <c r="AU3" s="735"/>
      <c r="AV3" s="735"/>
      <c r="AW3" s="735"/>
    </row>
    <row r="4" spans="1:53" ht="41.25" customHeight="1" thickBot="1" x14ac:dyDescent="0.3">
      <c r="A4" s="3100" t="s">
        <v>601</v>
      </c>
      <c r="B4" s="3101"/>
      <c r="C4" s="3102"/>
      <c r="D4" s="331"/>
      <c r="E4" s="738"/>
      <c r="F4" s="739"/>
      <c r="G4" s="739"/>
      <c r="K4" s="2905" t="s">
        <v>174</v>
      </c>
      <c r="L4" s="2918" t="s">
        <v>175</v>
      </c>
      <c r="M4" s="2919"/>
      <c r="N4" s="2919"/>
      <c r="O4" s="2919"/>
      <c r="P4" s="2919"/>
      <c r="Q4" s="2919"/>
      <c r="R4" s="2919"/>
      <c r="S4" s="2919"/>
      <c r="T4" s="2919"/>
      <c r="U4" s="2919"/>
      <c r="V4" s="2919"/>
      <c r="W4" s="2919"/>
      <c r="X4" s="2919"/>
      <c r="Y4" s="2919"/>
      <c r="Z4" s="2919"/>
      <c r="AA4" s="2919"/>
      <c r="AB4" s="2919"/>
      <c r="AC4" s="2919"/>
      <c r="AD4" s="2919"/>
      <c r="AE4" s="2919"/>
      <c r="AF4" s="2919"/>
      <c r="AG4" s="2919"/>
      <c r="AH4" s="2919"/>
      <c r="AI4" s="2919"/>
      <c r="AJ4" s="2919"/>
      <c r="AK4" s="2919"/>
      <c r="AL4" s="2919"/>
      <c r="AM4" s="2919"/>
      <c r="AN4" s="2919"/>
      <c r="AO4" s="2919"/>
      <c r="AP4" s="2919"/>
      <c r="AQ4" s="2919"/>
      <c r="AR4" s="2919"/>
      <c r="AS4" s="2919"/>
      <c r="AT4" s="2919"/>
      <c r="AU4" s="2919"/>
      <c r="AV4" s="2919"/>
      <c r="AW4" s="2920"/>
      <c r="AX4" s="2919"/>
      <c r="AY4" s="2920"/>
      <c r="AZ4" s="736"/>
      <c r="BA4" s="736"/>
    </row>
    <row r="5" spans="1:53" s="744" customFormat="1" ht="51" customHeight="1" thickBot="1" x14ac:dyDescent="0.3">
      <c r="A5" s="3093" t="s">
        <v>602</v>
      </c>
      <c r="B5" s="3094"/>
      <c r="C5" s="3095"/>
      <c r="D5" s="329"/>
      <c r="E5" s="24"/>
      <c r="F5" s="24"/>
      <c r="G5" s="741"/>
      <c r="H5" s="24"/>
      <c r="I5" s="742"/>
      <c r="J5" s="743"/>
      <c r="K5" s="2906"/>
      <c r="L5" s="2890" t="s">
        <v>1783</v>
      </c>
      <c r="M5" s="2891"/>
      <c r="N5" s="2891"/>
      <c r="O5" s="2891"/>
      <c r="P5" s="2891"/>
      <c r="Q5" s="2891"/>
      <c r="R5" s="2891"/>
      <c r="S5" s="2891"/>
      <c r="T5" s="2891"/>
      <c r="U5" s="2891"/>
      <c r="V5" s="2891"/>
      <c r="W5" s="2891"/>
      <c r="X5" s="2891"/>
      <c r="Y5" s="2891"/>
      <c r="Z5" s="2891"/>
      <c r="AA5" s="2891"/>
      <c r="AB5" s="2891"/>
      <c r="AC5" s="2891"/>
      <c r="AD5" s="2891"/>
      <c r="AE5" s="2891"/>
      <c r="AF5" s="2891"/>
      <c r="AG5" s="2891"/>
      <c r="AH5" s="2891"/>
      <c r="AI5" s="2891"/>
      <c r="AJ5" s="2891"/>
      <c r="AK5" s="2891"/>
      <c r="AL5" s="2891"/>
      <c r="AM5" s="2891"/>
      <c r="AN5" s="2891"/>
      <c r="AO5" s="2891"/>
      <c r="AP5" s="3106"/>
      <c r="AQ5" s="2891"/>
      <c r="AR5" s="2891"/>
      <c r="AS5" s="2891"/>
      <c r="AT5" s="2891"/>
      <c r="AU5" s="2891"/>
      <c r="AV5" s="2891"/>
      <c r="AW5" s="2892"/>
      <c r="AX5" s="3097" t="s">
        <v>311</v>
      </c>
      <c r="AY5" s="3098"/>
      <c r="AZ5" s="736"/>
      <c r="BA5" s="736"/>
    </row>
    <row r="6" spans="1:53" ht="112.5" customHeight="1" thickBot="1" x14ac:dyDescent="0.35">
      <c r="B6"/>
      <c r="C6" s="10" t="s">
        <v>365</v>
      </c>
      <c r="D6" s="745"/>
      <c r="E6" s="738"/>
      <c r="F6" s="738"/>
      <c r="G6" s="746"/>
      <c r="H6" s="746"/>
      <c r="I6" s="747" t="s">
        <v>360</v>
      </c>
      <c r="J6" s="2909" t="s">
        <v>636</v>
      </c>
      <c r="K6" s="2907"/>
      <c r="L6" s="2911" t="s">
        <v>1784</v>
      </c>
      <c r="M6" s="2914" t="s">
        <v>1785</v>
      </c>
      <c r="N6" s="2916" t="s">
        <v>178</v>
      </c>
      <c r="O6" s="2879" t="s">
        <v>179</v>
      </c>
      <c r="P6" s="2879" t="s">
        <v>88</v>
      </c>
      <c r="Q6" s="2879" t="s">
        <v>180</v>
      </c>
      <c r="R6" s="2879" t="s">
        <v>181</v>
      </c>
      <c r="S6" s="2879" t="s">
        <v>182</v>
      </c>
      <c r="T6" s="2879" t="s">
        <v>183</v>
      </c>
      <c r="U6" s="2877" t="s">
        <v>3</v>
      </c>
      <c r="V6" s="2879" t="s">
        <v>184</v>
      </c>
      <c r="W6" s="2879" t="s">
        <v>185</v>
      </c>
      <c r="X6" s="2879" t="s">
        <v>101</v>
      </c>
      <c r="Y6" s="2879" t="s">
        <v>186</v>
      </c>
      <c r="Z6" s="2879" t="s">
        <v>187</v>
      </c>
      <c r="AA6" s="2879" t="s">
        <v>188</v>
      </c>
      <c r="AB6" s="2879" t="s">
        <v>1786</v>
      </c>
      <c r="AC6" s="2877" t="s">
        <v>1779</v>
      </c>
      <c r="AD6" s="2877" t="s">
        <v>8</v>
      </c>
      <c r="AE6" s="2877" t="s">
        <v>9</v>
      </c>
      <c r="AF6" s="2879" t="s">
        <v>190</v>
      </c>
      <c r="AG6" s="2879" t="s">
        <v>1787</v>
      </c>
      <c r="AH6" s="2877" t="s">
        <v>10</v>
      </c>
      <c r="AI6" s="2877" t="s">
        <v>191</v>
      </c>
      <c r="AJ6" s="2877" t="s">
        <v>193</v>
      </c>
      <c r="AK6" s="2877" t="s">
        <v>11</v>
      </c>
      <c r="AL6" s="2877" t="s">
        <v>12</v>
      </c>
      <c r="AM6" s="2877" t="s">
        <v>13</v>
      </c>
      <c r="AN6" s="2879" t="s">
        <v>194</v>
      </c>
      <c r="AO6" s="3089" t="s">
        <v>195</v>
      </c>
      <c r="AP6" s="2880" t="s">
        <v>1788</v>
      </c>
      <c r="AQ6" s="2879" t="s">
        <v>1789</v>
      </c>
      <c r="AR6" s="2886" t="s">
        <v>1790</v>
      </c>
      <c r="AS6" s="2877" t="s">
        <v>1791</v>
      </c>
      <c r="AT6" s="2877" t="s">
        <v>89</v>
      </c>
      <c r="AU6" s="2877" t="s">
        <v>1792</v>
      </c>
      <c r="AV6" s="2879" t="s">
        <v>258</v>
      </c>
      <c r="AW6" s="3089"/>
      <c r="AX6" s="3091" t="s">
        <v>309</v>
      </c>
      <c r="AY6" s="2849" t="s">
        <v>359</v>
      </c>
      <c r="AZ6" s="3079" t="s">
        <v>211</v>
      </c>
      <c r="BA6" s="748"/>
    </row>
    <row r="7" spans="1:53" ht="142.5" customHeight="1" thickBot="1" x14ac:dyDescent="0.35">
      <c r="B7"/>
      <c r="D7" s="749" t="s">
        <v>325</v>
      </c>
      <c r="E7" s="3082" t="s">
        <v>1940</v>
      </c>
      <c r="F7" s="3083"/>
      <c r="G7" s="2856" t="s">
        <v>176</v>
      </c>
      <c r="H7" s="2858" t="s">
        <v>177</v>
      </c>
      <c r="I7" s="2860" t="s">
        <v>823</v>
      </c>
      <c r="J7" s="2910"/>
      <c r="K7" s="2907"/>
      <c r="L7" s="2912"/>
      <c r="M7" s="2873"/>
      <c r="N7" s="2917"/>
      <c r="O7" s="2880"/>
      <c r="P7" s="2880"/>
      <c r="Q7" s="2880"/>
      <c r="R7" s="2880"/>
      <c r="S7" s="2880"/>
      <c r="T7" s="2880"/>
      <c r="U7" s="2878"/>
      <c r="V7" s="2880"/>
      <c r="W7" s="2880"/>
      <c r="X7" s="2880"/>
      <c r="Y7" s="2880"/>
      <c r="Z7" s="2880"/>
      <c r="AA7" s="2880"/>
      <c r="AB7" s="2880" t="s">
        <v>1786</v>
      </c>
      <c r="AC7" s="2878"/>
      <c r="AD7" s="2878"/>
      <c r="AE7" s="2878"/>
      <c r="AF7" s="2880"/>
      <c r="AG7" s="2880" t="s">
        <v>1787</v>
      </c>
      <c r="AH7" s="2878"/>
      <c r="AI7" s="2878" t="s">
        <v>191</v>
      </c>
      <c r="AJ7" s="2878"/>
      <c r="AK7" s="2878"/>
      <c r="AL7" s="2878"/>
      <c r="AM7" s="2878"/>
      <c r="AN7" s="2880"/>
      <c r="AO7" s="3090"/>
      <c r="AP7" s="2880"/>
      <c r="AQ7" s="2880"/>
      <c r="AR7" s="2879"/>
      <c r="AS7" s="2878"/>
      <c r="AT7" s="2878"/>
      <c r="AU7" s="2878"/>
      <c r="AV7" s="2880"/>
      <c r="AW7" s="3090"/>
      <c r="AX7" s="3092"/>
      <c r="AY7" s="2850"/>
      <c r="AZ7" s="3105"/>
      <c r="BA7" s="748"/>
    </row>
    <row r="8" spans="1:53" ht="69.75" customHeight="1" thickBot="1" x14ac:dyDescent="0.3">
      <c r="B8" s="8"/>
      <c r="C8" s="1023" t="s">
        <v>527</v>
      </c>
      <c r="D8" s="750" t="s">
        <v>319</v>
      </c>
      <c r="E8" s="751" t="s">
        <v>212</v>
      </c>
      <c r="F8" s="752" t="s">
        <v>213</v>
      </c>
      <c r="G8" s="3084"/>
      <c r="H8" s="3085"/>
      <c r="I8" s="3086"/>
      <c r="J8" s="3099"/>
      <c r="K8" s="2907"/>
      <c r="L8" s="2912"/>
      <c r="M8" s="2873"/>
      <c r="N8" s="753" t="s">
        <v>15</v>
      </c>
      <c r="O8" s="754" t="s">
        <v>16</v>
      </c>
      <c r="P8" s="754" t="s">
        <v>17</v>
      </c>
      <c r="Q8" s="754" t="s">
        <v>18</v>
      </c>
      <c r="R8" s="754" t="s">
        <v>19</v>
      </c>
      <c r="S8" s="754" t="s">
        <v>20</v>
      </c>
      <c r="T8" s="754" t="s">
        <v>21</v>
      </c>
      <c r="U8" s="755" t="s">
        <v>22</v>
      </c>
      <c r="V8" s="754" t="s">
        <v>23</v>
      </c>
      <c r="W8" s="754" t="s">
        <v>24</v>
      </c>
      <c r="X8" s="754" t="s">
        <v>25</v>
      </c>
      <c r="Y8" s="754" t="s">
        <v>26</v>
      </c>
      <c r="Z8" s="754" t="s">
        <v>27</v>
      </c>
      <c r="AA8" s="754" t="s">
        <v>28</v>
      </c>
      <c r="AB8" s="754" t="s">
        <v>1793</v>
      </c>
      <c r="AC8" s="755" t="s">
        <v>1780</v>
      </c>
      <c r="AD8" s="755" t="s">
        <v>34</v>
      </c>
      <c r="AE8" s="755" t="s">
        <v>35</v>
      </c>
      <c r="AF8" s="754" t="s">
        <v>36</v>
      </c>
      <c r="AG8" s="754" t="s">
        <v>1794</v>
      </c>
      <c r="AH8" s="755" t="s">
        <v>37</v>
      </c>
      <c r="AI8" s="755" t="s">
        <v>1</v>
      </c>
      <c r="AJ8" s="756" t="s">
        <v>39</v>
      </c>
      <c r="AK8" s="755" t="s">
        <v>40</v>
      </c>
      <c r="AL8" s="755" t="s">
        <v>41</v>
      </c>
      <c r="AM8" s="755" t="s">
        <v>42</v>
      </c>
      <c r="AN8" s="754" t="s">
        <v>43</v>
      </c>
      <c r="AO8" s="924" t="s">
        <v>44</v>
      </c>
      <c r="AP8" s="754" t="s">
        <v>1795</v>
      </c>
      <c r="AQ8" s="754" t="s">
        <v>1796</v>
      </c>
      <c r="AR8" s="757" t="s">
        <v>1797</v>
      </c>
      <c r="AS8" s="755" t="s">
        <v>1798</v>
      </c>
      <c r="AT8" s="755" t="s">
        <v>217</v>
      </c>
      <c r="AU8" s="755" t="s">
        <v>1793</v>
      </c>
      <c r="AV8" s="754" t="s">
        <v>1799</v>
      </c>
      <c r="AW8" s="924"/>
      <c r="AX8" s="3087"/>
      <c r="AY8" s="3088"/>
      <c r="AZ8" s="3105"/>
      <c r="BA8" s="748"/>
    </row>
    <row r="9" spans="1:53" ht="25.5" customHeight="1" thickBot="1" x14ac:dyDescent="0.3">
      <c r="B9" s="1025" t="s">
        <v>380</v>
      </c>
      <c r="C9" s="1026"/>
      <c r="D9" s="760" t="s">
        <v>128</v>
      </c>
      <c r="E9" s="758"/>
      <c r="F9" s="759"/>
      <c r="G9" s="760"/>
      <c r="H9" s="760"/>
      <c r="I9" s="758"/>
      <c r="J9" s="758"/>
      <c r="K9" s="3104"/>
      <c r="L9" s="2913"/>
      <c r="M9" s="2915"/>
      <c r="N9" s="761" t="s">
        <v>603</v>
      </c>
      <c r="O9" s="762" t="s">
        <v>607</v>
      </c>
      <c r="P9" s="762" t="s">
        <v>604</v>
      </c>
      <c r="Q9" s="762" t="s">
        <v>605</v>
      </c>
      <c r="R9" s="762" t="s">
        <v>606</v>
      </c>
      <c r="S9" s="762" t="s">
        <v>608</v>
      </c>
      <c r="T9" s="762" t="s">
        <v>609</v>
      </c>
      <c r="U9" s="762" t="s">
        <v>610</v>
      </c>
      <c r="V9" s="762" t="s">
        <v>611</v>
      </c>
      <c r="W9" s="762" t="s">
        <v>612</v>
      </c>
      <c r="X9" s="762" t="s">
        <v>613</v>
      </c>
      <c r="Y9" s="762" t="s">
        <v>614</v>
      </c>
      <c r="Z9" s="762" t="s">
        <v>615</v>
      </c>
      <c r="AA9" s="762" t="s">
        <v>616</v>
      </c>
      <c r="AB9" s="762" t="s">
        <v>1800</v>
      </c>
      <c r="AC9" s="763" t="s">
        <v>622</v>
      </c>
      <c r="AD9" s="763" t="s">
        <v>623</v>
      </c>
      <c r="AE9" s="763" t="s">
        <v>624</v>
      </c>
      <c r="AF9" s="763" t="s">
        <v>625</v>
      </c>
      <c r="AG9" s="763" t="s">
        <v>1801</v>
      </c>
      <c r="AH9" s="763" t="s">
        <v>626</v>
      </c>
      <c r="AI9" s="763" t="s">
        <v>1802</v>
      </c>
      <c r="AJ9" s="763" t="s">
        <v>627</v>
      </c>
      <c r="AK9" s="763" t="s">
        <v>631</v>
      </c>
      <c r="AL9" s="763" t="s">
        <v>632</v>
      </c>
      <c r="AM9" s="763" t="s">
        <v>633</v>
      </c>
      <c r="AN9" s="763" t="s">
        <v>634</v>
      </c>
      <c r="AO9" s="763" t="s">
        <v>635</v>
      </c>
      <c r="AP9" s="763" t="s">
        <v>1803</v>
      </c>
      <c r="AQ9" s="763" t="s">
        <v>1804</v>
      </c>
      <c r="AR9" s="763" t="s">
        <v>1805</v>
      </c>
      <c r="AS9" s="763" t="s">
        <v>1806</v>
      </c>
      <c r="AT9" s="763" t="s">
        <v>1807</v>
      </c>
      <c r="AU9" s="763" t="s">
        <v>1808</v>
      </c>
      <c r="AV9" s="763" t="s">
        <v>1809</v>
      </c>
      <c r="AW9" s="925"/>
      <c r="AX9" s="2862"/>
      <c r="AY9" s="2864"/>
      <c r="AZ9" s="3081"/>
      <c r="BA9" s="748"/>
    </row>
    <row r="10" spans="1:53" customFormat="1" ht="37.5" x14ac:dyDescent="0.25">
      <c r="A10" s="736"/>
      <c r="B10" s="338"/>
      <c r="C10" s="1024" t="s">
        <v>1810</v>
      </c>
      <c r="D10" s="764" t="s">
        <v>1811</v>
      </c>
      <c r="E10" s="765" t="s">
        <v>71</v>
      </c>
      <c r="F10" s="765" t="s">
        <v>71</v>
      </c>
      <c r="G10" s="764" t="s">
        <v>1812</v>
      </c>
      <c r="H10" s="764"/>
      <c r="I10" s="766" t="s">
        <v>253</v>
      </c>
      <c r="J10" s="766"/>
      <c r="K10" s="767" t="s">
        <v>135</v>
      </c>
      <c r="L10" s="768" t="s">
        <v>135</v>
      </c>
      <c r="M10" s="769" t="s">
        <v>135</v>
      </c>
      <c r="N10" s="770" t="s">
        <v>135</v>
      </c>
      <c r="O10" s="770" t="s">
        <v>135</v>
      </c>
      <c r="P10" s="770" t="s">
        <v>135</v>
      </c>
      <c r="Q10" s="770" t="s">
        <v>135</v>
      </c>
      <c r="R10" s="770" t="s">
        <v>135</v>
      </c>
      <c r="S10" s="770" t="s">
        <v>135</v>
      </c>
      <c r="T10" s="770" t="s">
        <v>135</v>
      </c>
      <c r="U10" s="770" t="s">
        <v>135</v>
      </c>
      <c r="V10" s="770" t="s">
        <v>135</v>
      </c>
      <c r="W10" s="770" t="s">
        <v>135</v>
      </c>
      <c r="X10" s="770" t="s">
        <v>135</v>
      </c>
      <c r="Y10" s="770" t="s">
        <v>135</v>
      </c>
      <c r="Z10" s="770" t="s">
        <v>135</v>
      </c>
      <c r="AA10" s="770" t="s">
        <v>135</v>
      </c>
      <c r="AB10" s="770"/>
      <c r="AC10" s="770" t="s">
        <v>135</v>
      </c>
      <c r="AD10" s="770" t="s">
        <v>135</v>
      </c>
      <c r="AE10" s="770" t="s">
        <v>135</v>
      </c>
      <c r="AF10" s="770" t="s">
        <v>135</v>
      </c>
      <c r="AG10" s="770" t="s">
        <v>135</v>
      </c>
      <c r="AH10" s="770" t="s">
        <v>135</v>
      </c>
      <c r="AI10" s="770" t="s">
        <v>135</v>
      </c>
      <c r="AJ10" s="770" t="s">
        <v>135</v>
      </c>
      <c r="AK10" s="770" t="s">
        <v>135</v>
      </c>
      <c r="AL10" s="770" t="s">
        <v>135</v>
      </c>
      <c r="AM10" s="770" t="s">
        <v>135</v>
      </c>
      <c r="AN10" s="770" t="s">
        <v>135</v>
      </c>
      <c r="AO10" s="770" t="s">
        <v>135</v>
      </c>
      <c r="AP10" s="770" t="s">
        <v>135</v>
      </c>
      <c r="AQ10" s="770" t="s">
        <v>135</v>
      </c>
      <c r="AR10" s="770" t="s">
        <v>135</v>
      </c>
      <c r="AS10" s="770" t="s">
        <v>135</v>
      </c>
      <c r="AT10" s="770" t="s">
        <v>135</v>
      </c>
      <c r="AU10" s="770" t="s">
        <v>135</v>
      </c>
      <c r="AV10" s="770" t="s">
        <v>135</v>
      </c>
      <c r="AW10" s="771" t="s">
        <v>135</v>
      </c>
      <c r="AX10" s="795" t="s">
        <v>135</v>
      </c>
      <c r="AY10" s="796" t="s">
        <v>135</v>
      </c>
      <c r="AZ10" s="772"/>
      <c r="BA10" s="773"/>
    </row>
    <row r="11" spans="1:53" customFormat="1" ht="46.5" customHeight="1" thickBot="1" x14ac:dyDescent="0.3">
      <c r="A11" s="774"/>
      <c r="B11" s="335"/>
      <c r="C11" s="775" t="s">
        <v>1813</v>
      </c>
      <c r="D11" s="775" t="s">
        <v>1754</v>
      </c>
      <c r="E11" s="776" t="s">
        <v>71</v>
      </c>
      <c r="F11" s="776" t="s">
        <v>71</v>
      </c>
      <c r="G11" s="775" t="s">
        <v>847</v>
      </c>
      <c r="H11" s="775"/>
      <c r="I11" s="777" t="s">
        <v>50</v>
      </c>
      <c r="J11" s="777"/>
      <c r="K11" s="778" t="s">
        <v>135</v>
      </c>
      <c r="L11" s="779" t="s">
        <v>135</v>
      </c>
      <c r="M11" s="780" t="s">
        <v>135</v>
      </c>
      <c r="N11" s="781" t="s">
        <v>135</v>
      </c>
      <c r="O11" s="781" t="s">
        <v>135</v>
      </c>
      <c r="P11" s="781" t="s">
        <v>135</v>
      </c>
      <c r="Q11" s="781" t="s">
        <v>135</v>
      </c>
      <c r="R11" s="781" t="s">
        <v>135</v>
      </c>
      <c r="S11" s="781" t="s">
        <v>135</v>
      </c>
      <c r="T11" s="781" t="s">
        <v>135</v>
      </c>
      <c r="U11" s="781" t="s">
        <v>135</v>
      </c>
      <c r="V11" s="781" t="s">
        <v>135</v>
      </c>
      <c r="W11" s="781" t="s">
        <v>135</v>
      </c>
      <c r="X11" s="781" t="s">
        <v>135</v>
      </c>
      <c r="Y11" s="781" t="s">
        <v>135</v>
      </c>
      <c r="Z11" s="781" t="s">
        <v>135</v>
      </c>
      <c r="AA11" s="781" t="s">
        <v>135</v>
      </c>
      <c r="AB11" s="781"/>
      <c r="AC11" s="781" t="s">
        <v>135</v>
      </c>
      <c r="AD11" s="781" t="s">
        <v>135</v>
      </c>
      <c r="AE11" s="781" t="s">
        <v>135</v>
      </c>
      <c r="AF11" s="781" t="s">
        <v>135</v>
      </c>
      <c r="AG11" s="781" t="s">
        <v>135</v>
      </c>
      <c r="AH11" s="781" t="s">
        <v>135</v>
      </c>
      <c r="AI11" s="781" t="s">
        <v>135</v>
      </c>
      <c r="AJ11" s="781" t="s">
        <v>135</v>
      </c>
      <c r="AK11" s="781" t="s">
        <v>135</v>
      </c>
      <c r="AL11" s="781" t="s">
        <v>135</v>
      </c>
      <c r="AM11" s="781" t="s">
        <v>135</v>
      </c>
      <c r="AN11" s="781" t="s">
        <v>135</v>
      </c>
      <c r="AO11" s="781" t="s">
        <v>135</v>
      </c>
      <c r="AP11" s="781" t="s">
        <v>135</v>
      </c>
      <c r="AQ11" s="781" t="s">
        <v>135</v>
      </c>
      <c r="AR11" s="781" t="s">
        <v>135</v>
      </c>
      <c r="AS11" s="781" t="s">
        <v>135</v>
      </c>
      <c r="AT11" s="781" t="s">
        <v>135</v>
      </c>
      <c r="AU11" s="781" t="s">
        <v>135</v>
      </c>
      <c r="AV11" s="781" t="s">
        <v>135</v>
      </c>
      <c r="AW11" s="782" t="s">
        <v>135</v>
      </c>
      <c r="AX11" s="783" t="s">
        <v>135</v>
      </c>
      <c r="AY11" s="782" t="s">
        <v>135</v>
      </c>
      <c r="AZ11" s="784"/>
      <c r="BA11" s="773"/>
    </row>
    <row r="12" spans="1:53" customFormat="1" ht="18" thickBot="1" x14ac:dyDescent="0.4">
      <c r="A12" s="736"/>
      <c r="B12" s="1025" t="s">
        <v>380</v>
      </c>
      <c r="C12" s="1026"/>
      <c r="D12" s="760" t="s">
        <v>130</v>
      </c>
      <c r="E12" s="760"/>
      <c r="F12" s="760"/>
      <c r="G12" s="785"/>
      <c r="H12" s="785"/>
      <c r="I12" s="785"/>
      <c r="J12" s="785"/>
      <c r="K12" s="786"/>
      <c r="L12" s="786"/>
      <c r="M12" s="786"/>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c r="AK12" s="787"/>
      <c r="AL12" s="787"/>
      <c r="AM12" s="787"/>
      <c r="AN12" s="787"/>
      <c r="AO12" s="787"/>
      <c r="AP12" s="787"/>
      <c r="AQ12" s="787"/>
      <c r="AR12" s="787"/>
      <c r="AS12" s="787"/>
      <c r="AT12" s="787"/>
      <c r="AU12" s="787"/>
      <c r="AV12" s="787"/>
      <c r="AW12" s="787"/>
      <c r="AX12" s="787"/>
      <c r="AY12" s="787"/>
      <c r="AZ12" s="788"/>
    </row>
    <row r="13" spans="1:53" customFormat="1" ht="38.25" customHeight="1" x14ac:dyDescent="0.25">
      <c r="A13" s="736"/>
      <c r="B13" s="338"/>
      <c r="C13" s="1053" t="s">
        <v>1814</v>
      </c>
      <c r="D13" s="775" t="s">
        <v>766</v>
      </c>
      <c r="E13" s="765" t="s">
        <v>71</v>
      </c>
      <c r="F13" s="765" t="s">
        <v>71</v>
      </c>
      <c r="G13" s="775" t="s">
        <v>1755</v>
      </c>
      <c r="H13" s="775" t="s">
        <v>1756</v>
      </c>
      <c r="I13" s="789" t="s">
        <v>48</v>
      </c>
      <c r="J13" s="766"/>
      <c r="K13" s="790" t="s">
        <v>135</v>
      </c>
      <c r="L13" s="791" t="s">
        <v>135</v>
      </c>
      <c r="M13" s="792" t="s">
        <v>135</v>
      </c>
      <c r="N13" s="793" t="s">
        <v>135</v>
      </c>
      <c r="O13" s="793" t="s">
        <v>135</v>
      </c>
      <c r="P13" s="793" t="s">
        <v>135</v>
      </c>
      <c r="Q13" s="793" t="s">
        <v>135</v>
      </c>
      <c r="R13" s="793" t="s">
        <v>135</v>
      </c>
      <c r="S13" s="793" t="s">
        <v>135</v>
      </c>
      <c r="T13" s="793" t="s">
        <v>135</v>
      </c>
      <c r="U13" s="793" t="s">
        <v>135</v>
      </c>
      <c r="V13" s="793" t="s">
        <v>135</v>
      </c>
      <c r="W13" s="793" t="s">
        <v>135</v>
      </c>
      <c r="X13" s="793" t="s">
        <v>135</v>
      </c>
      <c r="Y13" s="793" t="s">
        <v>135</v>
      </c>
      <c r="Z13" s="793" t="s">
        <v>135</v>
      </c>
      <c r="AA13" s="793" t="s">
        <v>135</v>
      </c>
      <c r="AB13" s="793"/>
      <c r="AC13" s="793" t="s">
        <v>135</v>
      </c>
      <c r="AD13" s="793" t="s">
        <v>135</v>
      </c>
      <c r="AE13" s="793" t="s">
        <v>135</v>
      </c>
      <c r="AF13" s="793" t="s">
        <v>135</v>
      </c>
      <c r="AG13" s="793" t="s">
        <v>135</v>
      </c>
      <c r="AH13" s="793" t="s">
        <v>135</v>
      </c>
      <c r="AI13" s="793" t="s">
        <v>135</v>
      </c>
      <c r="AJ13" s="793" t="s">
        <v>135</v>
      </c>
      <c r="AK13" s="793" t="s">
        <v>135</v>
      </c>
      <c r="AL13" s="793" t="s">
        <v>135</v>
      </c>
      <c r="AM13" s="793" t="s">
        <v>135</v>
      </c>
      <c r="AN13" s="793" t="s">
        <v>135</v>
      </c>
      <c r="AO13" s="793" t="s">
        <v>135</v>
      </c>
      <c r="AP13" s="793" t="s">
        <v>135</v>
      </c>
      <c r="AQ13" s="793" t="s">
        <v>135</v>
      </c>
      <c r="AR13" s="793" t="s">
        <v>135</v>
      </c>
      <c r="AS13" s="793" t="s">
        <v>135</v>
      </c>
      <c r="AT13" s="793" t="s">
        <v>135</v>
      </c>
      <c r="AU13" s="793" t="s">
        <v>135</v>
      </c>
      <c r="AV13" s="793" t="s">
        <v>135</v>
      </c>
      <c r="AW13" s="794" t="s">
        <v>135</v>
      </c>
      <c r="AX13" s="795" t="s">
        <v>135</v>
      </c>
      <c r="AY13" s="796" t="s">
        <v>135</v>
      </c>
      <c r="AZ13" s="797"/>
      <c r="BA13" s="773"/>
    </row>
    <row r="14" spans="1:53" customFormat="1" ht="87.5" x14ac:dyDescent="0.25">
      <c r="A14" s="736"/>
      <c r="B14" s="56"/>
      <c r="C14" s="775" t="s">
        <v>1815</v>
      </c>
      <c r="D14" s="250" t="s">
        <v>131</v>
      </c>
      <c r="E14" s="798" t="s">
        <v>137</v>
      </c>
      <c r="F14" s="798" t="s">
        <v>137</v>
      </c>
      <c r="G14" s="250" t="s">
        <v>1816</v>
      </c>
      <c r="H14" s="250" t="s">
        <v>1817</v>
      </c>
      <c r="I14" s="799" t="s">
        <v>48</v>
      </c>
      <c r="J14" s="800"/>
      <c r="K14" s="801" t="s">
        <v>135</v>
      </c>
      <c r="L14" s="802" t="s">
        <v>135</v>
      </c>
      <c r="M14" s="803" t="s">
        <v>135</v>
      </c>
      <c r="N14" s="804" t="s">
        <v>135</v>
      </c>
      <c r="O14" s="804" t="s">
        <v>135</v>
      </c>
      <c r="P14" s="804" t="s">
        <v>135</v>
      </c>
      <c r="Q14" s="804" t="s">
        <v>135</v>
      </c>
      <c r="R14" s="804" t="s">
        <v>135</v>
      </c>
      <c r="S14" s="804" t="s">
        <v>135</v>
      </c>
      <c r="T14" s="804" t="s">
        <v>135</v>
      </c>
      <c r="U14" s="804" t="s">
        <v>135</v>
      </c>
      <c r="V14" s="804" t="s">
        <v>135</v>
      </c>
      <c r="W14" s="804" t="s">
        <v>135</v>
      </c>
      <c r="X14" s="804" t="s">
        <v>135</v>
      </c>
      <c r="Y14" s="804" t="s">
        <v>135</v>
      </c>
      <c r="Z14" s="804" t="s">
        <v>135</v>
      </c>
      <c r="AA14" s="804" t="s">
        <v>135</v>
      </c>
      <c r="AB14" s="804"/>
      <c r="AC14" s="804" t="s">
        <v>135</v>
      </c>
      <c r="AD14" s="804" t="s">
        <v>135</v>
      </c>
      <c r="AE14" s="804" t="s">
        <v>135</v>
      </c>
      <c r="AF14" s="804" t="s">
        <v>135</v>
      </c>
      <c r="AG14" s="804" t="s">
        <v>135</v>
      </c>
      <c r="AH14" s="804" t="s">
        <v>135</v>
      </c>
      <c r="AI14" s="804" t="s">
        <v>135</v>
      </c>
      <c r="AJ14" s="804" t="s">
        <v>135</v>
      </c>
      <c r="AK14" s="804" t="s">
        <v>135</v>
      </c>
      <c r="AL14" s="804" t="s">
        <v>135</v>
      </c>
      <c r="AM14" s="804" t="s">
        <v>135</v>
      </c>
      <c r="AN14" s="804" t="s">
        <v>135</v>
      </c>
      <c r="AO14" s="804" t="s">
        <v>135</v>
      </c>
      <c r="AP14" s="804" t="s">
        <v>135</v>
      </c>
      <c r="AQ14" s="804" t="s">
        <v>135</v>
      </c>
      <c r="AR14" s="804" t="s">
        <v>135</v>
      </c>
      <c r="AS14" s="804" t="s">
        <v>135</v>
      </c>
      <c r="AT14" s="804" t="s">
        <v>135</v>
      </c>
      <c r="AU14" s="804" t="s">
        <v>135</v>
      </c>
      <c r="AV14" s="804" t="s">
        <v>135</v>
      </c>
      <c r="AW14" s="805" t="s">
        <v>135</v>
      </c>
      <c r="AX14" s="783" t="s">
        <v>135</v>
      </c>
      <c r="AY14" s="782" t="s">
        <v>135</v>
      </c>
      <c r="AZ14" s="807"/>
      <c r="BA14" s="773"/>
    </row>
    <row r="15" spans="1:53" customFormat="1" ht="98.25" customHeight="1" thickBot="1" x14ac:dyDescent="0.3">
      <c r="A15" s="738"/>
      <c r="B15" s="335"/>
      <c r="C15" s="775" t="s">
        <v>1818</v>
      </c>
      <c r="D15" s="808" t="s">
        <v>123</v>
      </c>
      <c r="E15" s="809" t="s">
        <v>137</v>
      </c>
      <c r="F15" s="809" t="s">
        <v>71</v>
      </c>
      <c r="G15" s="808" t="s">
        <v>848</v>
      </c>
      <c r="H15" s="808" t="s">
        <v>849</v>
      </c>
      <c r="I15" s="810" t="s">
        <v>48</v>
      </c>
      <c r="J15" s="811"/>
      <c r="K15" s="801" t="s">
        <v>135</v>
      </c>
      <c r="L15" s="779" t="s">
        <v>135</v>
      </c>
      <c r="M15" s="780" t="s">
        <v>135</v>
      </c>
      <c r="N15" s="781" t="s">
        <v>135</v>
      </c>
      <c r="O15" s="781" t="s">
        <v>135</v>
      </c>
      <c r="P15" s="781" t="s">
        <v>135</v>
      </c>
      <c r="Q15" s="781" t="s">
        <v>135</v>
      </c>
      <c r="R15" s="781" t="s">
        <v>135</v>
      </c>
      <c r="S15" s="781" t="s">
        <v>135</v>
      </c>
      <c r="T15" s="781" t="s">
        <v>135</v>
      </c>
      <c r="U15" s="781" t="s">
        <v>135</v>
      </c>
      <c r="V15" s="781" t="s">
        <v>135</v>
      </c>
      <c r="W15" s="781" t="s">
        <v>135</v>
      </c>
      <c r="X15" s="781" t="s">
        <v>135</v>
      </c>
      <c r="Y15" s="781" t="s">
        <v>135</v>
      </c>
      <c r="Z15" s="781" t="s">
        <v>135</v>
      </c>
      <c r="AA15" s="781" t="s">
        <v>135</v>
      </c>
      <c r="AB15" s="781"/>
      <c r="AC15" s="781" t="s">
        <v>135</v>
      </c>
      <c r="AD15" s="781" t="s">
        <v>135</v>
      </c>
      <c r="AE15" s="781" t="s">
        <v>135</v>
      </c>
      <c r="AF15" s="781" t="s">
        <v>135</v>
      </c>
      <c r="AG15" s="781" t="s">
        <v>135</v>
      </c>
      <c r="AH15" s="781" t="s">
        <v>135</v>
      </c>
      <c r="AI15" s="781" t="s">
        <v>135</v>
      </c>
      <c r="AJ15" s="781" t="s">
        <v>135</v>
      </c>
      <c r="AK15" s="781" t="s">
        <v>135</v>
      </c>
      <c r="AL15" s="781" t="s">
        <v>135</v>
      </c>
      <c r="AM15" s="781" t="s">
        <v>135</v>
      </c>
      <c r="AN15" s="781" t="s">
        <v>135</v>
      </c>
      <c r="AO15" s="781" t="s">
        <v>135</v>
      </c>
      <c r="AP15" s="781" t="s">
        <v>135</v>
      </c>
      <c r="AQ15" s="781" t="s">
        <v>135</v>
      </c>
      <c r="AR15" s="781" t="s">
        <v>135</v>
      </c>
      <c r="AS15" s="781" t="s">
        <v>135</v>
      </c>
      <c r="AT15" s="781" t="s">
        <v>135</v>
      </c>
      <c r="AU15" s="781" t="s">
        <v>135</v>
      </c>
      <c r="AV15" s="781" t="s">
        <v>135</v>
      </c>
      <c r="AW15" s="782" t="s">
        <v>135</v>
      </c>
      <c r="AX15" s="783" t="s">
        <v>135</v>
      </c>
      <c r="AY15" s="782" t="s">
        <v>135</v>
      </c>
      <c r="AZ15" s="784"/>
      <c r="BA15" s="773"/>
    </row>
    <row r="16" spans="1:53" customFormat="1" ht="18" thickBot="1" x14ac:dyDescent="0.4">
      <c r="A16" s="738"/>
      <c r="B16" s="1025" t="s">
        <v>380</v>
      </c>
      <c r="C16" s="1026"/>
      <c r="D16" s="760" t="s">
        <v>45</v>
      </c>
      <c r="E16" s="760"/>
      <c r="F16" s="760"/>
      <c r="G16" s="785"/>
      <c r="H16" s="785"/>
      <c r="I16" s="785"/>
      <c r="J16" s="785"/>
      <c r="K16" s="786"/>
      <c r="L16" s="786"/>
      <c r="M16" s="786"/>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87"/>
      <c r="AL16" s="787"/>
      <c r="AM16" s="787"/>
      <c r="AN16" s="787"/>
      <c r="AO16" s="787"/>
      <c r="AP16" s="787"/>
      <c r="AQ16" s="787"/>
      <c r="AR16" s="787"/>
      <c r="AS16" s="787"/>
      <c r="AT16" s="787"/>
      <c r="AU16" s="787"/>
      <c r="AV16" s="787"/>
      <c r="AW16" s="787"/>
      <c r="AX16" s="812"/>
      <c r="AY16" s="812"/>
      <c r="AZ16" s="788"/>
    </row>
    <row r="17" spans="1:53" customFormat="1" ht="109.5" customHeight="1" thickBot="1" x14ac:dyDescent="0.3">
      <c r="A17" s="738"/>
      <c r="B17" s="338"/>
      <c r="C17" s="1024" t="s">
        <v>1819</v>
      </c>
      <c r="D17" s="764" t="s">
        <v>1758</v>
      </c>
      <c r="E17" s="765" t="s">
        <v>137</v>
      </c>
      <c r="F17" s="765" t="s">
        <v>71</v>
      </c>
      <c r="G17" s="250" t="s">
        <v>1820</v>
      </c>
      <c r="H17" s="250" t="s">
        <v>1727</v>
      </c>
      <c r="I17" s="810" t="s">
        <v>48</v>
      </c>
      <c r="J17" s="813"/>
      <c r="K17" s="814" t="s">
        <v>135</v>
      </c>
      <c r="L17" s="779" t="s">
        <v>135</v>
      </c>
      <c r="M17" s="803" t="s">
        <v>83</v>
      </c>
      <c r="N17" s="781" t="s">
        <v>135</v>
      </c>
      <c r="O17" s="781" t="s">
        <v>135</v>
      </c>
      <c r="P17" s="781" t="s">
        <v>135</v>
      </c>
      <c r="Q17" s="781" t="s">
        <v>135</v>
      </c>
      <c r="R17" s="781" t="s">
        <v>135</v>
      </c>
      <c r="S17" s="781" t="s">
        <v>135</v>
      </c>
      <c r="T17" s="781" t="s">
        <v>135</v>
      </c>
      <c r="U17" s="781" t="s">
        <v>135</v>
      </c>
      <c r="V17" s="781" t="s">
        <v>135</v>
      </c>
      <c r="W17" s="781" t="s">
        <v>135</v>
      </c>
      <c r="X17" s="781" t="s">
        <v>135</v>
      </c>
      <c r="Y17" s="781" t="s">
        <v>135</v>
      </c>
      <c r="Z17" s="781" t="s">
        <v>135</v>
      </c>
      <c r="AA17" s="781" t="s">
        <v>135</v>
      </c>
      <c r="AB17" s="781"/>
      <c r="AC17" s="781" t="s">
        <v>135</v>
      </c>
      <c r="AD17" s="781" t="s">
        <v>135</v>
      </c>
      <c r="AE17" s="781" t="s">
        <v>135</v>
      </c>
      <c r="AF17" s="781" t="s">
        <v>135</v>
      </c>
      <c r="AG17" s="781" t="s">
        <v>135</v>
      </c>
      <c r="AH17" s="781" t="s">
        <v>135</v>
      </c>
      <c r="AI17" s="781" t="s">
        <v>135</v>
      </c>
      <c r="AJ17" s="781" t="s">
        <v>135</v>
      </c>
      <c r="AK17" s="781" t="s">
        <v>135</v>
      </c>
      <c r="AL17" s="781" t="s">
        <v>135</v>
      </c>
      <c r="AM17" s="770" t="s">
        <v>135</v>
      </c>
      <c r="AN17" s="770" t="s">
        <v>135</v>
      </c>
      <c r="AO17" s="770" t="s">
        <v>135</v>
      </c>
      <c r="AP17" s="781" t="s">
        <v>135</v>
      </c>
      <c r="AQ17" s="781" t="s">
        <v>135</v>
      </c>
      <c r="AR17" s="781" t="s">
        <v>135</v>
      </c>
      <c r="AS17" s="781" t="s">
        <v>135</v>
      </c>
      <c r="AT17" s="781" t="s">
        <v>135</v>
      </c>
      <c r="AU17" s="781" t="s">
        <v>135</v>
      </c>
      <c r="AV17" s="781" t="s">
        <v>135</v>
      </c>
      <c r="AW17" s="782" t="s">
        <v>135</v>
      </c>
      <c r="AX17" s="783" t="s">
        <v>135</v>
      </c>
      <c r="AY17" s="781" t="s">
        <v>135</v>
      </c>
      <c r="AZ17" s="784"/>
      <c r="BA17" s="773"/>
    </row>
    <row r="18" spans="1:53" customFormat="1" ht="84.75" customHeight="1" thickBot="1" x14ac:dyDescent="0.3">
      <c r="A18" s="738"/>
      <c r="B18" s="341" t="s">
        <v>257</v>
      </c>
      <c r="C18" s="986" t="s">
        <v>1821</v>
      </c>
      <c r="D18" s="976" t="s">
        <v>1822</v>
      </c>
      <c r="E18" s="977" t="s">
        <v>71</v>
      </c>
      <c r="F18" s="978" t="s">
        <v>71</v>
      </c>
      <c r="G18" s="979"/>
      <c r="H18" s="980" t="s">
        <v>1823</v>
      </c>
      <c r="I18" s="810" t="s">
        <v>48</v>
      </c>
      <c r="J18" s="815"/>
      <c r="K18" s="816"/>
      <c r="L18" s="803" t="s">
        <v>83</v>
      </c>
      <c r="M18" s="803" t="s">
        <v>83</v>
      </c>
      <c r="N18" s="781" t="s">
        <v>1824</v>
      </c>
      <c r="O18" s="781" t="s">
        <v>83</v>
      </c>
      <c r="P18" s="781" t="s">
        <v>83</v>
      </c>
      <c r="Q18" s="781" t="s">
        <v>1824</v>
      </c>
      <c r="R18" s="781" t="s">
        <v>1824</v>
      </c>
      <c r="S18" s="781" t="s">
        <v>83</v>
      </c>
      <c r="T18" s="781" t="s">
        <v>83</v>
      </c>
      <c r="U18" s="781" t="s">
        <v>135</v>
      </c>
      <c r="V18" s="781" t="s">
        <v>135</v>
      </c>
      <c r="W18" s="781" t="s">
        <v>135</v>
      </c>
      <c r="X18" s="781" t="s">
        <v>135</v>
      </c>
      <c r="Y18" s="781" t="s">
        <v>135</v>
      </c>
      <c r="Z18" s="781" t="s">
        <v>135</v>
      </c>
      <c r="AA18" s="781" t="s">
        <v>135</v>
      </c>
      <c r="AB18" s="781" t="s">
        <v>135</v>
      </c>
      <c r="AC18" s="781" t="s">
        <v>83</v>
      </c>
      <c r="AD18" s="781" t="s">
        <v>83</v>
      </c>
      <c r="AE18" s="781" t="s">
        <v>83</v>
      </c>
      <c r="AF18" s="781" t="s">
        <v>83</v>
      </c>
      <c r="AG18" s="781" t="s">
        <v>83</v>
      </c>
      <c r="AH18" s="781" t="s">
        <v>83</v>
      </c>
      <c r="AI18" s="781" t="s">
        <v>83</v>
      </c>
      <c r="AJ18" s="781" t="s">
        <v>67</v>
      </c>
      <c r="AK18" s="781" t="s">
        <v>1957</v>
      </c>
      <c r="AL18" s="781" t="s">
        <v>135</v>
      </c>
      <c r="AM18" s="781" t="s">
        <v>135</v>
      </c>
      <c r="AN18" s="781" t="s">
        <v>1825</v>
      </c>
      <c r="AO18" s="781" t="s">
        <v>135</v>
      </c>
      <c r="AP18" s="781" t="s">
        <v>135</v>
      </c>
      <c r="AQ18" s="781" t="s">
        <v>135</v>
      </c>
      <c r="AR18" s="781" t="s">
        <v>135</v>
      </c>
      <c r="AS18" s="781" t="s">
        <v>135</v>
      </c>
      <c r="AT18" s="781" t="s">
        <v>135</v>
      </c>
      <c r="AU18" s="781" t="s">
        <v>135</v>
      </c>
      <c r="AV18" s="781" t="s">
        <v>135</v>
      </c>
      <c r="AW18" s="782" t="s">
        <v>135</v>
      </c>
      <c r="AX18" s="783" t="s">
        <v>135</v>
      </c>
      <c r="AY18" s="782" t="s">
        <v>83</v>
      </c>
      <c r="AZ18" s="784"/>
      <c r="BA18" s="773"/>
    </row>
    <row r="19" spans="1:53" customFormat="1" ht="18" thickBot="1" x14ac:dyDescent="0.4">
      <c r="A19" s="736"/>
      <c r="B19" s="1025" t="s">
        <v>380</v>
      </c>
      <c r="C19" s="1026"/>
      <c r="D19" s="760" t="s">
        <v>1826</v>
      </c>
      <c r="E19" s="760"/>
      <c r="F19" s="760"/>
      <c r="G19" s="785"/>
      <c r="H19" s="785"/>
      <c r="I19" s="785"/>
      <c r="J19" s="785"/>
      <c r="K19" s="786"/>
      <c r="L19" s="786"/>
      <c r="M19" s="786"/>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7"/>
      <c r="AM19" s="817"/>
      <c r="AN19" s="817"/>
      <c r="AO19" s="817"/>
      <c r="AP19" s="817"/>
      <c r="AQ19" s="817"/>
      <c r="AR19" s="817"/>
      <c r="AS19" s="817"/>
      <c r="AT19" s="817"/>
      <c r="AU19" s="817"/>
      <c r="AV19" s="817"/>
      <c r="AW19" s="817"/>
      <c r="AX19" s="817"/>
      <c r="AY19" s="817"/>
      <c r="AZ19" s="818"/>
    </row>
    <row r="20" spans="1:53" customFormat="1" ht="50" x14ac:dyDescent="0.25">
      <c r="A20" s="736"/>
      <c r="B20" s="338"/>
      <c r="C20" s="1053" t="s">
        <v>1827</v>
      </c>
      <c r="D20" s="775" t="s">
        <v>1828</v>
      </c>
      <c r="E20" s="776" t="s">
        <v>71</v>
      </c>
      <c r="F20" s="776" t="s">
        <v>71</v>
      </c>
      <c r="G20" s="775" t="s">
        <v>1829</v>
      </c>
      <c r="H20" s="775"/>
      <c r="I20" s="777" t="s">
        <v>48</v>
      </c>
      <c r="J20" s="777"/>
      <c r="K20" s="778"/>
      <c r="L20" s="802" t="s">
        <v>83</v>
      </c>
      <c r="M20" s="802" t="s">
        <v>83</v>
      </c>
      <c r="N20" s="781" t="s">
        <v>83</v>
      </c>
      <c r="O20" s="781" t="s">
        <v>83</v>
      </c>
      <c r="P20" s="781" t="s">
        <v>83</v>
      </c>
      <c r="Q20" s="781" t="s">
        <v>83</v>
      </c>
      <c r="R20" s="781" t="s">
        <v>83</v>
      </c>
      <c r="S20" s="781" t="s">
        <v>83</v>
      </c>
      <c r="T20" s="781" t="s">
        <v>83</v>
      </c>
      <c r="U20" s="781" t="s">
        <v>83</v>
      </c>
      <c r="V20" s="781" t="s">
        <v>135</v>
      </c>
      <c r="W20" s="781" t="s">
        <v>135</v>
      </c>
      <c r="X20" s="781" t="s">
        <v>135</v>
      </c>
      <c r="Y20" s="781" t="s">
        <v>135</v>
      </c>
      <c r="Z20" s="781" t="s">
        <v>135</v>
      </c>
      <c r="AA20" s="781" t="s">
        <v>135</v>
      </c>
      <c r="AB20" s="781"/>
      <c r="AC20" s="781" t="s">
        <v>83</v>
      </c>
      <c r="AD20" s="781" t="s">
        <v>83</v>
      </c>
      <c r="AE20" s="781" t="s">
        <v>83</v>
      </c>
      <c r="AF20" s="781" t="s">
        <v>83</v>
      </c>
      <c r="AG20" s="781" t="s">
        <v>83</v>
      </c>
      <c r="AH20" s="781" t="s">
        <v>83</v>
      </c>
      <c r="AI20" s="781" t="s">
        <v>83</v>
      </c>
      <c r="AJ20" s="781" t="s">
        <v>67</v>
      </c>
      <c r="AK20" s="781" t="s">
        <v>1958</v>
      </c>
      <c r="AL20" s="781" t="s">
        <v>1824</v>
      </c>
      <c r="AM20" s="770" t="s">
        <v>135</v>
      </c>
      <c r="AN20" s="770" t="s">
        <v>1825</v>
      </c>
      <c r="AO20" s="770" t="s">
        <v>135</v>
      </c>
      <c r="AP20" s="781" t="s">
        <v>135</v>
      </c>
      <c r="AQ20" s="781" t="s">
        <v>135</v>
      </c>
      <c r="AR20" s="781" t="s">
        <v>135</v>
      </c>
      <c r="AS20" s="781" t="s">
        <v>135</v>
      </c>
      <c r="AT20" s="781" t="s">
        <v>1824</v>
      </c>
      <c r="AU20" s="781" t="s">
        <v>1824</v>
      </c>
      <c r="AV20" s="781" t="s">
        <v>1824</v>
      </c>
      <c r="AW20" s="782" t="s">
        <v>135</v>
      </c>
      <c r="AX20" s="783" t="s">
        <v>135</v>
      </c>
      <c r="AY20" s="781" t="s">
        <v>83</v>
      </c>
      <c r="AZ20" s="784"/>
      <c r="BA20" s="773"/>
    </row>
    <row r="21" spans="1:53" customFormat="1" ht="75" x14ac:dyDescent="0.25">
      <c r="A21" s="736"/>
      <c r="B21" s="56"/>
      <c r="C21" s="775" t="s">
        <v>1830</v>
      </c>
      <c r="D21" s="775" t="s">
        <v>1831</v>
      </c>
      <c r="E21" s="776" t="s">
        <v>71</v>
      </c>
      <c r="F21" s="776" t="s">
        <v>71</v>
      </c>
      <c r="G21" s="775" t="s">
        <v>1832</v>
      </c>
      <c r="H21" s="775"/>
      <c r="I21" s="777" t="s">
        <v>48</v>
      </c>
      <c r="J21" s="819" t="s">
        <v>1833</v>
      </c>
      <c r="K21" s="778"/>
      <c r="L21" s="802" t="s">
        <v>83</v>
      </c>
      <c r="M21" s="802" t="s">
        <v>83</v>
      </c>
      <c r="N21" s="781" t="s">
        <v>135</v>
      </c>
      <c r="O21" s="781" t="s">
        <v>135</v>
      </c>
      <c r="P21" s="781" t="s">
        <v>135</v>
      </c>
      <c r="Q21" s="781" t="s">
        <v>135</v>
      </c>
      <c r="R21" s="781" t="s">
        <v>135</v>
      </c>
      <c r="S21" s="781" t="s">
        <v>83</v>
      </c>
      <c r="T21" s="781" t="s">
        <v>135</v>
      </c>
      <c r="U21" s="781" t="s">
        <v>83</v>
      </c>
      <c r="V21" s="781" t="s">
        <v>135</v>
      </c>
      <c r="W21" s="781" t="s">
        <v>135</v>
      </c>
      <c r="X21" s="781" t="s">
        <v>135</v>
      </c>
      <c r="Y21" s="781" t="s">
        <v>135</v>
      </c>
      <c r="Z21" s="781" t="s">
        <v>135</v>
      </c>
      <c r="AA21" s="781" t="s">
        <v>135</v>
      </c>
      <c r="AB21" s="781"/>
      <c r="AC21" s="781" t="s">
        <v>83</v>
      </c>
      <c r="AD21" s="781" t="s">
        <v>83</v>
      </c>
      <c r="AE21" s="781" t="s">
        <v>83</v>
      </c>
      <c r="AF21" s="781" t="s">
        <v>83</v>
      </c>
      <c r="AG21" s="781" t="s">
        <v>83</v>
      </c>
      <c r="AH21" s="781" t="s">
        <v>83</v>
      </c>
      <c r="AI21" s="781" t="s">
        <v>83</v>
      </c>
      <c r="AJ21" s="781" t="s">
        <v>67</v>
      </c>
      <c r="AK21" s="781" t="s">
        <v>1958</v>
      </c>
      <c r="AL21" s="781" t="s">
        <v>1824</v>
      </c>
      <c r="AM21" s="781" t="s">
        <v>135</v>
      </c>
      <c r="AN21" s="781" t="s">
        <v>1825</v>
      </c>
      <c r="AO21" s="781" t="s">
        <v>135</v>
      </c>
      <c r="AP21" s="781" t="s">
        <v>135</v>
      </c>
      <c r="AQ21" s="781" t="s">
        <v>135</v>
      </c>
      <c r="AR21" s="781" t="s">
        <v>135</v>
      </c>
      <c r="AS21" s="781" t="s">
        <v>135</v>
      </c>
      <c r="AT21" s="781" t="s">
        <v>1824</v>
      </c>
      <c r="AU21" s="781" t="s">
        <v>1824</v>
      </c>
      <c r="AV21" s="781" t="s">
        <v>1824</v>
      </c>
      <c r="AW21" s="782" t="s">
        <v>135</v>
      </c>
      <c r="AX21" s="783" t="s">
        <v>135</v>
      </c>
      <c r="AY21" s="781" t="s">
        <v>83</v>
      </c>
      <c r="AZ21" s="784"/>
      <c r="BA21" s="773"/>
    </row>
    <row r="22" spans="1:53" customFormat="1" ht="46.5" customHeight="1" x14ac:dyDescent="0.25">
      <c r="A22" s="736"/>
      <c r="B22" s="56" t="s">
        <v>257</v>
      </c>
      <c r="C22" s="986" t="s">
        <v>1834</v>
      </c>
      <c r="D22" s="986" t="s">
        <v>1835</v>
      </c>
      <c r="E22" s="987" t="s">
        <v>137</v>
      </c>
      <c r="F22" s="987" t="s">
        <v>71</v>
      </c>
      <c r="G22" s="986" t="s">
        <v>1836</v>
      </c>
      <c r="H22" s="986"/>
      <c r="I22" s="777" t="s">
        <v>52</v>
      </c>
      <c r="J22" s="819" t="s">
        <v>1833</v>
      </c>
      <c r="K22" s="778"/>
      <c r="L22" s="802" t="s">
        <v>83</v>
      </c>
      <c r="M22" s="802" t="s">
        <v>83</v>
      </c>
      <c r="N22" s="781" t="s">
        <v>135</v>
      </c>
      <c r="O22" s="781" t="s">
        <v>135</v>
      </c>
      <c r="P22" s="781" t="s">
        <v>135</v>
      </c>
      <c r="Q22" s="781" t="s">
        <v>135</v>
      </c>
      <c r="R22" s="781" t="s">
        <v>135</v>
      </c>
      <c r="S22" s="781" t="s">
        <v>1824</v>
      </c>
      <c r="T22" s="781" t="s">
        <v>135</v>
      </c>
      <c r="U22" s="781" t="s">
        <v>1824</v>
      </c>
      <c r="V22" s="781" t="s">
        <v>135</v>
      </c>
      <c r="W22" s="781" t="s">
        <v>135</v>
      </c>
      <c r="X22" s="781" t="s">
        <v>135</v>
      </c>
      <c r="Y22" s="781" t="s">
        <v>135</v>
      </c>
      <c r="Z22" s="781" t="s">
        <v>135</v>
      </c>
      <c r="AA22" s="781" t="s">
        <v>135</v>
      </c>
      <c r="AB22" s="781"/>
      <c r="AC22" s="781" t="s">
        <v>1824</v>
      </c>
      <c r="AD22" s="781" t="s">
        <v>1824</v>
      </c>
      <c r="AE22" s="781" t="s">
        <v>1824</v>
      </c>
      <c r="AF22" s="781" t="s">
        <v>1824</v>
      </c>
      <c r="AG22" s="781" t="s">
        <v>1824</v>
      </c>
      <c r="AH22" s="781" t="s">
        <v>83</v>
      </c>
      <c r="AI22" s="781" t="s">
        <v>83</v>
      </c>
      <c r="AJ22" s="781" t="s">
        <v>1837</v>
      </c>
      <c r="AK22" s="781" t="s">
        <v>1958</v>
      </c>
      <c r="AL22" s="781" t="s">
        <v>1824</v>
      </c>
      <c r="AM22" s="781" t="s">
        <v>135</v>
      </c>
      <c r="AN22" s="781" t="s">
        <v>1825</v>
      </c>
      <c r="AO22" s="781" t="s">
        <v>135</v>
      </c>
      <c r="AP22" s="781" t="s">
        <v>135</v>
      </c>
      <c r="AQ22" s="781" t="s">
        <v>135</v>
      </c>
      <c r="AR22" s="781" t="s">
        <v>135</v>
      </c>
      <c r="AS22" s="781" t="s">
        <v>135</v>
      </c>
      <c r="AT22" s="781" t="s">
        <v>1824</v>
      </c>
      <c r="AU22" s="781" t="s">
        <v>1824</v>
      </c>
      <c r="AV22" s="781" t="s">
        <v>1824</v>
      </c>
      <c r="AW22" s="782" t="s">
        <v>135</v>
      </c>
      <c r="AX22" s="783" t="s">
        <v>135</v>
      </c>
      <c r="AY22" s="781" t="s">
        <v>83</v>
      </c>
      <c r="AZ22" s="784"/>
      <c r="BA22" s="773"/>
    </row>
    <row r="23" spans="1:53" customFormat="1" ht="46.5" customHeight="1" x14ac:dyDescent="0.25">
      <c r="A23" s="736"/>
      <c r="B23" s="56" t="s">
        <v>257</v>
      </c>
      <c r="C23" s="986" t="s">
        <v>1838</v>
      </c>
      <c r="D23" s="986" t="s">
        <v>1839</v>
      </c>
      <c r="E23" s="987" t="s">
        <v>71</v>
      </c>
      <c r="F23" s="987" t="s">
        <v>71</v>
      </c>
      <c r="G23" s="986" t="s">
        <v>1840</v>
      </c>
      <c r="H23" s="986"/>
      <c r="I23" s="777" t="s">
        <v>48</v>
      </c>
      <c r="J23" s="819" t="s">
        <v>1841</v>
      </c>
      <c r="K23" s="778"/>
      <c r="L23" s="802" t="s">
        <v>83</v>
      </c>
      <c r="M23" s="802" t="s">
        <v>83</v>
      </c>
      <c r="N23" s="781" t="s">
        <v>135</v>
      </c>
      <c r="O23" s="781" t="s">
        <v>135</v>
      </c>
      <c r="P23" s="781" t="s">
        <v>135</v>
      </c>
      <c r="Q23" s="781" t="s">
        <v>135</v>
      </c>
      <c r="R23" s="781" t="s">
        <v>135</v>
      </c>
      <c r="S23" s="781" t="s">
        <v>83</v>
      </c>
      <c r="T23" s="781" t="s">
        <v>135</v>
      </c>
      <c r="U23" s="781" t="s">
        <v>83</v>
      </c>
      <c r="V23" s="781" t="s">
        <v>135</v>
      </c>
      <c r="W23" s="781" t="s">
        <v>135</v>
      </c>
      <c r="X23" s="781" t="s">
        <v>135</v>
      </c>
      <c r="Y23" s="781" t="s">
        <v>135</v>
      </c>
      <c r="Z23" s="781" t="s">
        <v>135</v>
      </c>
      <c r="AA23" s="781" t="s">
        <v>135</v>
      </c>
      <c r="AB23" s="781"/>
      <c r="AC23" s="781" t="s">
        <v>83</v>
      </c>
      <c r="AD23" s="781" t="s">
        <v>83</v>
      </c>
      <c r="AE23" s="781" t="s">
        <v>83</v>
      </c>
      <c r="AF23" s="781" t="s">
        <v>83</v>
      </c>
      <c r="AG23" s="781" t="s">
        <v>83</v>
      </c>
      <c r="AH23" s="781" t="s">
        <v>83</v>
      </c>
      <c r="AI23" s="781" t="s">
        <v>83</v>
      </c>
      <c r="AJ23" s="781" t="s">
        <v>67</v>
      </c>
      <c r="AK23" s="781" t="s">
        <v>1958</v>
      </c>
      <c r="AL23" s="781" t="s">
        <v>135</v>
      </c>
      <c r="AM23" s="781" t="s">
        <v>135</v>
      </c>
      <c r="AN23" s="781" t="s">
        <v>1825</v>
      </c>
      <c r="AO23" s="781" t="s">
        <v>135</v>
      </c>
      <c r="AP23" s="781" t="s">
        <v>135</v>
      </c>
      <c r="AQ23" s="781" t="s">
        <v>135</v>
      </c>
      <c r="AR23" s="781" t="s">
        <v>135</v>
      </c>
      <c r="AS23" s="781" t="s">
        <v>135</v>
      </c>
      <c r="AT23" s="781" t="s">
        <v>135</v>
      </c>
      <c r="AU23" s="781" t="s">
        <v>135</v>
      </c>
      <c r="AV23" s="781" t="s">
        <v>135</v>
      </c>
      <c r="AW23" s="782" t="s">
        <v>135</v>
      </c>
      <c r="AX23" s="783" t="s">
        <v>135</v>
      </c>
      <c r="AY23" s="781" t="s">
        <v>83</v>
      </c>
      <c r="AZ23" s="784"/>
      <c r="BA23" s="773"/>
    </row>
    <row r="24" spans="1:53" customFormat="1" ht="46.5" customHeight="1" x14ac:dyDescent="0.25">
      <c r="A24" s="736"/>
      <c r="B24" s="56"/>
      <c r="C24" s="775" t="s">
        <v>1842</v>
      </c>
      <c r="D24" s="775" t="s">
        <v>1843</v>
      </c>
      <c r="E24" s="776" t="s">
        <v>137</v>
      </c>
      <c r="F24" s="776" t="s">
        <v>71</v>
      </c>
      <c r="G24" s="775" t="s">
        <v>1836</v>
      </c>
      <c r="H24" s="775"/>
      <c r="I24" s="777" t="s">
        <v>52</v>
      </c>
      <c r="J24" s="819" t="s">
        <v>1841</v>
      </c>
      <c r="K24" s="778"/>
      <c r="L24" s="802" t="s">
        <v>83</v>
      </c>
      <c r="M24" s="802" t="s">
        <v>83</v>
      </c>
      <c r="N24" s="781" t="s">
        <v>135</v>
      </c>
      <c r="O24" s="781" t="s">
        <v>135</v>
      </c>
      <c r="P24" s="781" t="s">
        <v>135</v>
      </c>
      <c r="Q24" s="781" t="s">
        <v>135</v>
      </c>
      <c r="R24" s="781" t="s">
        <v>135</v>
      </c>
      <c r="S24" s="781" t="s">
        <v>1824</v>
      </c>
      <c r="T24" s="781" t="s">
        <v>135</v>
      </c>
      <c r="U24" s="781" t="s">
        <v>1824</v>
      </c>
      <c r="V24" s="781" t="s">
        <v>135</v>
      </c>
      <c r="W24" s="781" t="s">
        <v>135</v>
      </c>
      <c r="X24" s="781" t="s">
        <v>135</v>
      </c>
      <c r="Y24" s="781" t="s">
        <v>135</v>
      </c>
      <c r="Z24" s="781" t="s">
        <v>135</v>
      </c>
      <c r="AA24" s="781" t="s">
        <v>135</v>
      </c>
      <c r="AB24" s="781"/>
      <c r="AC24" s="781" t="s">
        <v>1824</v>
      </c>
      <c r="AD24" s="781" t="s">
        <v>1824</v>
      </c>
      <c r="AE24" s="781" t="s">
        <v>1824</v>
      </c>
      <c r="AF24" s="781" t="s">
        <v>83</v>
      </c>
      <c r="AG24" s="781" t="s">
        <v>1824</v>
      </c>
      <c r="AH24" s="781" t="s">
        <v>1824</v>
      </c>
      <c r="AI24" s="781" t="s">
        <v>83</v>
      </c>
      <c r="AJ24" s="781" t="s">
        <v>1837</v>
      </c>
      <c r="AK24" s="781" t="s">
        <v>1958</v>
      </c>
      <c r="AL24" s="781" t="s">
        <v>135</v>
      </c>
      <c r="AM24" s="781" t="s">
        <v>135</v>
      </c>
      <c r="AN24" s="781" t="s">
        <v>1825</v>
      </c>
      <c r="AO24" s="781" t="s">
        <v>135</v>
      </c>
      <c r="AP24" s="781" t="s">
        <v>135</v>
      </c>
      <c r="AQ24" s="781" t="s">
        <v>135</v>
      </c>
      <c r="AR24" s="781" t="s">
        <v>135</v>
      </c>
      <c r="AS24" s="781" t="s">
        <v>135</v>
      </c>
      <c r="AT24" s="781" t="s">
        <v>135</v>
      </c>
      <c r="AU24" s="781" t="s">
        <v>135</v>
      </c>
      <c r="AV24" s="781" t="s">
        <v>135</v>
      </c>
      <c r="AW24" s="782" t="s">
        <v>135</v>
      </c>
      <c r="AX24" s="783" t="s">
        <v>135</v>
      </c>
      <c r="AY24" s="781" t="s">
        <v>83</v>
      </c>
      <c r="AZ24" s="784"/>
      <c r="BA24" s="773"/>
    </row>
    <row r="25" spans="1:53" ht="84.75" customHeight="1" x14ac:dyDescent="0.25">
      <c r="B25" s="56"/>
      <c r="C25" s="775" t="s">
        <v>1844</v>
      </c>
      <c r="D25" s="775" t="s">
        <v>1845</v>
      </c>
      <c r="E25" s="776" t="s">
        <v>71</v>
      </c>
      <c r="F25" s="776" t="s">
        <v>71</v>
      </c>
      <c r="G25" s="775" t="s">
        <v>1846</v>
      </c>
      <c r="H25" s="775"/>
      <c r="I25" s="777" t="s">
        <v>48</v>
      </c>
      <c r="J25" s="777"/>
      <c r="K25" s="816"/>
      <c r="L25" s="802" t="s">
        <v>83</v>
      </c>
      <c r="M25" s="802" t="s">
        <v>83</v>
      </c>
      <c r="N25" s="781" t="s">
        <v>1824</v>
      </c>
      <c r="O25" s="781" t="s">
        <v>83</v>
      </c>
      <c r="P25" s="781" t="s">
        <v>83</v>
      </c>
      <c r="Q25" s="781" t="s">
        <v>1847</v>
      </c>
      <c r="R25" s="781" t="s">
        <v>135</v>
      </c>
      <c r="S25" s="781" t="s">
        <v>83</v>
      </c>
      <c r="T25" s="781" t="s">
        <v>83</v>
      </c>
      <c r="U25" s="781" t="s">
        <v>135</v>
      </c>
      <c r="V25" s="781" t="s">
        <v>1824</v>
      </c>
      <c r="W25" s="781" t="s">
        <v>1824</v>
      </c>
      <c r="X25" s="781" t="s">
        <v>135</v>
      </c>
      <c r="Y25" s="781" t="s">
        <v>135</v>
      </c>
      <c r="Z25" s="781" t="s">
        <v>135</v>
      </c>
      <c r="AA25" s="781" t="s">
        <v>135</v>
      </c>
      <c r="AB25" s="781" t="s">
        <v>135</v>
      </c>
      <c r="AC25" s="781" t="s">
        <v>83</v>
      </c>
      <c r="AD25" s="781" t="s">
        <v>83</v>
      </c>
      <c r="AE25" s="781" t="s">
        <v>83</v>
      </c>
      <c r="AF25" s="781" t="s">
        <v>83</v>
      </c>
      <c r="AG25" s="781" t="s">
        <v>83</v>
      </c>
      <c r="AH25" s="781" t="s">
        <v>83</v>
      </c>
      <c r="AI25" s="781" t="s">
        <v>83</v>
      </c>
      <c r="AJ25" s="781" t="s">
        <v>67</v>
      </c>
      <c r="AK25" s="781" t="s">
        <v>135</v>
      </c>
      <c r="AL25" s="781" t="s">
        <v>135</v>
      </c>
      <c r="AM25" s="781" t="s">
        <v>135</v>
      </c>
      <c r="AN25" s="781" t="s">
        <v>135</v>
      </c>
      <c r="AO25" s="781" t="s">
        <v>135</v>
      </c>
      <c r="AP25" s="781" t="s">
        <v>135</v>
      </c>
      <c r="AQ25" s="781" t="s">
        <v>135</v>
      </c>
      <c r="AR25" s="781" t="s">
        <v>135</v>
      </c>
      <c r="AS25" s="781" t="s">
        <v>135</v>
      </c>
      <c r="AT25" s="781" t="s">
        <v>1824</v>
      </c>
      <c r="AU25" s="781" t="s">
        <v>135</v>
      </c>
      <c r="AV25" s="781" t="s">
        <v>135</v>
      </c>
      <c r="AW25" s="781" t="s">
        <v>135</v>
      </c>
      <c r="AX25" s="783" t="s">
        <v>135</v>
      </c>
      <c r="AY25" s="820" t="s">
        <v>83</v>
      </c>
      <c r="AZ25" s="821"/>
      <c r="BA25" s="748"/>
    </row>
    <row r="26" spans="1:53" ht="84.75" customHeight="1" x14ac:dyDescent="0.25">
      <c r="B26" s="56"/>
      <c r="C26" s="775" t="s">
        <v>1848</v>
      </c>
      <c r="D26" s="775" t="s">
        <v>1849</v>
      </c>
      <c r="E26" s="776" t="s">
        <v>135</v>
      </c>
      <c r="F26" s="776" t="s">
        <v>71</v>
      </c>
      <c r="G26" s="775" t="s">
        <v>1850</v>
      </c>
      <c r="H26" s="775" t="s">
        <v>845</v>
      </c>
      <c r="I26" s="777" t="s">
        <v>52</v>
      </c>
      <c r="J26" s="777"/>
      <c r="K26" s="816"/>
      <c r="L26" s="802" t="s">
        <v>83</v>
      </c>
      <c r="M26" s="802" t="s">
        <v>135</v>
      </c>
      <c r="N26" s="781" t="s">
        <v>83</v>
      </c>
      <c r="O26" s="781" t="s">
        <v>135</v>
      </c>
      <c r="P26" s="781" t="s">
        <v>83</v>
      </c>
      <c r="Q26" s="781" t="s">
        <v>1847</v>
      </c>
      <c r="R26" s="781" t="s">
        <v>135</v>
      </c>
      <c r="S26" s="781" t="s">
        <v>1851</v>
      </c>
      <c r="T26" s="781" t="s">
        <v>135</v>
      </c>
      <c r="U26" s="781" t="s">
        <v>135</v>
      </c>
      <c r="V26" s="781" t="s">
        <v>83</v>
      </c>
      <c r="W26" s="781" t="s">
        <v>83</v>
      </c>
      <c r="X26" s="781" t="s">
        <v>135</v>
      </c>
      <c r="Y26" s="781" t="s">
        <v>83</v>
      </c>
      <c r="Z26" s="781" t="s">
        <v>83</v>
      </c>
      <c r="AA26" s="781" t="s">
        <v>135</v>
      </c>
      <c r="AB26" s="781" t="s">
        <v>83</v>
      </c>
      <c r="AC26" s="781" t="s">
        <v>135</v>
      </c>
      <c r="AD26" s="781" t="s">
        <v>135</v>
      </c>
      <c r="AE26" s="781" t="s">
        <v>135</v>
      </c>
      <c r="AF26" s="781" t="s">
        <v>1852</v>
      </c>
      <c r="AG26" s="781" t="s">
        <v>135</v>
      </c>
      <c r="AH26" s="781" t="s">
        <v>1824</v>
      </c>
      <c r="AI26" s="781" t="s">
        <v>135</v>
      </c>
      <c r="AJ26" s="781" t="s">
        <v>135</v>
      </c>
      <c r="AK26" s="781" t="s">
        <v>135</v>
      </c>
      <c r="AL26" s="781" t="s">
        <v>135</v>
      </c>
      <c r="AM26" s="781" t="s">
        <v>135</v>
      </c>
      <c r="AN26" s="781" t="s">
        <v>135</v>
      </c>
      <c r="AO26" s="781" t="s">
        <v>135</v>
      </c>
      <c r="AP26" s="781" t="s">
        <v>135</v>
      </c>
      <c r="AQ26" s="781" t="s">
        <v>135</v>
      </c>
      <c r="AR26" s="781" t="s">
        <v>135</v>
      </c>
      <c r="AS26" s="781" t="s">
        <v>135</v>
      </c>
      <c r="AT26" s="781" t="s">
        <v>1824</v>
      </c>
      <c r="AU26" s="781" t="s">
        <v>135</v>
      </c>
      <c r="AV26" s="781" t="s">
        <v>135</v>
      </c>
      <c r="AW26" s="781" t="s">
        <v>135</v>
      </c>
      <c r="AX26" s="783" t="s">
        <v>135</v>
      </c>
      <c r="AY26" s="820" t="s">
        <v>83</v>
      </c>
      <c r="AZ26" s="821"/>
      <c r="BA26" s="748"/>
    </row>
    <row r="27" spans="1:53" s="825" customFormat="1" ht="88.5" customHeight="1" x14ac:dyDescent="0.25">
      <c r="A27" s="736"/>
      <c r="B27" s="56"/>
      <c r="C27" s="775" t="s">
        <v>1853</v>
      </c>
      <c r="D27" s="775" t="s">
        <v>371</v>
      </c>
      <c r="E27" s="776" t="s">
        <v>135</v>
      </c>
      <c r="F27" s="776" t="s">
        <v>71</v>
      </c>
      <c r="G27" s="775" t="s">
        <v>882</v>
      </c>
      <c r="H27" s="775" t="s">
        <v>883</v>
      </c>
      <c r="I27" s="777" t="s">
        <v>52</v>
      </c>
      <c r="J27" s="777"/>
      <c r="K27" s="822" t="s">
        <v>135</v>
      </c>
      <c r="L27" s="802" t="s">
        <v>135</v>
      </c>
      <c r="M27" s="802" t="s">
        <v>135</v>
      </c>
      <c r="N27" s="804" t="s">
        <v>135</v>
      </c>
      <c r="O27" s="804" t="s">
        <v>135</v>
      </c>
      <c r="P27" s="804" t="s">
        <v>135</v>
      </c>
      <c r="Q27" s="781"/>
      <c r="R27" s="804" t="s">
        <v>135</v>
      </c>
      <c r="S27" s="804" t="s">
        <v>135</v>
      </c>
      <c r="T27" s="804" t="s">
        <v>135</v>
      </c>
      <c r="U27" s="804" t="s">
        <v>135</v>
      </c>
      <c r="V27" s="804" t="s">
        <v>135</v>
      </c>
      <c r="W27" s="804" t="s">
        <v>135</v>
      </c>
      <c r="X27" s="804" t="s">
        <v>135</v>
      </c>
      <c r="Y27" s="804" t="s">
        <v>135</v>
      </c>
      <c r="Z27" s="804" t="s">
        <v>135</v>
      </c>
      <c r="AA27" s="804" t="s">
        <v>135</v>
      </c>
      <c r="AB27" s="804"/>
      <c r="AC27" s="804" t="s">
        <v>135</v>
      </c>
      <c r="AD27" s="804" t="s">
        <v>135</v>
      </c>
      <c r="AE27" s="804" t="s">
        <v>135</v>
      </c>
      <c r="AF27" s="804" t="s">
        <v>135</v>
      </c>
      <c r="AG27" s="804" t="s">
        <v>135</v>
      </c>
      <c r="AH27" s="804" t="s">
        <v>135</v>
      </c>
      <c r="AI27" s="804" t="s">
        <v>135</v>
      </c>
      <c r="AJ27" s="804" t="s">
        <v>135</v>
      </c>
      <c r="AK27" s="804" t="s">
        <v>135</v>
      </c>
      <c r="AL27" s="804" t="s">
        <v>135</v>
      </c>
      <c r="AM27" s="804" t="s">
        <v>135</v>
      </c>
      <c r="AN27" s="804" t="s">
        <v>135</v>
      </c>
      <c r="AO27" s="804" t="s">
        <v>135</v>
      </c>
      <c r="AP27" s="804" t="s">
        <v>135</v>
      </c>
      <c r="AQ27" s="804" t="s">
        <v>135</v>
      </c>
      <c r="AR27" s="804" t="s">
        <v>135</v>
      </c>
      <c r="AS27" s="804" t="s">
        <v>135</v>
      </c>
      <c r="AT27" s="804" t="s">
        <v>135</v>
      </c>
      <c r="AU27" s="804" t="s">
        <v>135</v>
      </c>
      <c r="AV27" s="804" t="s">
        <v>135</v>
      </c>
      <c r="AW27" s="806" t="s">
        <v>135</v>
      </c>
      <c r="AX27" s="783" t="s">
        <v>135</v>
      </c>
      <c r="AY27" s="782" t="s">
        <v>135</v>
      </c>
      <c r="AZ27" s="823"/>
      <c r="BA27" s="824"/>
    </row>
    <row r="28" spans="1:53" ht="84.75" customHeight="1" x14ac:dyDescent="0.25">
      <c r="B28" s="56"/>
      <c r="C28" s="775" t="s">
        <v>1854</v>
      </c>
      <c r="D28" s="775" t="s">
        <v>1855</v>
      </c>
      <c r="E28" s="776" t="s">
        <v>71</v>
      </c>
      <c r="F28" s="776" t="s">
        <v>71</v>
      </c>
      <c r="G28" s="775" t="s">
        <v>1856</v>
      </c>
      <c r="H28" s="775" t="s">
        <v>1857</v>
      </c>
      <c r="I28" s="777" t="s">
        <v>52</v>
      </c>
      <c r="J28" s="826" t="s">
        <v>1858</v>
      </c>
      <c r="K28" s="816"/>
      <c r="L28" s="802" t="s">
        <v>83</v>
      </c>
      <c r="M28" s="802" t="s">
        <v>83</v>
      </c>
      <c r="N28" s="781" t="s">
        <v>83</v>
      </c>
      <c r="O28" s="781" t="s">
        <v>135</v>
      </c>
      <c r="P28" s="781" t="s">
        <v>83</v>
      </c>
      <c r="Q28" s="781" t="s">
        <v>1847</v>
      </c>
      <c r="R28" s="781" t="s">
        <v>1824</v>
      </c>
      <c r="S28" s="781" t="s">
        <v>1859</v>
      </c>
      <c r="T28" s="781" t="s">
        <v>1859</v>
      </c>
      <c r="U28" s="781" t="s">
        <v>135</v>
      </c>
      <c r="V28" s="781" t="s">
        <v>83</v>
      </c>
      <c r="W28" s="781" t="s">
        <v>83</v>
      </c>
      <c r="X28" s="781" t="s">
        <v>83</v>
      </c>
      <c r="Y28" s="781" t="s">
        <v>83</v>
      </c>
      <c r="Z28" s="781" t="s">
        <v>83</v>
      </c>
      <c r="AA28" s="781" t="s">
        <v>83</v>
      </c>
      <c r="AB28" s="781" t="s">
        <v>135</v>
      </c>
      <c r="AC28" s="781" t="s">
        <v>135</v>
      </c>
      <c r="AD28" s="781" t="s">
        <v>135</v>
      </c>
      <c r="AE28" s="781" t="s">
        <v>135</v>
      </c>
      <c r="AF28" s="781" t="s">
        <v>83</v>
      </c>
      <c r="AG28" s="781" t="s">
        <v>135</v>
      </c>
      <c r="AH28" s="781" t="s">
        <v>1824</v>
      </c>
      <c r="AI28" s="781" t="s">
        <v>135</v>
      </c>
      <c r="AJ28" s="781" t="s">
        <v>135</v>
      </c>
      <c r="AK28" s="781" t="s">
        <v>135</v>
      </c>
      <c r="AL28" s="781" t="s">
        <v>135</v>
      </c>
      <c r="AM28" s="781" t="s">
        <v>135</v>
      </c>
      <c r="AN28" s="781" t="s">
        <v>135</v>
      </c>
      <c r="AO28" s="781" t="s">
        <v>135</v>
      </c>
      <c r="AP28" s="781" t="s">
        <v>135</v>
      </c>
      <c r="AQ28" s="781" t="s">
        <v>135</v>
      </c>
      <c r="AR28" s="781" t="s">
        <v>135</v>
      </c>
      <c r="AS28" s="781" t="s">
        <v>135</v>
      </c>
      <c r="AT28" s="781" t="s">
        <v>1824</v>
      </c>
      <c r="AU28" s="781" t="s">
        <v>135</v>
      </c>
      <c r="AV28" s="781" t="s">
        <v>135</v>
      </c>
      <c r="AW28" s="781" t="s">
        <v>135</v>
      </c>
      <c r="AX28" s="783" t="s">
        <v>135</v>
      </c>
      <c r="AY28" s="820" t="s">
        <v>83</v>
      </c>
      <c r="AZ28" s="821"/>
      <c r="BA28" s="748"/>
    </row>
    <row r="29" spans="1:53" ht="89.25" customHeight="1" x14ac:dyDescent="0.25">
      <c r="B29" s="56"/>
      <c r="C29" s="775" t="s">
        <v>1860</v>
      </c>
      <c r="D29" s="775" t="s">
        <v>289</v>
      </c>
      <c r="E29" s="776" t="s">
        <v>135</v>
      </c>
      <c r="F29" s="776" t="s">
        <v>71</v>
      </c>
      <c r="G29" s="775" t="s">
        <v>884</v>
      </c>
      <c r="H29" s="775" t="s">
        <v>1861</v>
      </c>
      <c r="I29" s="777" t="s">
        <v>52</v>
      </c>
      <c r="J29" s="826" t="s">
        <v>899</v>
      </c>
      <c r="K29" s="822" t="s">
        <v>135</v>
      </c>
      <c r="L29" s="802" t="s">
        <v>135</v>
      </c>
      <c r="M29" s="802" t="s">
        <v>135</v>
      </c>
      <c r="N29" s="804" t="s">
        <v>135</v>
      </c>
      <c r="O29" s="804" t="s">
        <v>135</v>
      </c>
      <c r="P29" s="804" t="s">
        <v>135</v>
      </c>
      <c r="Q29" s="804" t="s">
        <v>135</v>
      </c>
      <c r="R29" s="804" t="s">
        <v>135</v>
      </c>
      <c r="S29" s="804" t="s">
        <v>135</v>
      </c>
      <c r="T29" s="804" t="s">
        <v>135</v>
      </c>
      <c r="U29" s="804" t="s">
        <v>135</v>
      </c>
      <c r="V29" s="804" t="s">
        <v>135</v>
      </c>
      <c r="W29" s="804" t="s">
        <v>135</v>
      </c>
      <c r="X29" s="804" t="s">
        <v>135</v>
      </c>
      <c r="Y29" s="804" t="s">
        <v>135</v>
      </c>
      <c r="Z29" s="804" t="s">
        <v>135</v>
      </c>
      <c r="AA29" s="804" t="s">
        <v>135</v>
      </c>
      <c r="AB29" s="804"/>
      <c r="AC29" s="804" t="s">
        <v>135</v>
      </c>
      <c r="AD29" s="804" t="s">
        <v>135</v>
      </c>
      <c r="AE29" s="804" t="s">
        <v>135</v>
      </c>
      <c r="AF29" s="804" t="s">
        <v>135</v>
      </c>
      <c r="AG29" s="804" t="s">
        <v>135</v>
      </c>
      <c r="AH29" s="804" t="s">
        <v>135</v>
      </c>
      <c r="AI29" s="804" t="s">
        <v>135</v>
      </c>
      <c r="AJ29" s="804" t="s">
        <v>135</v>
      </c>
      <c r="AK29" s="804" t="s">
        <v>135</v>
      </c>
      <c r="AL29" s="804" t="s">
        <v>135</v>
      </c>
      <c r="AM29" s="804" t="s">
        <v>135</v>
      </c>
      <c r="AN29" s="804" t="s">
        <v>135</v>
      </c>
      <c r="AO29" s="804" t="s">
        <v>135</v>
      </c>
      <c r="AP29" s="804" t="s">
        <v>135</v>
      </c>
      <c r="AQ29" s="804" t="s">
        <v>135</v>
      </c>
      <c r="AR29" s="804" t="s">
        <v>135</v>
      </c>
      <c r="AS29" s="804" t="s">
        <v>135</v>
      </c>
      <c r="AT29" s="804" t="s">
        <v>135</v>
      </c>
      <c r="AU29" s="804" t="s">
        <v>135</v>
      </c>
      <c r="AV29" s="804" t="s">
        <v>135</v>
      </c>
      <c r="AW29" s="806" t="s">
        <v>135</v>
      </c>
      <c r="AX29" s="783" t="s">
        <v>135</v>
      </c>
      <c r="AY29" s="782" t="s">
        <v>135</v>
      </c>
      <c r="AZ29" s="823" t="s">
        <v>250</v>
      </c>
      <c r="BA29" s="748"/>
    </row>
    <row r="30" spans="1:53" ht="78" customHeight="1" x14ac:dyDescent="0.25">
      <c r="B30" s="56"/>
      <c r="C30" s="775" t="s">
        <v>1862</v>
      </c>
      <c r="D30" s="775" t="s">
        <v>1863</v>
      </c>
      <c r="E30" s="776" t="s">
        <v>71</v>
      </c>
      <c r="F30" s="776" t="s">
        <v>71</v>
      </c>
      <c r="G30" s="775" t="s">
        <v>1864</v>
      </c>
      <c r="H30" s="775" t="s">
        <v>836</v>
      </c>
      <c r="I30" s="777" t="s">
        <v>52</v>
      </c>
      <c r="J30" s="826" t="s">
        <v>1865</v>
      </c>
      <c r="K30" s="816" t="s">
        <v>83</v>
      </c>
      <c r="L30" s="802" t="s">
        <v>83</v>
      </c>
      <c r="M30" s="802" t="s">
        <v>135</v>
      </c>
      <c r="N30" s="781" t="s">
        <v>83</v>
      </c>
      <c r="O30" s="781" t="s">
        <v>83</v>
      </c>
      <c r="P30" s="781" t="s">
        <v>83</v>
      </c>
      <c r="Q30" s="781" t="s">
        <v>1847</v>
      </c>
      <c r="R30" s="781" t="s">
        <v>135</v>
      </c>
      <c r="S30" s="781" t="s">
        <v>83</v>
      </c>
      <c r="T30" s="781" t="s">
        <v>83</v>
      </c>
      <c r="U30" s="781" t="s">
        <v>135</v>
      </c>
      <c r="V30" s="781" t="s">
        <v>83</v>
      </c>
      <c r="W30" s="781" t="s">
        <v>83</v>
      </c>
      <c r="X30" s="781" t="s">
        <v>83</v>
      </c>
      <c r="Y30" s="781" t="s">
        <v>83</v>
      </c>
      <c r="Z30" s="781" t="s">
        <v>1866</v>
      </c>
      <c r="AA30" s="781" t="s">
        <v>83</v>
      </c>
      <c r="AB30" s="781"/>
      <c r="AC30" s="781" t="s">
        <v>135</v>
      </c>
      <c r="AD30" s="781" t="s">
        <v>135</v>
      </c>
      <c r="AE30" s="781" t="s">
        <v>135</v>
      </c>
      <c r="AF30" s="781" t="s">
        <v>83</v>
      </c>
      <c r="AG30" s="781" t="s">
        <v>135</v>
      </c>
      <c r="AH30" s="781" t="s">
        <v>1824</v>
      </c>
      <c r="AI30" s="781" t="s">
        <v>135</v>
      </c>
      <c r="AJ30" s="781" t="s">
        <v>135</v>
      </c>
      <c r="AK30" s="781" t="s">
        <v>135</v>
      </c>
      <c r="AL30" s="781" t="s">
        <v>135</v>
      </c>
      <c r="AM30" s="781" t="s">
        <v>135</v>
      </c>
      <c r="AN30" s="781" t="s">
        <v>135</v>
      </c>
      <c r="AO30" s="781" t="s">
        <v>135</v>
      </c>
      <c r="AP30" s="781" t="s">
        <v>135</v>
      </c>
      <c r="AQ30" s="781" t="s">
        <v>135</v>
      </c>
      <c r="AR30" s="781"/>
      <c r="AS30" s="781"/>
      <c r="AT30" s="781" t="s">
        <v>1824</v>
      </c>
      <c r="AU30" s="781"/>
      <c r="AV30" s="804" t="s">
        <v>135</v>
      </c>
      <c r="AW30" s="827"/>
      <c r="AX30" s="781" t="s">
        <v>1824</v>
      </c>
      <c r="AY30" s="820" t="s">
        <v>83</v>
      </c>
      <c r="AZ30" s="784" t="s">
        <v>597</v>
      </c>
      <c r="BA30" s="748"/>
    </row>
    <row r="31" spans="1:53" ht="84.75" customHeight="1" thickBot="1" x14ac:dyDescent="0.3">
      <c r="B31" s="341"/>
      <c r="C31" s="775" t="s">
        <v>1867</v>
      </c>
      <c r="D31" s="250" t="s">
        <v>168</v>
      </c>
      <c r="E31" s="809" t="s">
        <v>137</v>
      </c>
      <c r="F31" s="809" t="s">
        <v>71</v>
      </c>
      <c r="G31" s="250" t="s">
        <v>879</v>
      </c>
      <c r="H31" s="808" t="s">
        <v>880</v>
      </c>
      <c r="I31" s="828" t="s">
        <v>50</v>
      </c>
      <c r="J31" s="815"/>
      <c r="K31" s="822" t="s">
        <v>135</v>
      </c>
      <c r="L31" s="802" t="s">
        <v>135</v>
      </c>
      <c r="M31" s="802" t="s">
        <v>135</v>
      </c>
      <c r="N31" s="804" t="s">
        <v>135</v>
      </c>
      <c r="O31" s="804" t="s">
        <v>135</v>
      </c>
      <c r="P31" s="804" t="s">
        <v>135</v>
      </c>
      <c r="Q31" s="804" t="s">
        <v>135</v>
      </c>
      <c r="R31" s="804" t="s">
        <v>135</v>
      </c>
      <c r="S31" s="804" t="s">
        <v>135</v>
      </c>
      <c r="T31" s="804" t="s">
        <v>135</v>
      </c>
      <c r="U31" s="804" t="s">
        <v>135</v>
      </c>
      <c r="V31" s="804" t="s">
        <v>135</v>
      </c>
      <c r="W31" s="804" t="s">
        <v>135</v>
      </c>
      <c r="X31" s="804" t="s">
        <v>50</v>
      </c>
      <c r="Y31" s="804" t="s">
        <v>135</v>
      </c>
      <c r="Z31" s="804" t="s">
        <v>135</v>
      </c>
      <c r="AA31" s="804" t="s">
        <v>135</v>
      </c>
      <c r="AB31" s="804"/>
      <c r="AC31" s="804" t="s">
        <v>135</v>
      </c>
      <c r="AD31" s="804" t="s">
        <v>135</v>
      </c>
      <c r="AE31" s="804" t="s">
        <v>135</v>
      </c>
      <c r="AF31" s="804" t="s">
        <v>135</v>
      </c>
      <c r="AG31" s="804" t="s">
        <v>135</v>
      </c>
      <c r="AH31" s="804" t="s">
        <v>135</v>
      </c>
      <c r="AI31" s="804" t="s">
        <v>135</v>
      </c>
      <c r="AJ31" s="804" t="s">
        <v>135</v>
      </c>
      <c r="AK31" s="804" t="s">
        <v>135</v>
      </c>
      <c r="AL31" s="804" t="s">
        <v>135</v>
      </c>
      <c r="AM31" s="804" t="s">
        <v>135</v>
      </c>
      <c r="AN31" s="804" t="s">
        <v>135</v>
      </c>
      <c r="AO31" s="804" t="s">
        <v>135</v>
      </c>
      <c r="AP31" s="804" t="s">
        <v>135</v>
      </c>
      <c r="AQ31" s="804" t="s">
        <v>135</v>
      </c>
      <c r="AR31" s="804" t="s">
        <v>135</v>
      </c>
      <c r="AS31" s="804" t="s">
        <v>135</v>
      </c>
      <c r="AT31" s="804" t="s">
        <v>135</v>
      </c>
      <c r="AU31" s="804" t="s">
        <v>135</v>
      </c>
      <c r="AV31" s="804" t="s">
        <v>135</v>
      </c>
      <c r="AW31" s="806" t="s">
        <v>135</v>
      </c>
      <c r="AX31" s="783" t="s">
        <v>135</v>
      </c>
      <c r="AY31" s="782" t="s">
        <v>135</v>
      </c>
      <c r="AZ31" s="823"/>
      <c r="BA31" s="748"/>
    </row>
    <row r="32" spans="1:53" customFormat="1" ht="18" thickBot="1" x14ac:dyDescent="0.4">
      <c r="A32" s="736"/>
      <c r="B32" s="1025" t="s">
        <v>380</v>
      </c>
      <c r="C32" s="1026"/>
      <c r="D32" s="760" t="s">
        <v>143</v>
      </c>
      <c r="E32" s="760"/>
      <c r="F32" s="760"/>
      <c r="G32" s="785"/>
      <c r="H32" s="785"/>
      <c r="I32" s="785"/>
      <c r="J32" s="785"/>
      <c r="K32" s="786"/>
      <c r="L32" s="786"/>
      <c r="M32" s="786"/>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817"/>
      <c r="AZ32" s="818"/>
    </row>
    <row r="33" spans="1:53" customFormat="1" ht="18" x14ac:dyDescent="0.35">
      <c r="A33" s="736"/>
      <c r="B33" s="338"/>
      <c r="C33" s="1053" t="s">
        <v>1868</v>
      </c>
      <c r="D33" s="775" t="s">
        <v>291</v>
      </c>
      <c r="E33" s="776" t="s">
        <v>71</v>
      </c>
      <c r="F33" s="776" t="s">
        <v>71</v>
      </c>
      <c r="G33" s="775" t="s">
        <v>144</v>
      </c>
      <c r="H33" s="775"/>
      <c r="I33" s="777" t="s">
        <v>824</v>
      </c>
      <c r="J33" s="777"/>
      <c r="K33" s="829" t="s">
        <v>135</v>
      </c>
      <c r="L33" s="830" t="s">
        <v>135</v>
      </c>
      <c r="M33" s="792" t="s">
        <v>135</v>
      </c>
      <c r="N33" s="831" t="s">
        <v>135</v>
      </c>
      <c r="O33" s="793" t="s">
        <v>135</v>
      </c>
      <c r="P33" s="793" t="s">
        <v>135</v>
      </c>
      <c r="Q33" s="793" t="s">
        <v>135</v>
      </c>
      <c r="R33" s="793" t="s">
        <v>135</v>
      </c>
      <c r="S33" s="793" t="s">
        <v>135</v>
      </c>
      <c r="T33" s="793" t="s">
        <v>135</v>
      </c>
      <c r="U33" s="793" t="s">
        <v>135</v>
      </c>
      <c r="V33" s="793" t="s">
        <v>135</v>
      </c>
      <c r="W33" s="793" t="s">
        <v>135</v>
      </c>
      <c r="X33" s="793" t="s">
        <v>135</v>
      </c>
      <c r="Y33" s="793" t="s">
        <v>135</v>
      </c>
      <c r="Z33" s="793" t="s">
        <v>135</v>
      </c>
      <c r="AA33" s="793" t="s">
        <v>135</v>
      </c>
      <c r="AB33" s="793"/>
      <c r="AC33" s="793" t="s">
        <v>135</v>
      </c>
      <c r="AD33" s="793" t="s">
        <v>135</v>
      </c>
      <c r="AE33" s="793" t="s">
        <v>135</v>
      </c>
      <c r="AF33" s="793" t="s">
        <v>135</v>
      </c>
      <c r="AG33" s="793" t="s">
        <v>135</v>
      </c>
      <c r="AH33" s="793" t="s">
        <v>135</v>
      </c>
      <c r="AI33" s="793" t="s">
        <v>135</v>
      </c>
      <c r="AJ33" s="793" t="s">
        <v>135</v>
      </c>
      <c r="AK33" s="793" t="s">
        <v>135</v>
      </c>
      <c r="AL33" s="793" t="s">
        <v>135</v>
      </c>
      <c r="AM33" s="793" t="s">
        <v>135</v>
      </c>
      <c r="AN33" s="793" t="s">
        <v>135</v>
      </c>
      <c r="AO33" s="793" t="s">
        <v>135</v>
      </c>
      <c r="AP33" s="793" t="s">
        <v>135</v>
      </c>
      <c r="AQ33" s="793" t="s">
        <v>135</v>
      </c>
      <c r="AR33" s="793" t="s">
        <v>135</v>
      </c>
      <c r="AS33" s="793" t="s">
        <v>135</v>
      </c>
      <c r="AT33" s="793" t="s">
        <v>135</v>
      </c>
      <c r="AU33" s="793" t="s">
        <v>135</v>
      </c>
      <c r="AV33" s="793" t="s">
        <v>135</v>
      </c>
      <c r="AW33" s="794" t="s">
        <v>135</v>
      </c>
      <c r="AX33" s="795" t="s">
        <v>135</v>
      </c>
      <c r="AY33" s="796" t="s">
        <v>135</v>
      </c>
      <c r="AZ33" s="797"/>
      <c r="BA33" s="773"/>
    </row>
    <row r="34" spans="1:53" customFormat="1" ht="33.75" customHeight="1" x14ac:dyDescent="0.35">
      <c r="A34" s="736"/>
      <c r="B34" s="56"/>
      <c r="C34" s="775" t="s">
        <v>1869</v>
      </c>
      <c r="D34" s="775" t="s">
        <v>145</v>
      </c>
      <c r="E34" s="776" t="s">
        <v>71</v>
      </c>
      <c r="F34" s="776" t="s">
        <v>71</v>
      </c>
      <c r="G34" s="775" t="s">
        <v>292</v>
      </c>
      <c r="H34" s="775"/>
      <c r="I34" s="777" t="s">
        <v>824</v>
      </c>
      <c r="J34" s="777"/>
      <c r="K34" s="832" t="s">
        <v>135</v>
      </c>
      <c r="L34" s="833" t="s">
        <v>135</v>
      </c>
      <c r="M34" s="803" t="s">
        <v>135</v>
      </c>
      <c r="N34" s="834" t="s">
        <v>135</v>
      </c>
      <c r="O34" s="804" t="s">
        <v>135</v>
      </c>
      <c r="P34" s="804" t="s">
        <v>135</v>
      </c>
      <c r="Q34" s="804" t="s">
        <v>135</v>
      </c>
      <c r="R34" s="804" t="s">
        <v>135</v>
      </c>
      <c r="S34" s="804" t="s">
        <v>135</v>
      </c>
      <c r="T34" s="804" t="s">
        <v>135</v>
      </c>
      <c r="U34" s="804" t="s">
        <v>135</v>
      </c>
      <c r="V34" s="804" t="s">
        <v>135</v>
      </c>
      <c r="W34" s="804" t="s">
        <v>135</v>
      </c>
      <c r="X34" s="804" t="s">
        <v>135</v>
      </c>
      <c r="Y34" s="804" t="s">
        <v>135</v>
      </c>
      <c r="Z34" s="804" t="s">
        <v>135</v>
      </c>
      <c r="AA34" s="804" t="s">
        <v>135</v>
      </c>
      <c r="AB34" s="804"/>
      <c r="AC34" s="804" t="s">
        <v>135</v>
      </c>
      <c r="AD34" s="804" t="s">
        <v>135</v>
      </c>
      <c r="AE34" s="804" t="s">
        <v>135</v>
      </c>
      <c r="AF34" s="804" t="s">
        <v>135</v>
      </c>
      <c r="AG34" s="804" t="s">
        <v>135</v>
      </c>
      <c r="AH34" s="804" t="s">
        <v>135</v>
      </c>
      <c r="AI34" s="804" t="s">
        <v>135</v>
      </c>
      <c r="AJ34" s="804" t="s">
        <v>135</v>
      </c>
      <c r="AK34" s="804" t="s">
        <v>135</v>
      </c>
      <c r="AL34" s="804" t="s">
        <v>135</v>
      </c>
      <c r="AM34" s="804" t="s">
        <v>135</v>
      </c>
      <c r="AN34" s="804" t="s">
        <v>135</v>
      </c>
      <c r="AO34" s="804" t="s">
        <v>135</v>
      </c>
      <c r="AP34" s="804" t="s">
        <v>135</v>
      </c>
      <c r="AQ34" s="804" t="s">
        <v>135</v>
      </c>
      <c r="AR34" s="804" t="s">
        <v>135</v>
      </c>
      <c r="AS34" s="804" t="s">
        <v>135</v>
      </c>
      <c r="AT34" s="804" t="s">
        <v>135</v>
      </c>
      <c r="AU34" s="804" t="s">
        <v>135</v>
      </c>
      <c r="AV34" s="804" t="s">
        <v>135</v>
      </c>
      <c r="AW34" s="805" t="s">
        <v>135</v>
      </c>
      <c r="AX34" s="835" t="s">
        <v>135</v>
      </c>
      <c r="AY34" s="805" t="s">
        <v>135</v>
      </c>
      <c r="AZ34" s="807"/>
      <c r="BA34" s="773"/>
    </row>
    <row r="35" spans="1:53" customFormat="1" ht="18" x14ac:dyDescent="0.35">
      <c r="A35" s="736"/>
      <c r="B35" s="56"/>
      <c r="C35" s="775" t="s">
        <v>1870</v>
      </c>
      <c r="D35" s="775" t="s">
        <v>146</v>
      </c>
      <c r="E35" s="776" t="s">
        <v>71</v>
      </c>
      <c r="F35" s="776" t="s">
        <v>71</v>
      </c>
      <c r="G35" s="775" t="s">
        <v>146</v>
      </c>
      <c r="H35" s="775"/>
      <c r="I35" s="777" t="s">
        <v>50</v>
      </c>
      <c r="J35" s="777"/>
      <c r="K35" s="836" t="s">
        <v>135</v>
      </c>
      <c r="L35" s="833" t="s">
        <v>135</v>
      </c>
      <c r="M35" s="803" t="s">
        <v>135</v>
      </c>
      <c r="N35" s="834" t="s">
        <v>135</v>
      </c>
      <c r="O35" s="804" t="s">
        <v>135</v>
      </c>
      <c r="P35" s="804" t="s">
        <v>135</v>
      </c>
      <c r="Q35" s="804" t="s">
        <v>135</v>
      </c>
      <c r="R35" s="804" t="s">
        <v>135</v>
      </c>
      <c r="S35" s="804" t="s">
        <v>135</v>
      </c>
      <c r="T35" s="804" t="s">
        <v>135</v>
      </c>
      <c r="U35" s="804" t="s">
        <v>135</v>
      </c>
      <c r="V35" s="804" t="s">
        <v>135</v>
      </c>
      <c r="W35" s="804" t="s">
        <v>135</v>
      </c>
      <c r="X35" s="804" t="s">
        <v>135</v>
      </c>
      <c r="Y35" s="804" t="s">
        <v>135</v>
      </c>
      <c r="Z35" s="804" t="s">
        <v>135</v>
      </c>
      <c r="AA35" s="804" t="s">
        <v>135</v>
      </c>
      <c r="AB35" s="804"/>
      <c r="AC35" s="804" t="s">
        <v>135</v>
      </c>
      <c r="AD35" s="804" t="s">
        <v>135</v>
      </c>
      <c r="AE35" s="804" t="s">
        <v>135</v>
      </c>
      <c r="AF35" s="804" t="s">
        <v>135</v>
      </c>
      <c r="AG35" s="804" t="s">
        <v>135</v>
      </c>
      <c r="AH35" s="804" t="s">
        <v>135</v>
      </c>
      <c r="AI35" s="804" t="s">
        <v>135</v>
      </c>
      <c r="AJ35" s="804" t="s">
        <v>135</v>
      </c>
      <c r="AK35" s="804" t="s">
        <v>135</v>
      </c>
      <c r="AL35" s="804" t="s">
        <v>135</v>
      </c>
      <c r="AM35" s="804" t="s">
        <v>135</v>
      </c>
      <c r="AN35" s="804" t="s">
        <v>135</v>
      </c>
      <c r="AO35" s="804" t="s">
        <v>135</v>
      </c>
      <c r="AP35" s="804" t="s">
        <v>135</v>
      </c>
      <c r="AQ35" s="804" t="s">
        <v>135</v>
      </c>
      <c r="AR35" s="804" t="s">
        <v>135</v>
      </c>
      <c r="AS35" s="804" t="s">
        <v>135</v>
      </c>
      <c r="AT35" s="804" t="s">
        <v>135</v>
      </c>
      <c r="AU35" s="804" t="s">
        <v>135</v>
      </c>
      <c r="AV35" s="804" t="s">
        <v>135</v>
      </c>
      <c r="AW35" s="805" t="s">
        <v>135</v>
      </c>
      <c r="AX35" s="835" t="s">
        <v>135</v>
      </c>
      <c r="AY35" s="805" t="s">
        <v>135</v>
      </c>
      <c r="AZ35" s="807"/>
      <c r="BA35" s="773"/>
    </row>
    <row r="36" spans="1:53" customFormat="1" ht="92.25" customHeight="1" thickBot="1" x14ac:dyDescent="0.4">
      <c r="A36" s="736"/>
      <c r="B36" s="341"/>
      <c r="C36" s="775" t="s">
        <v>1871</v>
      </c>
      <c r="D36" s="250" t="s">
        <v>167</v>
      </c>
      <c r="E36" s="809" t="s">
        <v>137</v>
      </c>
      <c r="F36" s="809" t="s">
        <v>71</v>
      </c>
      <c r="G36" s="250" t="s">
        <v>1767</v>
      </c>
      <c r="H36" s="808" t="s">
        <v>888</v>
      </c>
      <c r="I36" s="828" t="s">
        <v>50</v>
      </c>
      <c r="J36" s="815"/>
      <c r="K36" s="837" t="s">
        <v>135</v>
      </c>
      <c r="L36" s="838" t="s">
        <v>135</v>
      </c>
      <c r="M36" s="780" t="s">
        <v>135</v>
      </c>
      <c r="N36" s="839" t="s">
        <v>135</v>
      </c>
      <c r="O36" s="781" t="s">
        <v>135</v>
      </c>
      <c r="P36" s="781" t="s">
        <v>135</v>
      </c>
      <c r="Q36" s="781" t="s">
        <v>135</v>
      </c>
      <c r="R36" s="781" t="s">
        <v>135</v>
      </c>
      <c r="S36" s="781" t="s">
        <v>135</v>
      </c>
      <c r="T36" s="781" t="s">
        <v>135</v>
      </c>
      <c r="U36" s="781" t="s">
        <v>135</v>
      </c>
      <c r="V36" s="781" t="s">
        <v>135</v>
      </c>
      <c r="W36" s="781" t="s">
        <v>135</v>
      </c>
      <c r="X36" s="781" t="s">
        <v>135</v>
      </c>
      <c r="Y36" s="781" t="s">
        <v>135</v>
      </c>
      <c r="Z36" s="781" t="s">
        <v>135</v>
      </c>
      <c r="AA36" s="781" t="s">
        <v>135</v>
      </c>
      <c r="AB36" s="781"/>
      <c r="AC36" s="781" t="s">
        <v>135</v>
      </c>
      <c r="AD36" s="781" t="s">
        <v>135</v>
      </c>
      <c r="AE36" s="781" t="s">
        <v>135</v>
      </c>
      <c r="AF36" s="781" t="s">
        <v>135</v>
      </c>
      <c r="AG36" s="781" t="s">
        <v>135</v>
      </c>
      <c r="AH36" s="781" t="s">
        <v>135</v>
      </c>
      <c r="AI36" s="781" t="s">
        <v>135</v>
      </c>
      <c r="AJ36" s="781" t="s">
        <v>135</v>
      </c>
      <c r="AK36" s="781" t="s">
        <v>135</v>
      </c>
      <c r="AL36" s="781" t="s">
        <v>135</v>
      </c>
      <c r="AM36" s="781" t="s">
        <v>135</v>
      </c>
      <c r="AN36" s="781" t="s">
        <v>135</v>
      </c>
      <c r="AO36" s="781" t="s">
        <v>135</v>
      </c>
      <c r="AP36" s="781" t="s">
        <v>135</v>
      </c>
      <c r="AQ36" s="781" t="s">
        <v>135</v>
      </c>
      <c r="AR36" s="781" t="s">
        <v>135</v>
      </c>
      <c r="AS36" s="781" t="s">
        <v>135</v>
      </c>
      <c r="AT36" s="781" t="s">
        <v>135</v>
      </c>
      <c r="AU36" s="781" t="s">
        <v>135</v>
      </c>
      <c r="AV36" s="781" t="s">
        <v>135</v>
      </c>
      <c r="AW36" s="782" t="s">
        <v>135</v>
      </c>
      <c r="AX36" s="783" t="s">
        <v>135</v>
      </c>
      <c r="AY36" s="782" t="s">
        <v>135</v>
      </c>
      <c r="AZ36" s="784"/>
      <c r="BA36" s="773"/>
    </row>
    <row r="37" spans="1:53" customFormat="1" ht="18" thickBot="1" x14ac:dyDescent="0.4">
      <c r="A37" s="736"/>
      <c r="B37" s="1025" t="s">
        <v>380</v>
      </c>
      <c r="C37" s="1026"/>
      <c r="D37" s="760" t="s">
        <v>293</v>
      </c>
      <c r="E37" s="760"/>
      <c r="F37" s="760"/>
      <c r="G37" s="785"/>
      <c r="H37" s="785"/>
      <c r="I37" s="785"/>
      <c r="J37" s="785"/>
      <c r="K37" s="786"/>
      <c r="L37" s="786"/>
      <c r="M37" s="786"/>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7"/>
      <c r="AY37" s="817"/>
      <c r="AZ37" s="818"/>
    </row>
    <row r="38" spans="1:53" customFormat="1" ht="60.75" customHeight="1" x14ac:dyDescent="0.25">
      <c r="A38" s="736"/>
      <c r="B38" s="338"/>
      <c r="C38" s="1024" t="s">
        <v>1872</v>
      </c>
      <c r="D38" s="764" t="s">
        <v>1873</v>
      </c>
      <c r="E38" s="765" t="s">
        <v>71</v>
      </c>
      <c r="F38" s="765" t="s">
        <v>71</v>
      </c>
      <c r="G38" s="764" t="s">
        <v>585</v>
      </c>
      <c r="H38" s="764" t="s">
        <v>1874</v>
      </c>
      <c r="I38" s="840" t="s">
        <v>48</v>
      </c>
      <c r="J38" s="841"/>
      <c r="K38" s="842" t="s">
        <v>135</v>
      </c>
      <c r="L38" s="830" t="s">
        <v>135</v>
      </c>
      <c r="M38" s="792" t="s">
        <v>135</v>
      </c>
      <c r="N38" s="831" t="s">
        <v>135</v>
      </c>
      <c r="O38" s="793" t="s">
        <v>135</v>
      </c>
      <c r="P38" s="793" t="s">
        <v>135</v>
      </c>
      <c r="Q38" s="793" t="s">
        <v>135</v>
      </c>
      <c r="R38" s="793" t="s">
        <v>135</v>
      </c>
      <c r="S38" s="793" t="s">
        <v>135</v>
      </c>
      <c r="T38" s="793" t="s">
        <v>135</v>
      </c>
      <c r="U38" s="793" t="s">
        <v>135</v>
      </c>
      <c r="V38" s="793" t="s">
        <v>135</v>
      </c>
      <c r="W38" s="793" t="s">
        <v>135</v>
      </c>
      <c r="X38" s="793" t="s">
        <v>135</v>
      </c>
      <c r="Y38" s="793" t="s">
        <v>135</v>
      </c>
      <c r="Z38" s="793" t="s">
        <v>135</v>
      </c>
      <c r="AA38" s="793" t="s">
        <v>135</v>
      </c>
      <c r="AB38" s="793"/>
      <c r="AC38" s="793" t="s">
        <v>135</v>
      </c>
      <c r="AD38" s="793" t="s">
        <v>135</v>
      </c>
      <c r="AE38" s="793" t="s">
        <v>135</v>
      </c>
      <c r="AF38" s="793" t="s">
        <v>83</v>
      </c>
      <c r="AG38" s="793" t="s">
        <v>135</v>
      </c>
      <c r="AH38" s="781" t="s">
        <v>1824</v>
      </c>
      <c r="AI38" s="793" t="s">
        <v>135</v>
      </c>
      <c r="AJ38" s="793" t="s">
        <v>135</v>
      </c>
      <c r="AK38" s="793" t="s">
        <v>135</v>
      </c>
      <c r="AL38" s="793" t="s">
        <v>135</v>
      </c>
      <c r="AM38" s="793" t="s">
        <v>135</v>
      </c>
      <c r="AN38" s="793" t="s">
        <v>135</v>
      </c>
      <c r="AO38" s="793" t="s">
        <v>135</v>
      </c>
      <c r="AP38" s="793" t="s">
        <v>135</v>
      </c>
      <c r="AQ38" s="793" t="s">
        <v>135</v>
      </c>
      <c r="AR38" s="793" t="s">
        <v>135</v>
      </c>
      <c r="AS38" s="793" t="s">
        <v>135</v>
      </c>
      <c r="AT38" s="793" t="s">
        <v>135</v>
      </c>
      <c r="AU38" s="793" t="s">
        <v>135</v>
      </c>
      <c r="AV38" s="793" t="s">
        <v>135</v>
      </c>
      <c r="AW38" s="794" t="s">
        <v>135</v>
      </c>
      <c r="AX38" s="795" t="s">
        <v>135</v>
      </c>
      <c r="AY38" s="796" t="s">
        <v>83</v>
      </c>
      <c r="AZ38" s="797" t="s">
        <v>252</v>
      </c>
      <c r="BA38" s="773"/>
    </row>
    <row r="39" spans="1:53" customFormat="1" ht="93.75" customHeight="1" x14ac:dyDescent="0.25">
      <c r="A39" s="736"/>
      <c r="B39" s="56"/>
      <c r="C39" s="775" t="s">
        <v>1875</v>
      </c>
      <c r="D39" s="250" t="s">
        <v>1716</v>
      </c>
      <c r="E39" s="843" t="s">
        <v>135</v>
      </c>
      <c r="F39" s="798" t="s">
        <v>71</v>
      </c>
      <c r="G39" s="250" t="s">
        <v>889</v>
      </c>
      <c r="H39" s="250" t="s">
        <v>1734</v>
      </c>
      <c r="I39" s="844" t="s">
        <v>52</v>
      </c>
      <c r="J39" s="845"/>
      <c r="K39" s="846" t="s">
        <v>135</v>
      </c>
      <c r="L39" s="833" t="s">
        <v>135</v>
      </c>
      <c r="M39" s="803" t="s">
        <v>135</v>
      </c>
      <c r="N39" s="847" t="s">
        <v>135</v>
      </c>
      <c r="O39" s="848" t="s">
        <v>135</v>
      </c>
      <c r="P39" s="848" t="s">
        <v>135</v>
      </c>
      <c r="Q39" s="848" t="s">
        <v>135</v>
      </c>
      <c r="R39" s="848" t="s">
        <v>135</v>
      </c>
      <c r="S39" s="848" t="s">
        <v>135</v>
      </c>
      <c r="T39" s="848" t="s">
        <v>135</v>
      </c>
      <c r="U39" s="848" t="s">
        <v>135</v>
      </c>
      <c r="V39" s="848" t="s">
        <v>135</v>
      </c>
      <c r="W39" s="848" t="s">
        <v>135</v>
      </c>
      <c r="X39" s="848" t="s">
        <v>135</v>
      </c>
      <c r="Y39" s="848" t="s">
        <v>135</v>
      </c>
      <c r="Z39" s="848" t="s">
        <v>135</v>
      </c>
      <c r="AA39" s="848" t="s">
        <v>135</v>
      </c>
      <c r="AB39" s="848"/>
      <c r="AC39" s="848" t="s">
        <v>135</v>
      </c>
      <c r="AD39" s="848" t="s">
        <v>135</v>
      </c>
      <c r="AE39" s="848" t="s">
        <v>135</v>
      </c>
      <c r="AF39" s="804" t="s">
        <v>135</v>
      </c>
      <c r="AG39" s="848" t="s">
        <v>135</v>
      </c>
      <c r="AH39" s="848" t="s">
        <v>135</v>
      </c>
      <c r="AI39" s="848" t="s">
        <v>135</v>
      </c>
      <c r="AJ39" s="848" t="s">
        <v>135</v>
      </c>
      <c r="AK39" s="848" t="s">
        <v>135</v>
      </c>
      <c r="AL39" s="848" t="s">
        <v>135</v>
      </c>
      <c r="AM39" s="848" t="s">
        <v>135</v>
      </c>
      <c r="AN39" s="848" t="s">
        <v>135</v>
      </c>
      <c r="AO39" s="848" t="s">
        <v>135</v>
      </c>
      <c r="AP39" s="848" t="s">
        <v>135</v>
      </c>
      <c r="AQ39" s="848" t="s">
        <v>135</v>
      </c>
      <c r="AR39" s="848" t="s">
        <v>135</v>
      </c>
      <c r="AS39" s="848" t="s">
        <v>135</v>
      </c>
      <c r="AT39" s="848" t="s">
        <v>135</v>
      </c>
      <c r="AU39" s="848" t="s">
        <v>135</v>
      </c>
      <c r="AV39" s="848" t="s">
        <v>135</v>
      </c>
      <c r="AW39" s="849" t="s">
        <v>135</v>
      </c>
      <c r="AX39" s="850" t="s">
        <v>135</v>
      </c>
      <c r="AY39" s="805" t="s">
        <v>135</v>
      </c>
      <c r="AZ39" s="797"/>
      <c r="BA39" s="773"/>
    </row>
    <row r="40" spans="1:53" customFormat="1" ht="63" customHeight="1" thickBot="1" x14ac:dyDescent="0.3">
      <c r="A40" s="736"/>
      <c r="B40" s="341"/>
      <c r="C40" s="775" t="s">
        <v>1876</v>
      </c>
      <c r="D40" s="250" t="s">
        <v>1877</v>
      </c>
      <c r="E40" s="809" t="s">
        <v>71</v>
      </c>
      <c r="F40" s="809" t="s">
        <v>71</v>
      </c>
      <c r="G40" s="250" t="s">
        <v>1878</v>
      </c>
      <c r="H40" s="808" t="s">
        <v>295</v>
      </c>
      <c r="I40" s="828" t="s">
        <v>52</v>
      </c>
      <c r="J40" s="815"/>
      <c r="K40" s="851" t="s">
        <v>135</v>
      </c>
      <c r="L40" s="802" t="s">
        <v>83</v>
      </c>
      <c r="M40" s="780" t="s">
        <v>135</v>
      </c>
      <c r="N40" s="852" t="s">
        <v>135</v>
      </c>
      <c r="O40" s="853" t="s">
        <v>135</v>
      </c>
      <c r="P40" s="853" t="s">
        <v>135</v>
      </c>
      <c r="Q40" s="853" t="s">
        <v>135</v>
      </c>
      <c r="R40" s="853" t="s">
        <v>135</v>
      </c>
      <c r="S40" s="853" t="s">
        <v>135</v>
      </c>
      <c r="T40" s="853" t="s">
        <v>135</v>
      </c>
      <c r="U40" s="853" t="s">
        <v>135</v>
      </c>
      <c r="V40" s="853" t="s">
        <v>135</v>
      </c>
      <c r="W40" s="853" t="s">
        <v>135</v>
      </c>
      <c r="X40" s="853" t="s">
        <v>135</v>
      </c>
      <c r="Y40" s="853" t="s">
        <v>135</v>
      </c>
      <c r="Z40" s="853" t="s">
        <v>135</v>
      </c>
      <c r="AA40" s="853" t="s">
        <v>135</v>
      </c>
      <c r="AB40" s="853"/>
      <c r="AC40" s="853" t="s">
        <v>135</v>
      </c>
      <c r="AD40" s="853" t="s">
        <v>135</v>
      </c>
      <c r="AE40" s="853" t="s">
        <v>135</v>
      </c>
      <c r="AF40" s="781" t="s">
        <v>83</v>
      </c>
      <c r="AG40" s="853" t="s">
        <v>135</v>
      </c>
      <c r="AH40" s="781" t="s">
        <v>1824</v>
      </c>
      <c r="AI40" s="853" t="s">
        <v>135</v>
      </c>
      <c r="AJ40" s="853" t="s">
        <v>135</v>
      </c>
      <c r="AK40" s="853" t="s">
        <v>135</v>
      </c>
      <c r="AL40" s="853" t="s">
        <v>135</v>
      </c>
      <c r="AM40" s="853" t="s">
        <v>135</v>
      </c>
      <c r="AN40" s="853" t="s">
        <v>135</v>
      </c>
      <c r="AO40" s="853" t="s">
        <v>135</v>
      </c>
      <c r="AP40" s="853" t="s">
        <v>135</v>
      </c>
      <c r="AQ40" s="853" t="s">
        <v>135</v>
      </c>
      <c r="AR40" s="853" t="s">
        <v>135</v>
      </c>
      <c r="AS40" s="853" t="s">
        <v>135</v>
      </c>
      <c r="AT40" s="853" t="s">
        <v>135</v>
      </c>
      <c r="AU40" s="853" t="s">
        <v>135</v>
      </c>
      <c r="AV40" s="853" t="s">
        <v>135</v>
      </c>
      <c r="AW40" s="854" t="s">
        <v>135</v>
      </c>
      <c r="AX40" s="855" t="s">
        <v>135</v>
      </c>
      <c r="AY40" s="820" t="s">
        <v>83</v>
      </c>
      <c r="AZ40" s="784" t="s">
        <v>149</v>
      </c>
      <c r="BA40" s="773"/>
    </row>
    <row r="41" spans="1:53" customFormat="1" ht="18" thickBot="1" x14ac:dyDescent="0.4">
      <c r="A41" s="736"/>
      <c r="B41" s="1025" t="s">
        <v>380</v>
      </c>
      <c r="C41" s="1026"/>
      <c r="D41" s="760" t="s">
        <v>296</v>
      </c>
      <c r="E41" s="760"/>
      <c r="F41" s="760"/>
      <c r="G41" s="785"/>
      <c r="H41" s="785"/>
      <c r="I41" s="785"/>
      <c r="J41" s="785"/>
      <c r="K41" s="786"/>
      <c r="L41" s="786"/>
      <c r="M41" s="786"/>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8"/>
    </row>
    <row r="42" spans="1:53" customFormat="1" ht="38" thickBot="1" x14ac:dyDescent="0.3">
      <c r="A42" s="736"/>
      <c r="B42" s="342"/>
      <c r="C42" s="1053" t="s">
        <v>1879</v>
      </c>
      <c r="D42" s="856" t="s">
        <v>1880</v>
      </c>
      <c r="E42" s="857" t="s">
        <v>71</v>
      </c>
      <c r="F42" s="857" t="s">
        <v>71</v>
      </c>
      <c r="G42" s="856" t="s">
        <v>1881</v>
      </c>
      <c r="H42" s="856" t="s">
        <v>251</v>
      </c>
      <c r="I42" s="858" t="s">
        <v>52</v>
      </c>
      <c r="J42" s="859"/>
      <c r="K42" s="860" t="s">
        <v>83</v>
      </c>
      <c r="L42" s="802" t="s">
        <v>83</v>
      </c>
      <c r="M42" s="861" t="s">
        <v>135</v>
      </c>
      <c r="N42" s="848" t="s">
        <v>135</v>
      </c>
      <c r="O42" s="848" t="s">
        <v>135</v>
      </c>
      <c r="P42" s="848" t="s">
        <v>135</v>
      </c>
      <c r="Q42" s="848" t="s">
        <v>135</v>
      </c>
      <c r="R42" s="848" t="s">
        <v>135</v>
      </c>
      <c r="S42" s="848" t="s">
        <v>135</v>
      </c>
      <c r="T42" s="848" t="s">
        <v>135</v>
      </c>
      <c r="U42" s="848" t="s">
        <v>135</v>
      </c>
      <c r="V42" s="848" t="s">
        <v>135</v>
      </c>
      <c r="W42" s="848" t="s">
        <v>135</v>
      </c>
      <c r="X42" s="848" t="s">
        <v>135</v>
      </c>
      <c r="Y42" s="848" t="s">
        <v>135</v>
      </c>
      <c r="Z42" s="848" t="s">
        <v>135</v>
      </c>
      <c r="AA42" s="848" t="s">
        <v>135</v>
      </c>
      <c r="AB42" s="848"/>
      <c r="AC42" s="848" t="s">
        <v>135</v>
      </c>
      <c r="AD42" s="848" t="s">
        <v>135</v>
      </c>
      <c r="AE42" s="862" t="s">
        <v>135</v>
      </c>
      <c r="AF42" s="793" t="s">
        <v>83</v>
      </c>
      <c r="AG42" s="862" t="s">
        <v>135</v>
      </c>
      <c r="AH42" s="781" t="s">
        <v>1824</v>
      </c>
      <c r="AI42" s="862" t="s">
        <v>135</v>
      </c>
      <c r="AJ42" s="862" t="s">
        <v>135</v>
      </c>
      <c r="AK42" s="862" t="s">
        <v>135</v>
      </c>
      <c r="AL42" s="862" t="s">
        <v>135</v>
      </c>
      <c r="AM42" s="862" t="s">
        <v>135</v>
      </c>
      <c r="AN42" s="862" t="s">
        <v>135</v>
      </c>
      <c r="AO42" s="862" t="s">
        <v>135</v>
      </c>
      <c r="AP42" s="862" t="s">
        <v>135</v>
      </c>
      <c r="AQ42" s="862" t="s">
        <v>135</v>
      </c>
      <c r="AR42" s="862" t="s">
        <v>135</v>
      </c>
      <c r="AS42" s="862" t="s">
        <v>135</v>
      </c>
      <c r="AT42" s="862" t="s">
        <v>135</v>
      </c>
      <c r="AU42" s="862" t="s">
        <v>135</v>
      </c>
      <c r="AV42" s="862" t="s">
        <v>135</v>
      </c>
      <c r="AW42" s="796" t="s">
        <v>135</v>
      </c>
      <c r="AX42" s="795" t="s">
        <v>135</v>
      </c>
      <c r="AY42" s="863" t="s">
        <v>83</v>
      </c>
      <c r="AZ42" s="864" t="s">
        <v>149</v>
      </c>
      <c r="BA42" s="773"/>
    </row>
    <row r="43" spans="1:53" customFormat="1" ht="18" thickBot="1" x14ac:dyDescent="0.4">
      <c r="A43" s="736"/>
      <c r="B43" s="1025" t="s">
        <v>380</v>
      </c>
      <c r="C43" s="1026"/>
      <c r="D43" s="760" t="s">
        <v>297</v>
      </c>
      <c r="E43" s="760"/>
      <c r="F43" s="760"/>
      <c r="G43" s="785"/>
      <c r="H43" s="785"/>
      <c r="I43" s="785"/>
      <c r="J43" s="785"/>
      <c r="K43" s="786"/>
      <c r="L43" s="786"/>
      <c r="M43" s="786"/>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8"/>
    </row>
    <row r="44" spans="1:53" customFormat="1" ht="114" customHeight="1" thickBot="1" x14ac:dyDescent="0.3">
      <c r="A44" s="736"/>
      <c r="B44" s="343"/>
      <c r="C44" s="1054" t="s">
        <v>1882</v>
      </c>
      <c r="D44" s="856" t="s">
        <v>1883</v>
      </c>
      <c r="E44" s="857" t="s">
        <v>135</v>
      </c>
      <c r="F44" s="857" t="s">
        <v>71</v>
      </c>
      <c r="G44" s="856" t="s">
        <v>890</v>
      </c>
      <c r="H44" s="856" t="s">
        <v>891</v>
      </c>
      <c r="I44" s="865" t="s">
        <v>52</v>
      </c>
      <c r="J44" s="859"/>
      <c r="K44" s="866" t="s">
        <v>83</v>
      </c>
      <c r="L44" s="867" t="s">
        <v>135</v>
      </c>
      <c r="M44" s="868" t="s">
        <v>135</v>
      </c>
      <c r="N44" s="869" t="s">
        <v>135</v>
      </c>
      <c r="O44" s="870" t="s">
        <v>135</v>
      </c>
      <c r="P44" s="870" t="s">
        <v>135</v>
      </c>
      <c r="Q44" s="870" t="s">
        <v>135</v>
      </c>
      <c r="R44" s="870" t="s">
        <v>135</v>
      </c>
      <c r="S44" s="870" t="s">
        <v>135</v>
      </c>
      <c r="T44" s="871" t="s">
        <v>253</v>
      </c>
      <c r="U44" s="870" t="s">
        <v>135</v>
      </c>
      <c r="V44" s="870" t="s">
        <v>135</v>
      </c>
      <c r="W44" s="870" t="s">
        <v>135</v>
      </c>
      <c r="X44" s="870" t="s">
        <v>135</v>
      </c>
      <c r="Y44" s="870" t="s">
        <v>135</v>
      </c>
      <c r="Z44" s="870" t="s">
        <v>135</v>
      </c>
      <c r="AA44" s="870" t="s">
        <v>135</v>
      </c>
      <c r="AB44" s="870"/>
      <c r="AC44" s="870" t="s">
        <v>135</v>
      </c>
      <c r="AD44" s="870" t="s">
        <v>135</v>
      </c>
      <c r="AE44" s="870" t="s">
        <v>135</v>
      </c>
      <c r="AF44" s="872" t="s">
        <v>83</v>
      </c>
      <c r="AG44" s="870" t="s">
        <v>135</v>
      </c>
      <c r="AH44" s="872" t="s">
        <v>1824</v>
      </c>
      <c r="AI44" s="870" t="s">
        <v>135</v>
      </c>
      <c r="AJ44" s="870" t="s">
        <v>135</v>
      </c>
      <c r="AK44" s="870" t="s">
        <v>135</v>
      </c>
      <c r="AL44" s="870" t="s">
        <v>135</v>
      </c>
      <c r="AM44" s="870" t="s">
        <v>135</v>
      </c>
      <c r="AN44" s="870" t="s">
        <v>135</v>
      </c>
      <c r="AO44" s="870" t="s">
        <v>135</v>
      </c>
      <c r="AP44" s="870" t="s">
        <v>135</v>
      </c>
      <c r="AQ44" s="870" t="s">
        <v>135</v>
      </c>
      <c r="AR44" s="870" t="s">
        <v>135</v>
      </c>
      <c r="AS44" s="870" t="s">
        <v>135</v>
      </c>
      <c r="AT44" s="870" t="s">
        <v>135</v>
      </c>
      <c r="AU44" s="870" t="s">
        <v>135</v>
      </c>
      <c r="AV44" s="870" t="s">
        <v>135</v>
      </c>
      <c r="AW44" s="873" t="s">
        <v>135</v>
      </c>
      <c r="AX44" s="874" t="s">
        <v>135</v>
      </c>
      <c r="AY44" s="875" t="s">
        <v>83</v>
      </c>
      <c r="AZ44" s="876" t="s">
        <v>598</v>
      </c>
      <c r="BA44" s="773"/>
    </row>
    <row r="45" spans="1:53" ht="17.5" x14ac:dyDescent="0.35">
      <c r="L45" s="877"/>
      <c r="M45" s="877"/>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878"/>
    </row>
    <row r="46" spans="1:53" ht="18" thickBot="1" x14ac:dyDescent="0.4">
      <c r="L46" s="877"/>
      <c r="M46" s="877"/>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878"/>
    </row>
    <row r="47" spans="1:53" s="825" customFormat="1" ht="26.25" customHeight="1" thickBot="1" x14ac:dyDescent="0.3">
      <c r="A47" s="736"/>
      <c r="D47" s="2827" t="s">
        <v>254</v>
      </c>
      <c r="E47" s="2828"/>
      <c r="F47" s="2828"/>
      <c r="G47" s="2828"/>
      <c r="H47" s="2829"/>
      <c r="I47" s="879"/>
      <c r="J47" s="880"/>
      <c r="K47" s="881" t="s">
        <v>135</v>
      </c>
      <c r="L47" s="882" t="s">
        <v>135</v>
      </c>
      <c r="M47" s="882" t="s">
        <v>135</v>
      </c>
      <c r="N47" s="882" t="s">
        <v>135</v>
      </c>
      <c r="O47" s="882" t="s">
        <v>135</v>
      </c>
      <c r="P47" s="882" t="s">
        <v>135</v>
      </c>
      <c r="Q47" s="882" t="s">
        <v>135</v>
      </c>
      <c r="R47" s="882" t="s">
        <v>135</v>
      </c>
      <c r="S47" s="882" t="s">
        <v>135</v>
      </c>
      <c r="T47" s="882" t="s">
        <v>135</v>
      </c>
      <c r="U47" s="882" t="s">
        <v>135</v>
      </c>
      <c r="V47" s="882" t="s">
        <v>135</v>
      </c>
      <c r="W47" s="882" t="s">
        <v>135</v>
      </c>
      <c r="X47" s="882" t="s">
        <v>135</v>
      </c>
      <c r="Y47" s="882" t="s">
        <v>135</v>
      </c>
      <c r="Z47" s="882" t="s">
        <v>135</v>
      </c>
      <c r="AA47" s="882" t="s">
        <v>135</v>
      </c>
      <c r="AB47" s="882" t="s">
        <v>135</v>
      </c>
      <c r="AC47" s="882" t="s">
        <v>135</v>
      </c>
      <c r="AD47" s="882" t="s">
        <v>135</v>
      </c>
      <c r="AE47" s="882" t="s">
        <v>135</v>
      </c>
      <c r="AF47" s="882" t="s">
        <v>135</v>
      </c>
      <c r="AG47" s="882" t="s">
        <v>135</v>
      </c>
      <c r="AH47" s="882" t="s">
        <v>135</v>
      </c>
      <c r="AI47" s="882" t="s">
        <v>135</v>
      </c>
      <c r="AJ47" s="882" t="s">
        <v>135</v>
      </c>
      <c r="AK47" s="882" t="s">
        <v>135</v>
      </c>
      <c r="AL47" s="882" t="s">
        <v>135</v>
      </c>
      <c r="AM47" s="882" t="s">
        <v>135</v>
      </c>
      <c r="AN47" s="882" t="s">
        <v>135</v>
      </c>
      <c r="AO47" s="882" t="s">
        <v>135</v>
      </c>
      <c r="AP47" s="882" t="s">
        <v>135</v>
      </c>
      <c r="AQ47" s="882" t="s">
        <v>135</v>
      </c>
      <c r="AR47" s="882" t="s">
        <v>135</v>
      </c>
      <c r="AS47" s="882" t="s">
        <v>135</v>
      </c>
      <c r="AT47" s="882" t="s">
        <v>135</v>
      </c>
      <c r="AU47" s="882" t="s">
        <v>135</v>
      </c>
      <c r="AV47" s="882" t="s">
        <v>135</v>
      </c>
      <c r="AW47" s="882" t="s">
        <v>135</v>
      </c>
      <c r="AX47" s="883" t="s">
        <v>135</v>
      </c>
      <c r="AY47" s="884" t="s">
        <v>135</v>
      </c>
      <c r="AZ47" s="885" t="s">
        <v>135</v>
      </c>
      <c r="BA47" s="825" t="s">
        <v>135</v>
      </c>
    </row>
    <row r="48" spans="1:53" ht="18" thickBot="1" x14ac:dyDescent="0.35">
      <c r="K48" s="886"/>
      <c r="L48" s="887"/>
      <c r="M48" s="887"/>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7"/>
      <c r="AM48" s="887"/>
      <c r="AN48" s="887"/>
      <c r="AO48" s="887"/>
      <c r="AP48" s="887"/>
      <c r="AQ48" s="887"/>
      <c r="AR48" s="887"/>
      <c r="AS48" s="887"/>
      <c r="AT48" s="887"/>
      <c r="AU48" s="887"/>
      <c r="AV48" s="887"/>
      <c r="AW48" s="887"/>
      <c r="AX48" s="887"/>
      <c r="AY48" s="887"/>
    </row>
    <row r="49" spans="1:53" ht="33.75" customHeight="1" thickBot="1" x14ac:dyDescent="0.3">
      <c r="C49" s="740"/>
      <c r="D49" s="2830" t="s">
        <v>320</v>
      </c>
      <c r="E49" s="2831"/>
      <c r="F49" s="2831"/>
      <c r="G49" s="2831"/>
      <c r="H49" s="2832"/>
      <c r="I49" s="888"/>
      <c r="J49" s="889"/>
      <c r="K49" s="890" t="s">
        <v>135</v>
      </c>
      <c r="L49" s="891" t="s">
        <v>135</v>
      </c>
      <c r="M49" s="891" t="s">
        <v>135</v>
      </c>
      <c r="N49" s="891" t="s">
        <v>135</v>
      </c>
      <c r="O49" s="891" t="s">
        <v>135</v>
      </c>
      <c r="P49" s="891" t="s">
        <v>135</v>
      </c>
      <c r="Q49" s="891" t="s">
        <v>135</v>
      </c>
      <c r="R49" s="891" t="s">
        <v>135</v>
      </c>
      <c r="S49" s="891" t="s">
        <v>135</v>
      </c>
      <c r="T49" s="891" t="s">
        <v>135</v>
      </c>
      <c r="U49" s="891" t="s">
        <v>135</v>
      </c>
      <c r="V49" s="891" t="s">
        <v>135</v>
      </c>
      <c r="W49" s="891" t="s">
        <v>135</v>
      </c>
      <c r="X49" s="891" t="s">
        <v>135</v>
      </c>
      <c r="Y49" s="891" t="s">
        <v>135</v>
      </c>
      <c r="Z49" s="891" t="s">
        <v>135</v>
      </c>
      <c r="AA49" s="891" t="s">
        <v>135</v>
      </c>
      <c r="AB49" s="891"/>
      <c r="AC49" s="891" t="s">
        <v>135</v>
      </c>
      <c r="AD49" s="891" t="s">
        <v>135</v>
      </c>
      <c r="AE49" s="891" t="s">
        <v>135</v>
      </c>
      <c r="AF49" s="891" t="s">
        <v>135</v>
      </c>
      <c r="AG49" s="891" t="s">
        <v>135</v>
      </c>
      <c r="AH49" s="891" t="s">
        <v>135</v>
      </c>
      <c r="AI49" s="891" t="s">
        <v>135</v>
      </c>
      <c r="AJ49" s="891" t="s">
        <v>135</v>
      </c>
      <c r="AK49" s="891" t="s">
        <v>135</v>
      </c>
      <c r="AL49" s="891" t="s">
        <v>135</v>
      </c>
      <c r="AM49" s="891" t="s">
        <v>135</v>
      </c>
      <c r="AN49" s="891" t="s">
        <v>135</v>
      </c>
      <c r="AO49" s="891" t="s">
        <v>135</v>
      </c>
      <c r="AP49" s="891" t="s">
        <v>135</v>
      </c>
      <c r="AQ49" s="891" t="s">
        <v>135</v>
      </c>
      <c r="AR49" s="891" t="s">
        <v>135</v>
      </c>
      <c r="AS49" s="891" t="s">
        <v>135</v>
      </c>
      <c r="AT49" s="891" t="s">
        <v>135</v>
      </c>
      <c r="AU49" s="891" t="s">
        <v>135</v>
      </c>
      <c r="AV49" s="891" t="s">
        <v>135</v>
      </c>
      <c r="AW49" s="891" t="s">
        <v>135</v>
      </c>
      <c r="AX49" s="892" t="s">
        <v>135</v>
      </c>
      <c r="AY49" s="893" t="s">
        <v>135</v>
      </c>
      <c r="AZ49" s="894" t="s">
        <v>135</v>
      </c>
      <c r="BA49" s="740" t="s">
        <v>135</v>
      </c>
    </row>
    <row r="50" spans="1:53" ht="18" thickBot="1" x14ac:dyDescent="0.35">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878"/>
    </row>
    <row r="51" spans="1:53" s="897" customFormat="1" ht="23.25" customHeight="1" thickBot="1" x14ac:dyDescent="0.3">
      <c r="A51" s="736"/>
      <c r="B51" s="895"/>
      <c r="C51" s="895"/>
      <c r="D51" s="2833" t="s">
        <v>378</v>
      </c>
      <c r="E51" s="2834"/>
      <c r="F51" s="2834"/>
      <c r="G51" s="2834"/>
      <c r="H51" s="2835"/>
      <c r="I51" s="896"/>
      <c r="J51" s="664"/>
      <c r="K51" s="659"/>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5"/>
      <c r="AY51" s="506"/>
      <c r="AZ51" s="59"/>
    </row>
    <row r="52" spans="1:53" s="897" customFormat="1" ht="20.25" customHeight="1" thickBot="1" x14ac:dyDescent="0.3">
      <c r="A52" s="736"/>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row>
    <row r="53" spans="1:53" s="897" customFormat="1" ht="20.25" customHeight="1" thickBot="1" x14ac:dyDescent="0.3">
      <c r="A53" s="736"/>
      <c r="B53" s="898"/>
      <c r="C53" s="898"/>
      <c r="D53" s="2836" t="s">
        <v>1771</v>
      </c>
      <c r="E53" s="2837"/>
      <c r="F53" s="2837"/>
      <c r="G53" s="2837"/>
      <c r="H53" s="2837"/>
      <c r="I53" s="2837"/>
      <c r="J53" s="2837"/>
      <c r="K53" s="710"/>
      <c r="L53" s="60"/>
      <c r="M53" s="333"/>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506"/>
      <c r="AZ53" s="59"/>
    </row>
    <row r="54" spans="1:53" s="738" customFormat="1" ht="64.5" customHeight="1" thickBot="1" x14ac:dyDescent="0.3">
      <c r="A54" s="736"/>
      <c r="B54" s="899"/>
      <c r="C54" s="899"/>
      <c r="D54" s="2838"/>
      <c r="E54" s="2839"/>
      <c r="F54" s="2839"/>
      <c r="G54" s="2839"/>
      <c r="H54" s="2839"/>
      <c r="I54" s="2839"/>
      <c r="J54" s="2840"/>
    </row>
    <row r="55" spans="1:53" ht="15.75" customHeight="1" x14ac:dyDescent="0.25">
      <c r="B55" s="898"/>
      <c r="C55" s="898"/>
      <c r="D55" s="900"/>
      <c r="E55" s="900"/>
      <c r="F55" s="900"/>
      <c r="G55" s="900"/>
      <c r="H55" s="900"/>
      <c r="I55" s="900"/>
      <c r="J55" s="900"/>
      <c r="R55"/>
      <c r="S55"/>
    </row>
    <row r="56" spans="1:53" ht="13.5" customHeight="1" x14ac:dyDescent="0.25">
      <c r="B56" s="898"/>
      <c r="C56" s="898"/>
      <c r="D56" s="900"/>
      <c r="E56" s="900"/>
      <c r="F56" s="900"/>
      <c r="G56" s="900"/>
      <c r="H56" s="900"/>
      <c r="I56" s="900"/>
      <c r="J56" s="900"/>
      <c r="S56"/>
      <c r="W56"/>
    </row>
    <row r="58" spans="1:53" ht="15.5" x14ac:dyDescent="0.35">
      <c r="R58" s="901"/>
      <c r="S58" s="901"/>
      <c r="T58" s="901"/>
      <c r="U58" s="901"/>
      <c r="V58" s="901"/>
      <c r="W58" s="901"/>
      <c r="X58" s="901"/>
      <c r="Y58" s="901"/>
      <c r="Z58" s="901"/>
      <c r="AA58" s="901"/>
      <c r="AB58" s="901"/>
    </row>
    <row r="59" spans="1:53" ht="15.75" customHeight="1" x14ac:dyDescent="0.25">
      <c r="C59" s="902" t="s">
        <v>244</v>
      </c>
      <c r="D59" s="903" t="s">
        <v>328</v>
      </c>
      <c r="E59" s="904"/>
      <c r="F59" s="905"/>
      <c r="G59" s="905"/>
    </row>
    <row r="60" spans="1:53" ht="15.5" x14ac:dyDescent="0.35">
      <c r="C60" s="906" t="s">
        <v>137</v>
      </c>
      <c r="D60" s="903" t="s">
        <v>326</v>
      </c>
      <c r="E60" s="907"/>
      <c r="F60" s="905"/>
    </row>
    <row r="61" spans="1:53" ht="15.5" x14ac:dyDescent="0.35">
      <c r="C61" s="906" t="s">
        <v>71</v>
      </c>
      <c r="D61" s="903" t="s">
        <v>327</v>
      </c>
      <c r="E61" s="907"/>
      <c r="F61" s="905"/>
    </row>
    <row r="62" spans="1:53" x14ac:dyDescent="0.3">
      <c r="AT62" t="s">
        <v>257</v>
      </c>
    </row>
    <row r="65" spans="1:6" ht="15.75" customHeight="1" x14ac:dyDescent="0.25">
      <c r="C65" s="2841" t="s">
        <v>1884</v>
      </c>
      <c r="D65" s="2842"/>
      <c r="E65" s="2842"/>
      <c r="F65" s="2843"/>
    </row>
    <row r="66" spans="1:6" ht="15.75" customHeight="1" x14ac:dyDescent="0.25">
      <c r="A66" s="740"/>
      <c r="C66" s="3076"/>
      <c r="D66" s="3077"/>
      <c r="E66" s="3077"/>
      <c r="F66" s="3078"/>
    </row>
    <row r="67" spans="1:6" ht="15.75" customHeight="1" x14ac:dyDescent="0.25">
      <c r="A67" s="740"/>
      <c r="C67" s="3076"/>
      <c r="D67" s="3077"/>
      <c r="E67" s="3077"/>
      <c r="F67" s="3078"/>
    </row>
    <row r="68" spans="1:6" ht="15.75" customHeight="1" x14ac:dyDescent="0.25">
      <c r="A68" s="740"/>
      <c r="C68" s="2844"/>
      <c r="D68" s="2845"/>
      <c r="E68" s="2845"/>
      <c r="F68" s="2846"/>
    </row>
    <row r="69" spans="1:6" ht="15.75" customHeight="1" x14ac:dyDescent="0.35">
      <c r="A69" s="740"/>
      <c r="C69" s="908"/>
      <c r="D69" s="909" t="s">
        <v>47</v>
      </c>
      <c r="E69" s="927" t="s">
        <v>212</v>
      </c>
      <c r="F69" s="911"/>
    </row>
    <row r="70" spans="1:6" ht="15.75" customHeight="1" x14ac:dyDescent="0.35">
      <c r="A70" s="740"/>
      <c r="C70" s="912" t="s">
        <v>48</v>
      </c>
      <c r="D70" s="913" t="s">
        <v>1885</v>
      </c>
      <c r="E70" s="21"/>
      <c r="F70" s="914"/>
    </row>
    <row r="71" spans="1:6" ht="15.75" customHeight="1" x14ac:dyDescent="0.35">
      <c r="A71" s="740"/>
      <c r="C71" s="915" t="s">
        <v>50</v>
      </c>
      <c r="D71" s="913" t="s">
        <v>1886</v>
      </c>
      <c r="E71" s="21"/>
      <c r="F71" s="914"/>
    </row>
    <row r="72" spans="1:6" ht="15.75" customHeight="1" x14ac:dyDescent="0.35">
      <c r="A72" s="740"/>
      <c r="C72" s="915" t="s">
        <v>52</v>
      </c>
      <c r="D72" s="913" t="s">
        <v>1887</v>
      </c>
      <c r="E72" s="21"/>
      <c r="F72" s="914"/>
    </row>
    <row r="73" spans="1:6" ht="15.75" customHeight="1" x14ac:dyDescent="0.35">
      <c r="A73" s="740"/>
      <c r="C73" s="915" t="s">
        <v>54</v>
      </c>
      <c r="D73" s="913" t="s">
        <v>1888</v>
      </c>
      <c r="E73" s="21"/>
      <c r="F73" s="914"/>
    </row>
    <row r="74" spans="1:6" ht="15.75" customHeight="1" x14ac:dyDescent="0.35">
      <c r="A74" s="740"/>
      <c r="C74" s="915" t="s">
        <v>56</v>
      </c>
      <c r="D74" s="913" t="s">
        <v>1889</v>
      </c>
      <c r="E74" s="21"/>
      <c r="F74" s="914"/>
    </row>
    <row r="75" spans="1:6" ht="15.75" customHeight="1" x14ac:dyDescent="0.35">
      <c r="A75" s="740"/>
      <c r="C75" s="915" t="s">
        <v>58</v>
      </c>
      <c r="D75" s="913" t="s">
        <v>1890</v>
      </c>
      <c r="E75" s="21"/>
      <c r="F75" s="914"/>
    </row>
    <row r="76" spans="1:6" ht="15.75" customHeight="1" x14ac:dyDescent="0.35">
      <c r="A76" s="740"/>
      <c r="C76" s="915" t="s">
        <v>62</v>
      </c>
      <c r="D76" s="913" t="s">
        <v>1891</v>
      </c>
      <c r="E76" s="21"/>
      <c r="F76" s="914"/>
    </row>
    <row r="77" spans="1:6" ht="15.75" customHeight="1" x14ac:dyDescent="0.35">
      <c r="C77" s="915" t="s">
        <v>66</v>
      </c>
      <c r="D77" s="913" t="s">
        <v>1892</v>
      </c>
      <c r="E77" s="21"/>
      <c r="F77" s="914"/>
    </row>
    <row r="78" spans="1:6" ht="15.75" customHeight="1" x14ac:dyDescent="0.35">
      <c r="C78" s="915" t="s">
        <v>67</v>
      </c>
      <c r="D78" s="913" t="s">
        <v>1893</v>
      </c>
      <c r="E78" s="21"/>
      <c r="F78" s="914"/>
    </row>
    <row r="79" spans="1:6" ht="15.75" customHeight="1" x14ac:dyDescent="0.35">
      <c r="C79" s="915" t="s">
        <v>76</v>
      </c>
      <c r="D79" s="913" t="s">
        <v>1894</v>
      </c>
      <c r="E79" s="165"/>
      <c r="F79" s="914"/>
    </row>
    <row r="80" spans="1:6" ht="15.75" customHeight="1" x14ac:dyDescent="0.35">
      <c r="C80" s="915" t="s">
        <v>253</v>
      </c>
      <c r="D80" s="916" t="s">
        <v>278</v>
      </c>
      <c r="E80" s="165"/>
      <c r="F80" s="914"/>
    </row>
    <row r="81" spans="3:10" ht="15.75" customHeight="1" x14ac:dyDescent="0.35">
      <c r="C81" s="917"/>
      <c r="D81" s="913"/>
      <c r="E81" s="916"/>
      <c r="F81" s="914"/>
    </row>
    <row r="82" spans="3:10" ht="18" customHeight="1" x14ac:dyDescent="0.35">
      <c r="C82" s="918"/>
      <c r="D82" s="919" t="s">
        <v>385</v>
      </c>
      <c r="E82" s="919"/>
      <c r="F82" s="920"/>
    </row>
    <row r="84" spans="3:10" ht="15.5" hidden="1" x14ac:dyDescent="0.35">
      <c r="C84" s="908"/>
      <c r="D84" s="909" t="s">
        <v>47</v>
      </c>
      <c r="E84" s="910" t="s">
        <v>212</v>
      </c>
      <c r="F84" s="911"/>
    </row>
    <row r="85" spans="3:10" ht="15.5" hidden="1" x14ac:dyDescent="0.35">
      <c r="C85" s="921" t="s">
        <v>48</v>
      </c>
      <c r="D85" s="913" t="s">
        <v>258</v>
      </c>
      <c r="E85" s="21"/>
      <c r="F85" s="914"/>
    </row>
    <row r="86" spans="3:10" ht="15.5" hidden="1" x14ac:dyDescent="0.35">
      <c r="C86" s="921" t="s">
        <v>50</v>
      </c>
      <c r="D86" s="913" t="s">
        <v>259</v>
      </c>
      <c r="E86" s="21"/>
      <c r="F86" s="914"/>
      <c r="J86" t="s">
        <v>257</v>
      </c>
    </row>
    <row r="87" spans="3:10" ht="15.5" hidden="1" x14ac:dyDescent="0.35">
      <c r="C87" s="921" t="s">
        <v>52</v>
      </c>
      <c r="D87" s="913" t="s">
        <v>1751</v>
      </c>
      <c r="E87" s="21"/>
      <c r="F87" s="914"/>
      <c r="J87"/>
    </row>
    <row r="88" spans="3:10" ht="15.5" hidden="1" x14ac:dyDescent="0.35">
      <c r="C88" s="921" t="s">
        <v>54</v>
      </c>
      <c r="D88" s="913" t="s">
        <v>1752</v>
      </c>
      <c r="E88" s="21"/>
      <c r="F88" s="914"/>
      <c r="J88"/>
    </row>
    <row r="89" spans="3:10" ht="15.5" hidden="1" x14ac:dyDescent="0.35">
      <c r="C89" s="921" t="s">
        <v>56</v>
      </c>
      <c r="D89" s="913" t="s">
        <v>260</v>
      </c>
      <c r="E89" s="21"/>
      <c r="F89" s="914"/>
    </row>
    <row r="90" spans="3:10" ht="15.5" hidden="1" x14ac:dyDescent="0.35">
      <c r="C90" s="921" t="s">
        <v>58</v>
      </c>
      <c r="D90" s="913" t="s">
        <v>261</v>
      </c>
      <c r="E90" s="21"/>
      <c r="F90" s="914"/>
    </row>
    <row r="91" spans="3:10" ht="15.5" hidden="1" x14ac:dyDescent="0.35">
      <c r="C91" s="921" t="s">
        <v>60</v>
      </c>
      <c r="D91" s="913" t="s">
        <v>1102</v>
      </c>
      <c r="E91" s="21"/>
      <c r="F91" s="914"/>
    </row>
    <row r="92" spans="3:10" ht="15.5" hidden="1" x14ac:dyDescent="0.35">
      <c r="C92" s="921" t="s">
        <v>62</v>
      </c>
      <c r="D92" s="913" t="s">
        <v>263</v>
      </c>
      <c r="E92" s="21"/>
      <c r="F92" s="914"/>
    </row>
    <row r="93" spans="3:10" ht="15.5" hidden="1" x14ac:dyDescent="0.35">
      <c r="C93" s="921" t="s">
        <v>137</v>
      </c>
      <c r="D93" s="913" t="s">
        <v>264</v>
      </c>
      <c r="E93" s="21"/>
      <c r="F93" s="914"/>
    </row>
    <row r="94" spans="3:10" ht="15.5" hidden="1" x14ac:dyDescent="0.35">
      <c r="C94" s="921" t="s">
        <v>67</v>
      </c>
      <c r="D94" s="913" t="s">
        <v>265</v>
      </c>
      <c r="E94" s="21"/>
      <c r="F94" s="914"/>
    </row>
    <row r="95" spans="3:10" ht="15.5" hidden="1" x14ac:dyDescent="0.35">
      <c r="C95" s="921" t="s">
        <v>71</v>
      </c>
      <c r="D95" s="913" t="s">
        <v>266</v>
      </c>
      <c r="E95" s="21"/>
      <c r="F95" s="914"/>
    </row>
    <row r="96" spans="3:10" ht="15.5" hidden="1" x14ac:dyDescent="0.35">
      <c r="C96" s="921" t="s">
        <v>78</v>
      </c>
      <c r="D96" s="913" t="s">
        <v>267</v>
      </c>
      <c r="E96" s="21"/>
      <c r="F96" s="914"/>
    </row>
    <row r="97" spans="3:6" ht="15.5" hidden="1" x14ac:dyDescent="0.35">
      <c r="C97" s="921" t="s">
        <v>75</v>
      </c>
      <c r="D97" s="913" t="s">
        <v>268</v>
      </c>
      <c r="E97" s="21"/>
      <c r="F97" s="914"/>
    </row>
    <row r="98" spans="3:6" ht="15.5" hidden="1" x14ac:dyDescent="0.35">
      <c r="C98" s="921" t="s">
        <v>46</v>
      </c>
      <c r="D98" s="913" t="s">
        <v>269</v>
      </c>
      <c r="E98" s="21"/>
      <c r="F98" s="914"/>
    </row>
    <row r="99" spans="3:6" ht="15.5" hidden="1" x14ac:dyDescent="0.35">
      <c r="C99" s="921" t="s">
        <v>499</v>
      </c>
      <c r="D99" s="913" t="s">
        <v>1103</v>
      </c>
      <c r="E99" s="21"/>
      <c r="F99" s="914"/>
    </row>
    <row r="100" spans="3:6" ht="15.5" hidden="1" x14ac:dyDescent="0.35">
      <c r="C100" s="921">
        <v>1</v>
      </c>
      <c r="D100" s="913" t="s">
        <v>270</v>
      </c>
      <c r="E100" s="21"/>
      <c r="F100" s="914"/>
    </row>
    <row r="101" spans="3:6" ht="15.5" hidden="1" x14ac:dyDescent="0.35">
      <c r="C101" s="921">
        <v>2</v>
      </c>
      <c r="D101" s="913" t="s">
        <v>271</v>
      </c>
      <c r="E101" s="21"/>
      <c r="F101" s="914"/>
    </row>
    <row r="102" spans="3:6" ht="15.5" hidden="1" x14ac:dyDescent="0.35">
      <c r="C102" s="921">
        <v>3</v>
      </c>
      <c r="D102" s="913" t="s">
        <v>272</v>
      </c>
      <c r="E102" s="21"/>
      <c r="F102" s="914"/>
    </row>
    <row r="103" spans="3:6" ht="15.5" hidden="1" x14ac:dyDescent="0.35">
      <c r="C103" s="921">
        <v>4</v>
      </c>
      <c r="D103" s="913" t="s">
        <v>273</v>
      </c>
      <c r="E103" s="21"/>
      <c r="F103" s="914"/>
    </row>
    <row r="104" spans="3:6" ht="15.5" hidden="1" x14ac:dyDescent="0.35">
      <c r="C104" s="921">
        <v>5</v>
      </c>
      <c r="D104" s="913" t="s">
        <v>387</v>
      </c>
      <c r="E104" s="21"/>
      <c r="F104" s="914"/>
    </row>
    <row r="105" spans="3:6" ht="15.5" hidden="1" x14ac:dyDescent="0.35">
      <c r="C105" s="921">
        <v>6</v>
      </c>
      <c r="D105" s="913" t="s">
        <v>388</v>
      </c>
      <c r="E105" s="21"/>
      <c r="F105" s="914"/>
    </row>
    <row r="106" spans="3:6" ht="15.5" hidden="1" x14ac:dyDescent="0.35">
      <c r="C106" s="921">
        <v>7</v>
      </c>
      <c r="D106" s="913" t="s">
        <v>274</v>
      </c>
      <c r="E106" s="21"/>
      <c r="F106" s="914"/>
    </row>
    <row r="107" spans="3:6" ht="15.5" hidden="1" x14ac:dyDescent="0.35">
      <c r="C107" s="921">
        <v>8</v>
      </c>
      <c r="D107" s="913" t="s">
        <v>275</v>
      </c>
      <c r="E107" s="21"/>
      <c r="F107" s="914"/>
    </row>
    <row r="108" spans="3:6" ht="15.5" hidden="1" x14ac:dyDescent="0.35">
      <c r="C108" s="921">
        <v>9</v>
      </c>
      <c r="D108" s="913" t="s">
        <v>276</v>
      </c>
      <c r="E108" s="21"/>
      <c r="F108" s="914"/>
    </row>
    <row r="109" spans="3:6" ht="15.5" hidden="1" x14ac:dyDescent="0.35">
      <c r="C109" s="921">
        <v>0</v>
      </c>
      <c r="D109" s="913" t="s">
        <v>277</v>
      </c>
      <c r="E109" s="21"/>
      <c r="F109" s="914"/>
    </row>
    <row r="110" spans="3:6" ht="15.5" hidden="1" x14ac:dyDescent="0.35">
      <c r="C110" s="921" t="s">
        <v>1739</v>
      </c>
      <c r="D110" s="913" t="s">
        <v>262</v>
      </c>
      <c r="E110" s="21"/>
      <c r="F110" s="914"/>
    </row>
    <row r="111" spans="3:6" ht="15.5" hidden="1" x14ac:dyDescent="0.35">
      <c r="C111" s="921" t="s">
        <v>253</v>
      </c>
      <c r="D111" s="916" t="s">
        <v>278</v>
      </c>
      <c r="E111" s="21"/>
      <c r="F111" s="914"/>
    </row>
    <row r="112" spans="3:6" ht="18" hidden="1" x14ac:dyDescent="0.4">
      <c r="C112" s="922"/>
      <c r="D112" s="916"/>
      <c r="E112" s="916"/>
      <c r="F112" s="914"/>
    </row>
    <row r="113" spans="3:49" ht="18" hidden="1" x14ac:dyDescent="0.4">
      <c r="C113" s="922"/>
      <c r="D113" s="923" t="s">
        <v>385</v>
      </c>
      <c r="E113" s="916"/>
      <c r="F113" s="914"/>
    </row>
    <row r="114" spans="3:49" ht="15.5" hidden="1" x14ac:dyDescent="0.35">
      <c r="C114" s="918"/>
      <c r="D114" s="919"/>
      <c r="E114" s="919"/>
      <c r="F114" s="920"/>
    </row>
    <row r="115" spans="3:49" ht="12.5" x14ac:dyDescent="0.25">
      <c r="C115" s="740"/>
    </row>
    <row r="116" spans="3:49" ht="12.5" x14ac:dyDescent="0.25">
      <c r="C116" s="740"/>
    </row>
    <row r="117" spans="3:49" ht="15.75" customHeight="1" x14ac:dyDescent="0.25">
      <c r="C117" s="740"/>
      <c r="D117"/>
    </row>
    <row r="118" spans="3:49" ht="12.5" x14ac:dyDescent="0.25">
      <c r="C118" s="740"/>
      <c r="S118"/>
      <c r="T118"/>
      <c r="U118"/>
      <c r="V118"/>
      <c r="W118"/>
      <c r="X118"/>
      <c r="Y118"/>
      <c r="Z118"/>
      <c r="AP118" s="740"/>
      <c r="AQ118" s="740"/>
      <c r="AR118" s="740"/>
      <c r="AS118" s="740"/>
      <c r="AT118" s="740"/>
      <c r="AU118" s="740"/>
      <c r="AV118" s="740"/>
      <c r="AW118" s="740"/>
    </row>
    <row r="119" spans="3:49" ht="20.149999999999999" customHeight="1" x14ac:dyDescent="0.25">
      <c r="C119" s="740"/>
      <c r="S119"/>
      <c r="T119"/>
      <c r="U119"/>
      <c r="V119"/>
      <c r="W119"/>
      <c r="X119"/>
      <c r="Y119"/>
      <c r="Z119"/>
      <c r="AP119" s="740"/>
      <c r="AQ119" s="740"/>
      <c r="AR119" s="740"/>
      <c r="AS119" s="740"/>
      <c r="AT119" s="740"/>
      <c r="AU119" s="740"/>
      <c r="AV119" s="740"/>
      <c r="AW119" s="740"/>
    </row>
    <row r="120" spans="3:49" ht="20.149999999999999" customHeight="1" x14ac:dyDescent="0.25">
      <c r="C120" s="740"/>
      <c r="S120"/>
      <c r="T120"/>
      <c r="U120"/>
      <c r="V120"/>
      <c r="W120"/>
      <c r="X120"/>
      <c r="Y120"/>
      <c r="Z120"/>
      <c r="AP120" s="740"/>
      <c r="AQ120" s="740"/>
      <c r="AR120" s="740"/>
      <c r="AS120" s="740"/>
      <c r="AT120" s="740"/>
      <c r="AU120" s="740"/>
      <c r="AV120" s="740"/>
      <c r="AW120" s="740"/>
    </row>
    <row r="121" spans="3:49" ht="20.149999999999999" customHeight="1" x14ac:dyDescent="0.25">
      <c r="C121" s="740"/>
      <c r="R121"/>
      <c r="S121"/>
      <c r="T121"/>
      <c r="U121"/>
      <c r="V121"/>
      <c r="W121"/>
      <c r="X121"/>
      <c r="Y121"/>
      <c r="Z121"/>
      <c r="AO121" s="740"/>
      <c r="AP121" s="740"/>
      <c r="AQ121" s="740"/>
      <c r="AR121" s="740"/>
      <c r="AS121" s="740"/>
      <c r="AT121" s="740"/>
      <c r="AU121" s="740"/>
      <c r="AV121" s="740"/>
      <c r="AW121" s="740"/>
    </row>
    <row r="122" spans="3:49" ht="20.149999999999999" customHeight="1" x14ac:dyDescent="0.25">
      <c r="C122" s="740"/>
      <c r="S122"/>
      <c r="T122"/>
      <c r="U122"/>
      <c r="V122"/>
      <c r="W122"/>
      <c r="X122"/>
      <c r="Y122"/>
      <c r="Z122"/>
      <c r="AP122" s="740"/>
      <c r="AQ122" s="740"/>
      <c r="AR122" s="740"/>
      <c r="AS122" s="740"/>
      <c r="AT122" s="740"/>
      <c r="AU122" s="740"/>
      <c r="AV122" s="740"/>
      <c r="AW122" s="740"/>
    </row>
    <row r="123" spans="3:49" ht="20.149999999999999" customHeight="1" x14ac:dyDescent="0.25">
      <c r="C123" s="740"/>
      <c r="S123"/>
      <c r="T123"/>
      <c r="U123"/>
      <c r="V123"/>
      <c r="W123"/>
      <c r="X123"/>
      <c r="Y123"/>
      <c r="Z123"/>
      <c r="AP123" s="740"/>
      <c r="AQ123" s="740"/>
      <c r="AR123" s="740"/>
      <c r="AS123" s="740"/>
      <c r="AT123" s="740"/>
      <c r="AU123" s="740"/>
      <c r="AV123" s="740"/>
      <c r="AW123" s="740"/>
    </row>
    <row r="124" spans="3:49" ht="20.149999999999999" customHeight="1" x14ac:dyDescent="0.25">
      <c r="C124" s="740"/>
      <c r="S124"/>
      <c r="T124"/>
      <c r="U124"/>
      <c r="V124"/>
      <c r="W124"/>
      <c r="X124"/>
      <c r="Y124"/>
      <c r="Z124"/>
      <c r="AP124" s="740"/>
      <c r="AQ124" s="740"/>
      <c r="AR124" s="740"/>
      <c r="AS124" s="740"/>
      <c r="AT124" s="740"/>
      <c r="AU124" s="740"/>
      <c r="AV124" s="740"/>
      <c r="AW124" s="740"/>
    </row>
    <row r="125" spans="3:49" ht="20.149999999999999" customHeight="1" x14ac:dyDescent="0.25">
      <c r="C125" s="740"/>
      <c r="S125"/>
      <c r="T125"/>
      <c r="U125"/>
      <c r="V125"/>
      <c r="W125"/>
      <c r="X125"/>
      <c r="Y125"/>
      <c r="Z125"/>
      <c r="AP125" s="740"/>
      <c r="AQ125" s="740"/>
      <c r="AR125" s="740"/>
      <c r="AS125" s="740"/>
      <c r="AT125" s="740"/>
      <c r="AU125" s="740"/>
      <c r="AV125" s="740"/>
      <c r="AW125" s="740"/>
    </row>
    <row r="126" spans="3:49" ht="20.149999999999999" customHeight="1" x14ac:dyDescent="0.25">
      <c r="C126" s="740"/>
      <c r="S126"/>
      <c r="T126"/>
      <c r="U126"/>
      <c r="V126"/>
      <c r="W126"/>
      <c r="X126"/>
      <c r="Y126"/>
      <c r="Z126"/>
      <c r="AP126" s="740"/>
      <c r="AQ126" s="740"/>
      <c r="AR126" s="740"/>
      <c r="AS126" s="740"/>
      <c r="AT126" s="740"/>
      <c r="AU126" s="740"/>
      <c r="AV126" s="740"/>
      <c r="AW126" s="740"/>
    </row>
    <row r="127" spans="3:49" ht="20.149999999999999" customHeight="1" x14ac:dyDescent="0.25">
      <c r="C127" s="740"/>
      <c r="S127"/>
      <c r="T127"/>
      <c r="U127"/>
      <c r="V127"/>
      <c r="W127"/>
      <c r="X127"/>
      <c r="Y127"/>
      <c r="Z127"/>
      <c r="AP127" s="740"/>
      <c r="AQ127" s="740"/>
      <c r="AR127" s="740"/>
      <c r="AS127" s="740"/>
      <c r="AT127" s="740"/>
      <c r="AU127" s="740"/>
      <c r="AV127" s="740"/>
      <c r="AW127" s="740"/>
    </row>
    <row r="128" spans="3:49" ht="20.149999999999999" customHeight="1" x14ac:dyDescent="0.25">
      <c r="C128" s="740"/>
      <c r="S128"/>
      <c r="T128"/>
      <c r="U128"/>
      <c r="V128"/>
      <c r="W128"/>
      <c r="X128"/>
      <c r="Y128"/>
      <c r="Z128"/>
      <c r="AP128" s="740"/>
      <c r="AQ128" s="740"/>
      <c r="AR128" s="740"/>
      <c r="AS128" s="740"/>
      <c r="AT128" s="740"/>
      <c r="AU128" s="740"/>
      <c r="AV128" s="740"/>
      <c r="AW128" s="740"/>
    </row>
    <row r="129" spans="3:4" ht="20.149999999999999" customHeight="1" x14ac:dyDescent="0.25">
      <c r="C129" s="740"/>
    </row>
    <row r="130" spans="3:4" ht="20.149999999999999" customHeight="1" x14ac:dyDescent="0.25">
      <c r="C130" s="740"/>
    </row>
    <row r="131" spans="3:4" ht="20.149999999999999" customHeight="1" x14ac:dyDescent="0.25">
      <c r="C131" s="2826"/>
      <c r="D131" s="2826"/>
    </row>
    <row r="132" spans="3:4" ht="20.149999999999999" customHeight="1" x14ac:dyDescent="0.25">
      <c r="C132" s="2826"/>
      <c r="D132" s="2826"/>
    </row>
    <row r="133" spans="3:4" ht="20.149999999999999" customHeight="1" x14ac:dyDescent="0.25">
      <c r="C133" s="2826"/>
      <c r="D133" s="2826"/>
    </row>
    <row r="134" spans="3:4" ht="20.149999999999999" customHeight="1" x14ac:dyDescent="0.25">
      <c r="C134" s="2826"/>
      <c r="D134" s="2826"/>
    </row>
    <row r="135" spans="3:4" ht="20.149999999999999" customHeight="1" x14ac:dyDescent="0.25">
      <c r="C135" s="2826"/>
      <c r="D135" s="2826"/>
    </row>
    <row r="136" spans="3:4" ht="15.75" customHeight="1" x14ac:dyDescent="0.3"/>
    <row r="137" spans="3:4" ht="15.75" customHeight="1" x14ac:dyDescent="0.3"/>
    <row r="138" spans="3:4" ht="15.75" customHeight="1" x14ac:dyDescent="0.3"/>
    <row r="139" spans="3:4" ht="15.75" customHeight="1" x14ac:dyDescent="0.3"/>
    <row r="140" spans="3:4" ht="15.75" customHeight="1" x14ac:dyDescent="0.3"/>
    <row r="141" spans="3:4" ht="15.75" customHeight="1" x14ac:dyDescent="0.3"/>
    <row r="142" spans="3:4" ht="15.75" customHeight="1" x14ac:dyDescent="0.3"/>
    <row r="186" spans="11:51" x14ac:dyDescent="0.3">
      <c r="K186" s="740" t="s">
        <v>135</v>
      </c>
      <c r="L186" s="740" t="s">
        <v>135</v>
      </c>
      <c r="M186" s="740" t="s">
        <v>135</v>
      </c>
      <c r="N186" s="740" t="s">
        <v>135</v>
      </c>
      <c r="O186" s="740" t="s">
        <v>135</v>
      </c>
      <c r="P186" s="740" t="s">
        <v>135</v>
      </c>
      <c r="Q186" s="740" t="s">
        <v>135</v>
      </c>
      <c r="R186" s="740" t="s">
        <v>135</v>
      </c>
      <c r="S186" s="740" t="s">
        <v>135</v>
      </c>
      <c r="T186" s="740" t="s">
        <v>135</v>
      </c>
      <c r="U186" s="740" t="s">
        <v>135</v>
      </c>
      <c r="V186" s="740" t="s">
        <v>135</v>
      </c>
      <c r="W186" s="740" t="s">
        <v>135</v>
      </c>
      <c r="X186" s="740" t="s">
        <v>135</v>
      </c>
      <c r="Y186" s="740" t="s">
        <v>135</v>
      </c>
      <c r="Z186" s="740" t="s">
        <v>135</v>
      </c>
      <c r="AA186" t="s">
        <v>135</v>
      </c>
      <c r="AC186" t="s">
        <v>135</v>
      </c>
      <c r="AD186" t="s">
        <v>135</v>
      </c>
      <c r="AE186" t="s">
        <v>135</v>
      </c>
      <c r="AF186" t="s">
        <v>135</v>
      </c>
      <c r="AH186" t="s">
        <v>135</v>
      </c>
      <c r="AJ186" t="s">
        <v>135</v>
      </c>
      <c r="AP186" t="s">
        <v>135</v>
      </c>
      <c r="AQ186" t="s">
        <v>135</v>
      </c>
      <c r="AR186" t="s">
        <v>135</v>
      </c>
      <c r="AS186" t="s">
        <v>135</v>
      </c>
      <c r="AT186" t="s">
        <v>135</v>
      </c>
      <c r="AU186" t="s">
        <v>135</v>
      </c>
      <c r="AV186" t="s">
        <v>135</v>
      </c>
      <c r="AW186" t="s">
        <v>135</v>
      </c>
      <c r="AX186" s="740" t="s">
        <v>135</v>
      </c>
      <c r="AY186" s="740" t="s">
        <v>135</v>
      </c>
    </row>
    <row r="187" spans="11:51" x14ac:dyDescent="0.3">
      <c r="K187" s="740" t="s">
        <v>135</v>
      </c>
      <c r="L187" s="740" t="s">
        <v>135</v>
      </c>
      <c r="M187" s="740" t="s">
        <v>135</v>
      </c>
      <c r="N187" s="740" t="s">
        <v>135</v>
      </c>
      <c r="O187" s="740" t="s">
        <v>135</v>
      </c>
      <c r="P187" s="740" t="s">
        <v>135</v>
      </c>
      <c r="Q187" s="740" t="s">
        <v>135</v>
      </c>
      <c r="R187" s="740" t="s">
        <v>135</v>
      </c>
      <c r="S187" s="740" t="s">
        <v>135</v>
      </c>
      <c r="T187" s="740" t="s">
        <v>135</v>
      </c>
      <c r="U187" s="740" t="s">
        <v>135</v>
      </c>
      <c r="V187" s="740" t="s">
        <v>135</v>
      </c>
      <c r="W187" s="740" t="s">
        <v>135</v>
      </c>
      <c r="X187" s="740" t="s">
        <v>135</v>
      </c>
      <c r="Y187" s="740" t="s">
        <v>135</v>
      </c>
      <c r="Z187" s="740" t="s">
        <v>135</v>
      </c>
      <c r="AA187" t="s">
        <v>135</v>
      </c>
      <c r="AC187" t="s">
        <v>135</v>
      </c>
      <c r="AD187" t="s">
        <v>135</v>
      </c>
      <c r="AE187" t="s">
        <v>135</v>
      </c>
      <c r="AF187" t="s">
        <v>135</v>
      </c>
      <c r="AH187" t="s">
        <v>135</v>
      </c>
      <c r="AJ187" t="s">
        <v>135</v>
      </c>
      <c r="AP187" t="s">
        <v>135</v>
      </c>
      <c r="AQ187" t="s">
        <v>135</v>
      </c>
      <c r="AR187" t="s">
        <v>135</v>
      </c>
      <c r="AS187" t="s">
        <v>135</v>
      </c>
      <c r="AT187" t="s">
        <v>135</v>
      </c>
      <c r="AU187" t="s">
        <v>135</v>
      </c>
      <c r="AV187" t="s">
        <v>135</v>
      </c>
      <c r="AW187" t="s">
        <v>135</v>
      </c>
      <c r="AX187" s="740" t="s">
        <v>135</v>
      </c>
      <c r="AY187" s="740" t="s">
        <v>135</v>
      </c>
    </row>
    <row r="188" spans="11:51" x14ac:dyDescent="0.3">
      <c r="K188" s="740" t="s">
        <v>135</v>
      </c>
      <c r="L188" s="740" t="s">
        <v>135</v>
      </c>
      <c r="M188" s="740" t="s">
        <v>135</v>
      </c>
      <c r="N188" s="740" t="s">
        <v>135</v>
      </c>
      <c r="O188" s="740" t="s">
        <v>135</v>
      </c>
      <c r="P188" s="740" t="s">
        <v>135</v>
      </c>
      <c r="Q188" s="740" t="s">
        <v>135</v>
      </c>
      <c r="R188" s="740" t="s">
        <v>135</v>
      </c>
      <c r="S188" s="740" t="s">
        <v>135</v>
      </c>
      <c r="T188" s="740" t="s">
        <v>135</v>
      </c>
      <c r="U188" s="740" t="s">
        <v>135</v>
      </c>
      <c r="V188" s="740" t="s">
        <v>135</v>
      </c>
      <c r="W188" s="740" t="s">
        <v>135</v>
      </c>
      <c r="X188" s="740" t="s">
        <v>135</v>
      </c>
      <c r="Y188" s="740" t="s">
        <v>135</v>
      </c>
      <c r="Z188" s="740" t="s">
        <v>135</v>
      </c>
      <c r="AA188" t="s">
        <v>135</v>
      </c>
      <c r="AC188" t="s">
        <v>135</v>
      </c>
      <c r="AD188" t="s">
        <v>135</v>
      </c>
      <c r="AE188" t="s">
        <v>135</v>
      </c>
      <c r="AF188" t="s">
        <v>135</v>
      </c>
      <c r="AH188" t="s">
        <v>135</v>
      </c>
      <c r="AJ188" t="s">
        <v>135</v>
      </c>
      <c r="AP188" t="s">
        <v>135</v>
      </c>
      <c r="AQ188" t="s">
        <v>135</v>
      </c>
      <c r="AR188" t="s">
        <v>135</v>
      </c>
      <c r="AS188" t="s">
        <v>135</v>
      </c>
      <c r="AT188" t="s">
        <v>135</v>
      </c>
      <c r="AU188" t="s">
        <v>135</v>
      </c>
      <c r="AV188" t="s">
        <v>135</v>
      </c>
      <c r="AW188" t="s">
        <v>135</v>
      </c>
      <c r="AX188" s="740" t="s">
        <v>135</v>
      </c>
      <c r="AY188" s="740" t="s">
        <v>135</v>
      </c>
    </row>
    <row r="189" spans="11:51" x14ac:dyDescent="0.3">
      <c r="K189" s="740" t="s">
        <v>135</v>
      </c>
      <c r="L189" s="740" t="s">
        <v>135</v>
      </c>
      <c r="M189" s="740" t="s">
        <v>135</v>
      </c>
      <c r="N189" s="740" t="s">
        <v>135</v>
      </c>
      <c r="O189" s="740" t="s">
        <v>135</v>
      </c>
      <c r="P189" s="740" t="s">
        <v>135</v>
      </c>
      <c r="Q189" s="740" t="s">
        <v>135</v>
      </c>
      <c r="R189" s="740" t="s">
        <v>135</v>
      </c>
      <c r="S189" s="740" t="s">
        <v>135</v>
      </c>
      <c r="T189" s="740" t="s">
        <v>135</v>
      </c>
      <c r="U189" s="740" t="s">
        <v>135</v>
      </c>
      <c r="V189" s="740" t="s">
        <v>135</v>
      </c>
      <c r="W189" s="740" t="s">
        <v>135</v>
      </c>
      <c r="X189" s="740" t="s">
        <v>135</v>
      </c>
      <c r="Y189" s="740" t="s">
        <v>135</v>
      </c>
      <c r="Z189" s="740" t="s">
        <v>135</v>
      </c>
      <c r="AA189" t="s">
        <v>135</v>
      </c>
      <c r="AC189" t="s">
        <v>135</v>
      </c>
      <c r="AD189" t="s">
        <v>135</v>
      </c>
      <c r="AE189" t="s">
        <v>135</v>
      </c>
      <c r="AF189" t="s">
        <v>135</v>
      </c>
      <c r="AH189" t="s">
        <v>135</v>
      </c>
      <c r="AJ189" t="s">
        <v>135</v>
      </c>
      <c r="AP189" t="s">
        <v>135</v>
      </c>
      <c r="AQ189" t="s">
        <v>135</v>
      </c>
      <c r="AR189" t="s">
        <v>135</v>
      </c>
      <c r="AS189" t="s">
        <v>135</v>
      </c>
      <c r="AT189" t="s">
        <v>135</v>
      </c>
      <c r="AU189" t="s">
        <v>135</v>
      </c>
      <c r="AV189" t="s">
        <v>135</v>
      </c>
      <c r="AW189" t="s">
        <v>135</v>
      </c>
      <c r="AX189" s="740" t="s">
        <v>135</v>
      </c>
      <c r="AY189" s="740" t="s">
        <v>135</v>
      </c>
    </row>
  </sheetData>
  <sheetProtection algorithmName="SHA-512" hashValue="1CT5EUZO37MJeFprMJ0NAc/7rvn6IbyaEvJImEgiESHlqbNVL7quCKZZBzmkC7w+Rhx5Iaaol4LhuNJ4RcVUCg==" saltValue="v3VeInmNd1zKkiH2i0uspQ==" spinCount="100000" sheet="1" objects="1" scenarios="1" formatCells="0" formatRows="0" autoFilter="0"/>
  <autoFilter ref="B8:B44" xr:uid="{00000000-0009-0000-0000-000005000000}"/>
  <dataConsolidate/>
  <mergeCells count="69">
    <mergeCell ref="A2:C2"/>
    <mergeCell ref="A3:C3"/>
    <mergeCell ref="A4:C4"/>
    <mergeCell ref="K4:K9"/>
    <mergeCell ref="A5:C5"/>
    <mergeCell ref="G3:H3"/>
    <mergeCell ref="L4:AW4"/>
    <mergeCell ref="AX4:AY4"/>
    <mergeCell ref="L5:AW5"/>
    <mergeCell ref="AX5:AY5"/>
    <mergeCell ref="J6:J8"/>
    <mergeCell ref="L6:L9"/>
    <mergeCell ref="M6:M9"/>
    <mergeCell ref="N6:N7"/>
    <mergeCell ref="O6:O7"/>
    <mergeCell ref="AA6:AA7"/>
    <mergeCell ref="P6:P7"/>
    <mergeCell ref="Q6:Q7"/>
    <mergeCell ref="R6:R7"/>
    <mergeCell ref="S6:S7"/>
    <mergeCell ref="T6:T7"/>
    <mergeCell ref="U6:U7"/>
    <mergeCell ref="V6:V7"/>
    <mergeCell ref="W6:W7"/>
    <mergeCell ref="X6:X7"/>
    <mergeCell ref="Y6:Y7"/>
    <mergeCell ref="Z6:Z7"/>
    <mergeCell ref="AQ6:AQ7"/>
    <mergeCell ref="AR6:AR7"/>
    <mergeCell ref="AS6:AS7"/>
    <mergeCell ref="AM6:AM7"/>
    <mergeCell ref="AB6:AB7"/>
    <mergeCell ref="AC6:AC7"/>
    <mergeCell ref="AD6:AD7"/>
    <mergeCell ref="AE6:AE7"/>
    <mergeCell ref="AF6:AF7"/>
    <mergeCell ref="AG6:AG7"/>
    <mergeCell ref="AH6:AH7"/>
    <mergeCell ref="AI6:AI7"/>
    <mergeCell ref="AJ6:AJ7"/>
    <mergeCell ref="AK6:AK7"/>
    <mergeCell ref="AL6:AL7"/>
    <mergeCell ref="AY6:AY7"/>
    <mergeCell ref="AZ6:AZ9"/>
    <mergeCell ref="E7:F7"/>
    <mergeCell ref="G7:G8"/>
    <mergeCell ref="H7:H8"/>
    <mergeCell ref="I7:I8"/>
    <mergeCell ref="AX8:AX9"/>
    <mergeCell ref="AY8:AY9"/>
    <mergeCell ref="AT6:AT7"/>
    <mergeCell ref="AU6:AU7"/>
    <mergeCell ref="AV6:AV7"/>
    <mergeCell ref="AW6:AW7"/>
    <mergeCell ref="AX6:AX7"/>
    <mergeCell ref="AN6:AN7"/>
    <mergeCell ref="AO6:AO7"/>
    <mergeCell ref="AP6:AP7"/>
    <mergeCell ref="C132:D132"/>
    <mergeCell ref="C133:D133"/>
    <mergeCell ref="C134:D134"/>
    <mergeCell ref="C135:D135"/>
    <mergeCell ref="D47:H47"/>
    <mergeCell ref="D49:H49"/>
    <mergeCell ref="D51:H51"/>
    <mergeCell ref="D53:J53"/>
    <mergeCell ref="C131:D131"/>
    <mergeCell ref="D54:J54"/>
    <mergeCell ref="C65:F68"/>
  </mergeCells>
  <conditionalFormatting sqref="G17:H17">
    <cfRule type="expression" dxfId="45" priority="46" stopIfTrue="1">
      <formula>$B17="x"</formula>
    </cfRule>
    <cfRule type="expression" dxfId="44" priority="47" stopIfTrue="1">
      <formula>$B17="X"</formula>
    </cfRule>
  </conditionalFormatting>
  <conditionalFormatting sqref="G11">
    <cfRule type="expression" dxfId="43" priority="44" stopIfTrue="1">
      <formula>$B11="x"</formula>
    </cfRule>
    <cfRule type="expression" dxfId="42" priority="45" stopIfTrue="1">
      <formula>$B11="X"</formula>
    </cfRule>
  </conditionalFormatting>
  <conditionalFormatting sqref="D11">
    <cfRule type="expression" dxfId="41" priority="42" stopIfTrue="1">
      <formula>$B11="x"</formula>
    </cfRule>
    <cfRule type="expression" dxfId="40" priority="43" stopIfTrue="1">
      <formula>$B11="X"</formula>
    </cfRule>
  </conditionalFormatting>
  <conditionalFormatting sqref="G15:H15">
    <cfRule type="expression" dxfId="39" priority="40" stopIfTrue="1">
      <formula>$B15="x"</formula>
    </cfRule>
    <cfRule type="expression" dxfId="38" priority="41" stopIfTrue="1">
      <formula>$B15="X"</formula>
    </cfRule>
  </conditionalFormatting>
  <conditionalFormatting sqref="G15:H15">
    <cfRule type="expression" dxfId="37" priority="38" stopIfTrue="1">
      <formula>$B15="x"</formula>
    </cfRule>
    <cfRule type="expression" dxfId="36" priority="39" stopIfTrue="1">
      <formula>$B15="X"</formula>
    </cfRule>
  </conditionalFormatting>
  <conditionalFormatting sqref="G39:H39">
    <cfRule type="expression" dxfId="35" priority="36" stopIfTrue="1">
      <formula>$B39="x"</formula>
    </cfRule>
    <cfRule type="expression" dxfId="34" priority="37" stopIfTrue="1">
      <formula>$B39="X"</formula>
    </cfRule>
  </conditionalFormatting>
  <conditionalFormatting sqref="G44:H44">
    <cfRule type="expression" dxfId="33" priority="34" stopIfTrue="1">
      <formula>$B44="x"</formula>
    </cfRule>
    <cfRule type="expression" dxfId="32" priority="35" stopIfTrue="1">
      <formula>$B44="X"</formula>
    </cfRule>
  </conditionalFormatting>
  <conditionalFormatting sqref="H14">
    <cfRule type="expression" dxfId="31" priority="31" stopIfTrue="1">
      <formula>$B14="x"</formula>
    </cfRule>
    <cfRule type="expression" dxfId="30" priority="32" stopIfTrue="1">
      <formula>$B14="X"</formula>
    </cfRule>
  </conditionalFormatting>
  <conditionalFormatting sqref="H14">
    <cfRule type="expression" dxfId="29" priority="29" stopIfTrue="1">
      <formula>$B14="x"</formula>
    </cfRule>
    <cfRule type="expression" dxfId="28" priority="30" stopIfTrue="1">
      <formula>$B14="X"</formula>
    </cfRule>
  </conditionalFormatting>
  <conditionalFormatting sqref="H14">
    <cfRule type="expression" dxfId="27" priority="27" stopIfTrue="1">
      <formula>$B14="x"</formula>
    </cfRule>
    <cfRule type="expression" dxfId="26" priority="28" stopIfTrue="1">
      <formula>$B14="X"</formula>
    </cfRule>
  </conditionalFormatting>
  <conditionalFormatting sqref="H14">
    <cfRule type="expression" dxfId="25" priority="25" stopIfTrue="1">
      <formula>$B14="x"</formula>
    </cfRule>
    <cfRule type="expression" dxfId="24" priority="26" stopIfTrue="1">
      <formula>$B14="X"</formula>
    </cfRule>
  </conditionalFormatting>
  <conditionalFormatting sqref="H14">
    <cfRule type="expression" dxfId="23" priority="23" stopIfTrue="1">
      <formula>$B14="x"</formula>
    </cfRule>
    <cfRule type="expression" dxfId="22" priority="24" stopIfTrue="1">
      <formula>$B14="X"</formula>
    </cfRule>
  </conditionalFormatting>
  <conditionalFormatting sqref="E18:F18">
    <cfRule type="expression" dxfId="21" priority="21" stopIfTrue="1">
      <formula>$B18="x"</formula>
    </cfRule>
    <cfRule type="expression" dxfId="20" priority="22" stopIfTrue="1">
      <formula>$B18="X"</formula>
    </cfRule>
  </conditionalFormatting>
  <conditionalFormatting sqref="D18">
    <cfRule type="expression" dxfId="19" priority="19" stopIfTrue="1">
      <formula>$B18="x"</formula>
    </cfRule>
    <cfRule type="expression" dxfId="18" priority="20" stopIfTrue="1">
      <formula>$B18="X"</formula>
    </cfRule>
  </conditionalFormatting>
  <conditionalFormatting sqref="G18:H18">
    <cfRule type="expression" dxfId="17" priority="17" stopIfTrue="1">
      <formula>$B18="x"</formula>
    </cfRule>
    <cfRule type="expression" dxfId="16" priority="18" stopIfTrue="1">
      <formula>$B18="X"</formula>
    </cfRule>
  </conditionalFormatting>
  <conditionalFormatting sqref="G40">
    <cfRule type="expression" dxfId="15" priority="15" stopIfTrue="1">
      <formula>$B40="x"</formula>
    </cfRule>
    <cfRule type="expression" dxfId="14" priority="16" stopIfTrue="1">
      <formula>$B40="X"</formula>
    </cfRule>
  </conditionalFormatting>
  <conditionalFormatting sqref="E39">
    <cfRule type="expression" dxfId="13" priority="13" stopIfTrue="1">
      <formula>$B39="x"</formula>
    </cfRule>
    <cfRule type="expression" dxfId="12" priority="14" stopIfTrue="1">
      <formula>$B39="X"</formula>
    </cfRule>
  </conditionalFormatting>
  <conditionalFormatting sqref="D20:D22">
    <cfRule type="expression" dxfId="11" priority="11" stopIfTrue="1">
      <formula>$B20="x"</formula>
    </cfRule>
    <cfRule type="expression" dxfId="10" priority="12" stopIfTrue="1">
      <formula>$B20="X"</formula>
    </cfRule>
  </conditionalFormatting>
  <conditionalFormatting sqref="G31">
    <cfRule type="expression" dxfId="9" priority="3" stopIfTrue="1">
      <formula>$B31="x"</formula>
    </cfRule>
    <cfRule type="expression" dxfId="8" priority="4" stopIfTrue="1">
      <formula>$B31="X"</formula>
    </cfRule>
  </conditionalFormatting>
  <conditionalFormatting sqref="D23:D30">
    <cfRule type="expression" dxfId="7" priority="9" stopIfTrue="1">
      <formula>$B23="x"</formula>
    </cfRule>
    <cfRule type="expression" dxfId="6" priority="10" stopIfTrue="1">
      <formula>$B23="X"</formula>
    </cfRule>
  </conditionalFormatting>
  <conditionalFormatting sqref="D33">
    <cfRule type="expression" dxfId="5" priority="7" stopIfTrue="1">
      <formula>$B33="x"</formula>
    </cfRule>
    <cfRule type="expression" dxfId="4" priority="8" stopIfTrue="1">
      <formula>$B33="X"</formula>
    </cfRule>
  </conditionalFormatting>
  <conditionalFormatting sqref="G36">
    <cfRule type="expression" dxfId="3" priority="5" stopIfTrue="1">
      <formula>$B36="x"</formula>
    </cfRule>
    <cfRule type="expression" dxfId="2" priority="6" stopIfTrue="1">
      <formula>$B36="X"</formula>
    </cfRule>
  </conditionalFormatting>
  <conditionalFormatting sqref="D34:D35">
    <cfRule type="expression" dxfId="1" priority="1" stopIfTrue="1">
      <formula>$B34="x"</formula>
    </cfRule>
    <cfRule type="expression" dxfId="0" priority="2" stopIfTrue="1">
      <formula>$B34="X"</formula>
    </cfRule>
  </conditionalFormatting>
  <pageMargins left="0.74791666666666667" right="0.74791666666666667" top="0.98402777777777772" bottom="0.98402777777777772" header="0.51180555555555551" footer="0.51180555555555551"/>
  <pageSetup scale="13"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B811-1FCA-4F5A-959C-8B993F62C115}">
  <dimension ref="A1:AW505"/>
  <sheetViews>
    <sheetView showOutlineSymbols="0" zoomScale="50" zoomScaleNormal="50" workbookViewId="0">
      <selection activeCell="H14" sqref="H14"/>
    </sheetView>
  </sheetViews>
  <sheetFormatPr baseColWidth="10" defaultColWidth="11.453125" defaultRowHeight="20" outlineLevelCol="7" x14ac:dyDescent="0.4"/>
  <cols>
    <col min="1" max="1" width="17.54296875" customWidth="1"/>
    <col min="2" max="2" width="3.7265625" customWidth="1"/>
    <col min="3" max="3" width="22" customWidth="1"/>
    <col min="4" max="4" width="56.26953125" customWidth="1"/>
    <col min="5" max="6" width="7.1796875" customWidth="1"/>
    <col min="7" max="7" width="38.7265625" customWidth="1" outlineLevel="1"/>
    <col min="8" max="8" width="42.81640625" customWidth="1"/>
    <col min="9" max="9" width="13.81640625" customWidth="1"/>
    <col min="10" max="10" width="34.26953125" customWidth="1" outlineLevel="2"/>
    <col min="11" max="11" width="10" style="2523" customWidth="1" outlineLevel="7"/>
    <col min="12" max="13" width="10" customWidth="1" outlineLevel="7"/>
    <col min="14" max="45" width="9.7265625" customWidth="1" outlineLevel="7"/>
    <col min="46" max="46" width="13.7265625" customWidth="1" outlineLevel="7"/>
    <col min="47" max="47" width="32.453125" style="2437" customWidth="1" outlineLevel="7"/>
    <col min="48" max="145" width="11.453125" customWidth="1"/>
  </cols>
  <sheetData>
    <row r="1" spans="1:47" ht="20.5" thickBot="1" x14ac:dyDescent="0.45"/>
    <row r="2" spans="1:47" ht="41.25" customHeight="1" x14ac:dyDescent="0.4">
      <c r="A2" s="3131" t="s">
        <v>779</v>
      </c>
      <c r="B2" s="3132"/>
      <c r="C2" s="3132"/>
      <c r="D2" s="2819" t="s">
        <v>323</v>
      </c>
      <c r="G2" s="3133" t="str">
        <f>[1]Guidance!A9</f>
        <v>Form provided by ZVEI -  Revision 4.1  -  November 2019</v>
      </c>
      <c r="H2" s="3133"/>
    </row>
    <row r="3" spans="1:47" ht="48.75" customHeight="1" thickBot="1" x14ac:dyDescent="0.45">
      <c r="A3" s="3134" t="s">
        <v>600</v>
      </c>
      <c r="B3" s="3135"/>
      <c r="C3" s="3135"/>
      <c r="D3" s="2820"/>
      <c r="H3" s="975"/>
    </row>
    <row r="4" spans="1:47" ht="47.25" customHeight="1" thickBot="1" x14ac:dyDescent="0.45">
      <c r="A4" s="3134" t="s">
        <v>601</v>
      </c>
      <c r="B4" s="3135"/>
      <c r="C4" s="3135"/>
      <c r="D4" s="2820"/>
      <c r="H4" s="975"/>
      <c r="L4" s="2918" t="s">
        <v>175</v>
      </c>
      <c r="M4" s="2919"/>
      <c r="N4" s="2919"/>
      <c r="O4" s="2919"/>
      <c r="P4" s="2919"/>
      <c r="Q4" s="2919"/>
      <c r="R4" s="2919"/>
      <c r="S4" s="2919"/>
      <c r="T4" s="2919"/>
      <c r="U4" s="2919"/>
      <c r="V4" s="2919"/>
      <c r="W4" s="2919"/>
      <c r="X4" s="2919"/>
      <c r="Y4" s="2919"/>
      <c r="Z4" s="2919"/>
      <c r="AA4" s="2919"/>
      <c r="AB4" s="2919"/>
      <c r="AC4" s="2919"/>
      <c r="AD4" s="2919"/>
      <c r="AE4" s="2919"/>
      <c r="AF4" s="2919"/>
      <c r="AG4" s="2919"/>
      <c r="AH4" s="2919"/>
      <c r="AI4" s="2919"/>
      <c r="AJ4" s="2919"/>
      <c r="AK4" s="2919"/>
      <c r="AL4" s="2919"/>
      <c r="AM4" s="2919"/>
      <c r="AN4" s="2919"/>
      <c r="AO4" s="2919"/>
      <c r="AP4" s="2919"/>
      <c r="AQ4" s="2919"/>
      <c r="AR4" s="2919"/>
      <c r="AS4" s="2919"/>
      <c r="AT4" s="2920"/>
    </row>
    <row r="5" spans="1:47" ht="41.25" customHeight="1" thickBot="1" x14ac:dyDescent="0.45">
      <c r="A5" s="3136" t="s">
        <v>602</v>
      </c>
      <c r="B5" s="3137"/>
      <c r="C5" s="3137"/>
      <c r="D5" s="2821"/>
      <c r="L5" s="2524"/>
      <c r="M5" s="2525"/>
      <c r="N5" s="3138" t="s">
        <v>1962</v>
      </c>
      <c r="O5" s="3139"/>
      <c r="P5" s="3139"/>
      <c r="Q5" s="3139"/>
      <c r="R5" s="3139"/>
      <c r="S5" s="3139"/>
      <c r="T5" s="3139"/>
      <c r="U5" s="3139"/>
      <c r="V5" s="3139"/>
      <c r="W5" s="3139"/>
      <c r="X5" s="3139"/>
      <c r="Y5" s="3139"/>
      <c r="Z5" s="3139"/>
      <c r="AA5" s="3139"/>
      <c r="AB5" s="3139"/>
      <c r="AC5" s="3139"/>
      <c r="AD5" s="3139"/>
      <c r="AE5" s="3139"/>
      <c r="AF5" s="3139"/>
      <c r="AG5" s="3139"/>
      <c r="AH5" s="3139"/>
      <c r="AI5" s="3139"/>
      <c r="AJ5" s="3139"/>
      <c r="AK5" s="3139"/>
      <c r="AL5" s="3139"/>
      <c r="AM5" s="3139"/>
      <c r="AN5" s="3139"/>
      <c r="AO5" s="3139"/>
      <c r="AP5" s="3139"/>
      <c r="AQ5" s="3139"/>
      <c r="AR5" s="3140"/>
      <c r="AS5" s="3141" t="s">
        <v>379</v>
      </c>
      <c r="AT5" s="3142"/>
    </row>
    <row r="6" spans="1:47" ht="112.5" customHeight="1" thickBot="1" x14ac:dyDescent="0.3">
      <c r="A6" s="11" t="s">
        <v>257</v>
      </c>
      <c r="B6" s="11"/>
      <c r="C6" s="11"/>
      <c r="D6" s="2822"/>
      <c r="E6" s="2526"/>
      <c r="F6" s="2526"/>
      <c r="G6" s="2527"/>
      <c r="H6" s="746"/>
      <c r="I6" s="747" t="s">
        <v>360</v>
      </c>
      <c r="J6" s="3125" t="s">
        <v>636</v>
      </c>
      <c r="K6" s="2905" t="s">
        <v>174</v>
      </c>
      <c r="L6" s="2912" t="s">
        <v>781</v>
      </c>
      <c r="M6" s="3128" t="s">
        <v>127</v>
      </c>
      <c r="N6" s="3130" t="s">
        <v>87</v>
      </c>
      <c r="O6" s="3121" t="s">
        <v>88</v>
      </c>
      <c r="P6" s="3121" t="s">
        <v>89</v>
      </c>
      <c r="Q6" s="3121" t="s">
        <v>90</v>
      </c>
      <c r="R6" s="3121" t="s">
        <v>91</v>
      </c>
      <c r="S6" s="3121" t="s">
        <v>92</v>
      </c>
      <c r="T6" s="3121" t="s">
        <v>93</v>
      </c>
      <c r="U6" s="3121" t="s">
        <v>94</v>
      </c>
      <c r="V6" s="3121" t="s">
        <v>95</v>
      </c>
      <c r="W6" s="3121" t="s">
        <v>96</v>
      </c>
      <c r="X6" s="3121" t="s">
        <v>97</v>
      </c>
      <c r="Y6" s="3121" t="s">
        <v>14</v>
      </c>
      <c r="Z6" s="3121" t="s">
        <v>98</v>
      </c>
      <c r="AA6" s="3121" t="s">
        <v>99</v>
      </c>
      <c r="AB6" s="3121" t="s">
        <v>100</v>
      </c>
      <c r="AC6" s="3121" t="s">
        <v>101</v>
      </c>
      <c r="AD6" s="3121" t="s">
        <v>102</v>
      </c>
      <c r="AE6" s="3121" t="s">
        <v>103</v>
      </c>
      <c r="AF6" s="3121" t="s">
        <v>104</v>
      </c>
      <c r="AG6" s="3121" t="s">
        <v>105</v>
      </c>
      <c r="AH6" s="3121" t="s">
        <v>106</v>
      </c>
      <c r="AI6" s="3121" t="s">
        <v>107</v>
      </c>
      <c r="AJ6" s="3121" t="s">
        <v>356</v>
      </c>
      <c r="AK6" s="3121" t="s">
        <v>108</v>
      </c>
      <c r="AL6" s="3121" t="s">
        <v>109</v>
      </c>
      <c r="AM6" s="3121" t="s">
        <v>110</v>
      </c>
      <c r="AN6" s="3121" t="s">
        <v>357</v>
      </c>
      <c r="AO6" s="3121" t="s">
        <v>111</v>
      </c>
      <c r="AP6" s="3121" t="s">
        <v>112</v>
      </c>
      <c r="AQ6" s="3121" t="s">
        <v>113</v>
      </c>
      <c r="AR6" s="3122" t="s">
        <v>114</v>
      </c>
      <c r="AS6" s="3123" t="s">
        <v>358</v>
      </c>
      <c r="AT6" s="2849" t="s">
        <v>359</v>
      </c>
      <c r="AU6" s="3113" t="s">
        <v>211</v>
      </c>
    </row>
    <row r="7" spans="1:47" ht="151.5" customHeight="1" thickBot="1" x14ac:dyDescent="0.4">
      <c r="A7" s="2528"/>
      <c r="B7" s="2529"/>
      <c r="D7" s="2530" t="s">
        <v>2460</v>
      </c>
      <c r="E7" s="3115" t="s">
        <v>2461</v>
      </c>
      <c r="F7" s="3116"/>
      <c r="G7" s="3117" t="s">
        <v>310</v>
      </c>
      <c r="H7" s="2858" t="s">
        <v>177</v>
      </c>
      <c r="I7" s="3119" t="s">
        <v>823</v>
      </c>
      <c r="J7" s="3126"/>
      <c r="K7" s="2907"/>
      <c r="L7" s="2912"/>
      <c r="M7" s="3129"/>
      <c r="N7" s="3130"/>
      <c r="O7" s="3121"/>
      <c r="P7" s="3121"/>
      <c r="Q7" s="3121"/>
      <c r="R7" s="3121"/>
      <c r="S7" s="3121"/>
      <c r="T7" s="3121"/>
      <c r="U7" s="3121"/>
      <c r="V7" s="3121"/>
      <c r="W7" s="3121"/>
      <c r="X7" s="3121"/>
      <c r="Y7" s="3121"/>
      <c r="Z7" s="3121"/>
      <c r="AA7" s="3121"/>
      <c r="AB7" s="3121"/>
      <c r="AC7" s="3121"/>
      <c r="AD7" s="3121"/>
      <c r="AE7" s="3121"/>
      <c r="AF7" s="3121"/>
      <c r="AG7" s="3121"/>
      <c r="AH7" s="3121"/>
      <c r="AI7" s="3121"/>
      <c r="AJ7" s="3121"/>
      <c r="AK7" s="3121"/>
      <c r="AL7" s="3121"/>
      <c r="AM7" s="3121"/>
      <c r="AN7" s="3121"/>
      <c r="AO7" s="3121"/>
      <c r="AP7" s="3121"/>
      <c r="AQ7" s="3121"/>
      <c r="AR7" s="3122"/>
      <c r="AS7" s="3124"/>
      <c r="AT7" s="2869"/>
      <c r="AU7" s="3114"/>
    </row>
    <row r="8" spans="1:47" ht="36.75" customHeight="1" thickBot="1" x14ac:dyDescent="0.3">
      <c r="A8" s="2531" t="s">
        <v>308</v>
      </c>
      <c r="B8" s="8"/>
      <c r="C8" s="2532" t="s">
        <v>527</v>
      </c>
      <c r="D8" s="2533" t="s">
        <v>319</v>
      </c>
      <c r="E8" s="51" t="s">
        <v>212</v>
      </c>
      <c r="F8" s="52" t="s">
        <v>213</v>
      </c>
      <c r="G8" s="3118"/>
      <c r="H8" s="3085"/>
      <c r="I8" s="3120"/>
      <c r="J8" s="3127"/>
      <c r="K8" s="2907"/>
      <c r="L8" s="2913"/>
      <c r="M8" s="3129"/>
      <c r="N8" s="2534">
        <v>3</v>
      </c>
      <c r="O8" s="2535">
        <v>4</v>
      </c>
      <c r="P8" s="2535">
        <v>5</v>
      </c>
      <c r="Q8" s="2535">
        <v>6</v>
      </c>
      <c r="R8" s="2535">
        <v>7</v>
      </c>
      <c r="S8" s="2535">
        <v>8</v>
      </c>
      <c r="T8" s="2535">
        <v>9</v>
      </c>
      <c r="U8" s="2535">
        <v>10</v>
      </c>
      <c r="V8" s="2535">
        <v>11</v>
      </c>
      <c r="W8" s="2535">
        <v>12</v>
      </c>
      <c r="X8" s="2535">
        <v>13</v>
      </c>
      <c r="Y8" s="2535">
        <v>14</v>
      </c>
      <c r="Z8" s="2535">
        <v>15</v>
      </c>
      <c r="AA8" s="2535">
        <v>16</v>
      </c>
      <c r="AB8" s="2535">
        <v>17</v>
      </c>
      <c r="AC8" s="2535">
        <v>18</v>
      </c>
      <c r="AD8" s="2535">
        <v>19</v>
      </c>
      <c r="AE8" s="2535">
        <v>20</v>
      </c>
      <c r="AF8" s="2535">
        <v>21</v>
      </c>
      <c r="AG8" s="2535">
        <v>22</v>
      </c>
      <c r="AH8" s="2535">
        <v>23</v>
      </c>
      <c r="AI8" s="2535">
        <v>24</v>
      </c>
      <c r="AJ8" s="2535">
        <v>25</v>
      </c>
      <c r="AK8" s="2535">
        <v>27</v>
      </c>
      <c r="AL8" s="2535">
        <v>29</v>
      </c>
      <c r="AM8" s="2535">
        <v>30</v>
      </c>
      <c r="AN8" s="2535">
        <v>31</v>
      </c>
      <c r="AO8" s="2535">
        <v>32</v>
      </c>
      <c r="AP8" s="2535">
        <v>33</v>
      </c>
      <c r="AQ8" s="2535">
        <v>34</v>
      </c>
      <c r="AR8" s="2536">
        <v>35</v>
      </c>
      <c r="AS8" s="2537"/>
      <c r="AT8" s="2538"/>
      <c r="AU8" s="2539"/>
    </row>
    <row r="9" spans="1:47" ht="20.5" thickBot="1" x14ac:dyDescent="0.3">
      <c r="A9" s="2540" t="s">
        <v>84</v>
      </c>
      <c r="B9" s="2541" t="s">
        <v>380</v>
      </c>
      <c r="C9" s="2542"/>
      <c r="D9" s="2543" t="s">
        <v>84</v>
      </c>
      <c r="E9" s="2544"/>
      <c r="F9" s="2544"/>
      <c r="G9" s="2545"/>
      <c r="H9" s="2545"/>
      <c r="I9" s="2546"/>
      <c r="J9" s="2547"/>
      <c r="K9" s="2547"/>
      <c r="L9" s="2547"/>
      <c r="M9" s="2548"/>
      <c r="N9" s="2547"/>
      <c r="O9" s="2548"/>
      <c r="P9" s="2548"/>
      <c r="Q9" s="2548"/>
      <c r="R9" s="2548"/>
      <c r="S9" s="2548"/>
      <c r="T9" s="2548"/>
      <c r="U9" s="2548"/>
      <c r="V9" s="2548"/>
      <c r="W9" s="2548"/>
      <c r="X9" s="2548"/>
      <c r="Y9" s="2548"/>
      <c r="Z9" s="2548"/>
      <c r="AA9" s="2548"/>
      <c r="AB9" s="2548"/>
      <c r="AC9" s="2548"/>
      <c r="AD9" s="2548"/>
      <c r="AE9" s="2548"/>
      <c r="AF9" s="2548"/>
      <c r="AG9" s="2548"/>
      <c r="AH9" s="2548"/>
      <c r="AI9" s="2548"/>
      <c r="AJ9" s="2548"/>
      <c r="AK9" s="2548"/>
      <c r="AL9" s="2548"/>
      <c r="AM9" s="2548"/>
      <c r="AN9" s="2548"/>
      <c r="AO9" s="2548"/>
      <c r="AP9" s="2548"/>
      <c r="AQ9" s="2548"/>
      <c r="AR9" s="2548"/>
      <c r="AS9" s="2549"/>
      <c r="AT9" s="2549"/>
      <c r="AU9" s="2550"/>
    </row>
    <row r="10" spans="1:47" ht="21" customHeight="1" thickBot="1" x14ac:dyDescent="0.3">
      <c r="A10" s="2540" t="s">
        <v>84</v>
      </c>
      <c r="B10" s="2551" t="s">
        <v>380</v>
      </c>
      <c r="C10" s="2552"/>
      <c r="D10" s="2553" t="s">
        <v>128</v>
      </c>
      <c r="E10" s="2554"/>
      <c r="F10" s="2554"/>
      <c r="G10" s="2555"/>
      <c r="H10" s="2555"/>
      <c r="I10" s="2556"/>
      <c r="J10" s="2557"/>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2558"/>
      <c r="AT10" s="2558"/>
      <c r="AU10" s="2559"/>
    </row>
    <row r="11" spans="1:47" ht="37.5" x14ac:dyDescent="0.25">
      <c r="A11" s="2540" t="s">
        <v>84</v>
      </c>
      <c r="B11" s="1433"/>
      <c r="C11" s="2560" t="s">
        <v>921</v>
      </c>
      <c r="D11" s="2561" t="s">
        <v>1811</v>
      </c>
      <c r="E11" s="2562" t="s">
        <v>71</v>
      </c>
      <c r="F11" s="2563" t="s">
        <v>71</v>
      </c>
      <c r="G11" s="1024" t="s">
        <v>1812</v>
      </c>
      <c r="H11" s="1024" t="s">
        <v>129</v>
      </c>
      <c r="I11" s="2564" t="s">
        <v>253</v>
      </c>
      <c r="J11" s="841"/>
      <c r="K11" s="2565" t="s">
        <v>135</v>
      </c>
      <c r="L11" s="1253" t="s">
        <v>135</v>
      </c>
      <c r="M11" s="1310" t="s">
        <v>135</v>
      </c>
      <c r="N11" s="1187" t="s">
        <v>135</v>
      </c>
      <c r="O11" s="1188" t="s">
        <v>135</v>
      </c>
      <c r="P11" s="1188" t="s">
        <v>135</v>
      </c>
      <c r="Q11" s="1188" t="s">
        <v>135</v>
      </c>
      <c r="R11" s="1188" t="s">
        <v>135</v>
      </c>
      <c r="S11" s="1188" t="s">
        <v>135</v>
      </c>
      <c r="T11" s="1188" t="s">
        <v>135</v>
      </c>
      <c r="U11" s="1188" t="s">
        <v>135</v>
      </c>
      <c r="V11" s="1188" t="s">
        <v>135</v>
      </c>
      <c r="W11" s="1188" t="s">
        <v>135</v>
      </c>
      <c r="X11" s="1188" t="s">
        <v>135</v>
      </c>
      <c r="Y11" s="1188" t="s">
        <v>135</v>
      </c>
      <c r="Z11" s="1188" t="s">
        <v>135</v>
      </c>
      <c r="AA11" s="1188" t="s">
        <v>135</v>
      </c>
      <c r="AB11" s="1188" t="s">
        <v>135</v>
      </c>
      <c r="AC11" s="1188" t="s">
        <v>135</v>
      </c>
      <c r="AD11" s="1188" t="s">
        <v>135</v>
      </c>
      <c r="AE11" s="1188" t="s">
        <v>135</v>
      </c>
      <c r="AF11" s="1188" t="s">
        <v>135</v>
      </c>
      <c r="AG11" s="1188" t="s">
        <v>135</v>
      </c>
      <c r="AH11" s="1188" t="s">
        <v>135</v>
      </c>
      <c r="AI11" s="1188" t="s">
        <v>135</v>
      </c>
      <c r="AJ11" s="1188" t="s">
        <v>135</v>
      </c>
      <c r="AK11" s="1188" t="s">
        <v>135</v>
      </c>
      <c r="AL11" s="1188" t="s">
        <v>135</v>
      </c>
      <c r="AM11" s="1188" t="s">
        <v>135</v>
      </c>
      <c r="AN11" s="1188" t="s">
        <v>135</v>
      </c>
      <c r="AO11" s="1188" t="s">
        <v>135</v>
      </c>
      <c r="AP11" s="1188" t="s">
        <v>135</v>
      </c>
      <c r="AQ11" s="1188" t="s">
        <v>135</v>
      </c>
      <c r="AR11" s="1188" t="s">
        <v>135</v>
      </c>
      <c r="AS11" s="1058" t="s">
        <v>135</v>
      </c>
      <c r="AT11" s="1453" t="s">
        <v>135</v>
      </c>
      <c r="AU11" s="2566"/>
    </row>
    <row r="12" spans="1:47" ht="36.75" customHeight="1" thickBot="1" x14ac:dyDescent="0.3">
      <c r="A12" s="2540" t="s">
        <v>84</v>
      </c>
      <c r="B12" s="1432"/>
      <c r="C12" s="2567" t="s">
        <v>922</v>
      </c>
      <c r="D12" s="2568" t="s">
        <v>538</v>
      </c>
      <c r="E12" s="2569" t="s">
        <v>71</v>
      </c>
      <c r="F12" s="2570" t="s">
        <v>71</v>
      </c>
      <c r="G12" s="2568"/>
      <c r="H12" s="775" t="s">
        <v>638</v>
      </c>
      <c r="I12" s="2564" t="s">
        <v>50</v>
      </c>
      <c r="J12" s="1688"/>
      <c r="K12" s="2571" t="s">
        <v>135</v>
      </c>
      <c r="L12" s="1241" t="s">
        <v>135</v>
      </c>
      <c r="M12" s="1310" t="s">
        <v>135</v>
      </c>
      <c r="N12" s="255" t="s">
        <v>135</v>
      </c>
      <c r="O12" s="255" t="s">
        <v>135</v>
      </c>
      <c r="P12" s="255" t="s">
        <v>135</v>
      </c>
      <c r="Q12" s="255" t="s">
        <v>135</v>
      </c>
      <c r="R12" s="255" t="s">
        <v>135</v>
      </c>
      <c r="S12" s="255" t="s">
        <v>135</v>
      </c>
      <c r="T12" s="255" t="s">
        <v>135</v>
      </c>
      <c r="U12" s="255" t="s">
        <v>135</v>
      </c>
      <c r="V12" s="255" t="s">
        <v>135</v>
      </c>
      <c r="W12" s="255" t="s">
        <v>135</v>
      </c>
      <c r="X12" s="255" t="s">
        <v>135</v>
      </c>
      <c r="Y12" s="255" t="s">
        <v>135</v>
      </c>
      <c r="Z12" s="255" t="s">
        <v>135</v>
      </c>
      <c r="AA12" s="255" t="s">
        <v>135</v>
      </c>
      <c r="AB12" s="255" t="s">
        <v>135</v>
      </c>
      <c r="AC12" s="255" t="s">
        <v>135</v>
      </c>
      <c r="AD12" s="255" t="s">
        <v>135</v>
      </c>
      <c r="AE12" s="255" t="s">
        <v>135</v>
      </c>
      <c r="AF12" s="255" t="s">
        <v>135</v>
      </c>
      <c r="AG12" s="255" t="s">
        <v>135</v>
      </c>
      <c r="AH12" s="255" t="s">
        <v>135</v>
      </c>
      <c r="AI12" s="255" t="s">
        <v>135</v>
      </c>
      <c r="AJ12" s="255" t="s">
        <v>135</v>
      </c>
      <c r="AK12" s="255" t="s">
        <v>135</v>
      </c>
      <c r="AL12" s="255" t="s">
        <v>135</v>
      </c>
      <c r="AM12" s="255" t="s">
        <v>135</v>
      </c>
      <c r="AN12" s="255" t="s">
        <v>135</v>
      </c>
      <c r="AO12" s="255" t="s">
        <v>135</v>
      </c>
      <c r="AP12" s="255" t="s">
        <v>135</v>
      </c>
      <c r="AQ12" s="255" t="s">
        <v>135</v>
      </c>
      <c r="AR12" s="2572" t="s">
        <v>135</v>
      </c>
      <c r="AS12" s="255" t="s">
        <v>1919</v>
      </c>
      <c r="AT12" s="255" t="s">
        <v>135</v>
      </c>
      <c r="AU12" s="2573"/>
    </row>
    <row r="13" spans="1:47" ht="20.5" thickBot="1" x14ac:dyDescent="0.3">
      <c r="A13" s="2540" t="s">
        <v>84</v>
      </c>
      <c r="B13" s="2551" t="s">
        <v>380</v>
      </c>
      <c r="C13" s="2552"/>
      <c r="D13" s="2553" t="s">
        <v>346</v>
      </c>
      <c r="E13" s="2574"/>
      <c r="F13" s="2574"/>
      <c r="G13" s="2555"/>
      <c r="H13" s="2555"/>
      <c r="I13" s="2556"/>
      <c r="J13" s="2557"/>
      <c r="K13" s="2575"/>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2558"/>
      <c r="AT13" s="2558"/>
      <c r="AU13" s="2559"/>
    </row>
    <row r="14" spans="1:47" ht="30.75" customHeight="1" x14ac:dyDescent="0.25">
      <c r="A14" s="2540" t="s">
        <v>84</v>
      </c>
      <c r="B14" s="1433"/>
      <c r="C14" s="2560" t="s">
        <v>926</v>
      </c>
      <c r="D14" s="2561" t="s">
        <v>923</v>
      </c>
      <c r="E14" s="2562" t="s">
        <v>71</v>
      </c>
      <c r="F14" s="2563" t="s">
        <v>71</v>
      </c>
      <c r="G14" s="2561" t="s">
        <v>927</v>
      </c>
      <c r="H14" s="1024" t="s">
        <v>924</v>
      </c>
      <c r="I14" s="2564" t="s">
        <v>48</v>
      </c>
      <c r="J14" s="841" t="s">
        <v>345</v>
      </c>
      <c r="K14" s="2565" t="s">
        <v>135</v>
      </c>
      <c r="L14" s="1253" t="s">
        <v>135</v>
      </c>
      <c r="M14" s="1333" t="s">
        <v>135</v>
      </c>
      <c r="N14" s="1187" t="s">
        <v>135</v>
      </c>
      <c r="O14" s="1188" t="s">
        <v>135</v>
      </c>
      <c r="P14" s="1188" t="s">
        <v>135</v>
      </c>
      <c r="Q14" s="1188" t="s">
        <v>135</v>
      </c>
      <c r="R14" s="1188" t="s">
        <v>135</v>
      </c>
      <c r="S14" s="1188" t="s">
        <v>135</v>
      </c>
      <c r="T14" s="1188" t="s">
        <v>135</v>
      </c>
      <c r="U14" s="1188" t="s">
        <v>135</v>
      </c>
      <c r="V14" s="1188" t="s">
        <v>135</v>
      </c>
      <c r="W14" s="1188" t="s">
        <v>135</v>
      </c>
      <c r="X14" s="1188" t="s">
        <v>135</v>
      </c>
      <c r="Y14" s="1188" t="s">
        <v>135</v>
      </c>
      <c r="Z14" s="1188" t="s">
        <v>135</v>
      </c>
      <c r="AA14" s="1188" t="s">
        <v>135</v>
      </c>
      <c r="AB14" s="1188" t="s">
        <v>135</v>
      </c>
      <c r="AC14" s="1188" t="s">
        <v>135</v>
      </c>
      <c r="AD14" s="1188" t="s">
        <v>135</v>
      </c>
      <c r="AE14" s="1188" t="s">
        <v>135</v>
      </c>
      <c r="AF14" s="1188" t="s">
        <v>135</v>
      </c>
      <c r="AG14" s="1188" t="s">
        <v>135</v>
      </c>
      <c r="AH14" s="1188" t="s">
        <v>135</v>
      </c>
      <c r="AI14" s="1188" t="s">
        <v>135</v>
      </c>
      <c r="AJ14" s="1188" t="s">
        <v>135</v>
      </c>
      <c r="AK14" s="1188" t="s">
        <v>135</v>
      </c>
      <c r="AL14" s="1188" t="s">
        <v>135</v>
      </c>
      <c r="AM14" s="1188" t="s">
        <v>135</v>
      </c>
      <c r="AN14" s="1188" t="s">
        <v>135</v>
      </c>
      <c r="AO14" s="1188" t="s">
        <v>135</v>
      </c>
      <c r="AP14" s="1188" t="s">
        <v>135</v>
      </c>
      <c r="AQ14" s="1188" t="s">
        <v>135</v>
      </c>
      <c r="AR14" s="1188" t="s">
        <v>135</v>
      </c>
      <c r="AS14" s="1058" t="s">
        <v>135</v>
      </c>
      <c r="AT14" s="1059" t="s">
        <v>135</v>
      </c>
      <c r="AU14" s="2566"/>
    </row>
    <row r="15" spans="1:47" ht="108.75" customHeight="1" x14ac:dyDescent="0.25">
      <c r="A15" s="2540" t="s">
        <v>84</v>
      </c>
      <c r="B15" s="1431"/>
      <c r="C15" s="2576" t="s">
        <v>928</v>
      </c>
      <c r="D15" s="2577" t="s">
        <v>1896</v>
      </c>
      <c r="E15" s="2578" t="s">
        <v>137</v>
      </c>
      <c r="F15" s="2579" t="s">
        <v>137</v>
      </c>
      <c r="G15" s="2577" t="s">
        <v>1971</v>
      </c>
      <c r="H15" s="250" t="s">
        <v>925</v>
      </c>
      <c r="I15" s="2564" t="s">
        <v>48</v>
      </c>
      <c r="J15" s="845"/>
      <c r="K15" s="2580" t="s">
        <v>135</v>
      </c>
      <c r="L15" s="280" t="s">
        <v>135</v>
      </c>
      <c r="M15" s="956" t="s">
        <v>135</v>
      </c>
      <c r="N15" s="251" t="s">
        <v>135</v>
      </c>
      <c r="O15" s="248" t="s">
        <v>135</v>
      </c>
      <c r="P15" s="248" t="s">
        <v>135</v>
      </c>
      <c r="Q15" s="248" t="s">
        <v>135</v>
      </c>
      <c r="R15" s="248" t="s">
        <v>135</v>
      </c>
      <c r="S15" s="248" t="s">
        <v>135</v>
      </c>
      <c r="T15" s="248" t="s">
        <v>135</v>
      </c>
      <c r="U15" s="248" t="s">
        <v>135</v>
      </c>
      <c r="V15" s="248" t="s">
        <v>135</v>
      </c>
      <c r="W15" s="248" t="s">
        <v>135</v>
      </c>
      <c r="X15" s="248" t="s">
        <v>135</v>
      </c>
      <c r="Y15" s="248" t="s">
        <v>135</v>
      </c>
      <c r="Z15" s="248" t="s">
        <v>135</v>
      </c>
      <c r="AA15" s="248" t="s">
        <v>135</v>
      </c>
      <c r="AB15" s="248" t="s">
        <v>135</v>
      </c>
      <c r="AC15" s="248" t="s">
        <v>135</v>
      </c>
      <c r="AD15" s="248" t="s">
        <v>135</v>
      </c>
      <c r="AE15" s="248" t="s">
        <v>135</v>
      </c>
      <c r="AF15" s="248" t="s">
        <v>135</v>
      </c>
      <c r="AG15" s="248" t="s">
        <v>135</v>
      </c>
      <c r="AH15" s="248" t="s">
        <v>135</v>
      </c>
      <c r="AI15" s="248" t="s">
        <v>135</v>
      </c>
      <c r="AJ15" s="248" t="s">
        <v>135</v>
      </c>
      <c r="AK15" s="248" t="s">
        <v>135</v>
      </c>
      <c r="AL15" s="248" t="s">
        <v>135</v>
      </c>
      <c r="AM15" s="248" t="s">
        <v>135</v>
      </c>
      <c r="AN15" s="248" t="s">
        <v>135</v>
      </c>
      <c r="AO15" s="248" t="s">
        <v>135</v>
      </c>
      <c r="AP15" s="248" t="s">
        <v>135</v>
      </c>
      <c r="AQ15" s="248" t="s">
        <v>135</v>
      </c>
      <c r="AR15" s="248" t="s">
        <v>135</v>
      </c>
      <c r="AS15" s="935" t="s">
        <v>135</v>
      </c>
      <c r="AT15" s="936" t="s">
        <v>135</v>
      </c>
      <c r="AU15" s="2581"/>
    </row>
    <row r="16" spans="1:47" ht="114.75" customHeight="1" thickBot="1" x14ac:dyDescent="0.3">
      <c r="A16" s="2540" t="s">
        <v>84</v>
      </c>
      <c r="B16" s="1432"/>
      <c r="C16" s="2567" t="s">
        <v>929</v>
      </c>
      <c r="D16" s="2568" t="s">
        <v>123</v>
      </c>
      <c r="E16" s="2569" t="s">
        <v>137</v>
      </c>
      <c r="F16" s="2570" t="s">
        <v>71</v>
      </c>
      <c r="G16" s="2568" t="s">
        <v>930</v>
      </c>
      <c r="H16" s="775" t="s">
        <v>639</v>
      </c>
      <c r="I16" s="2564" t="s">
        <v>48</v>
      </c>
      <c r="J16" s="1688"/>
      <c r="K16" s="2571" t="s">
        <v>135</v>
      </c>
      <c r="L16" s="1241" t="s">
        <v>135</v>
      </c>
      <c r="M16" s="1310" t="s">
        <v>135</v>
      </c>
      <c r="N16" s="255" t="s">
        <v>135</v>
      </c>
      <c r="O16" s="1157" t="s">
        <v>135</v>
      </c>
      <c r="P16" s="1157" t="s">
        <v>135</v>
      </c>
      <c r="Q16" s="1157" t="s">
        <v>135</v>
      </c>
      <c r="R16" s="1157" t="s">
        <v>135</v>
      </c>
      <c r="S16" s="1157" t="s">
        <v>135</v>
      </c>
      <c r="T16" s="1157" t="s">
        <v>135</v>
      </c>
      <c r="U16" s="1157" t="s">
        <v>135</v>
      </c>
      <c r="V16" s="1157" t="s">
        <v>135</v>
      </c>
      <c r="W16" s="1157" t="s">
        <v>135</v>
      </c>
      <c r="X16" s="1157" t="s">
        <v>135</v>
      </c>
      <c r="Y16" s="1157" t="s">
        <v>135</v>
      </c>
      <c r="Z16" s="1157" t="s">
        <v>135</v>
      </c>
      <c r="AA16" s="1157" t="s">
        <v>135</v>
      </c>
      <c r="AB16" s="1157" t="s">
        <v>135</v>
      </c>
      <c r="AC16" s="1157" t="s">
        <v>135</v>
      </c>
      <c r="AD16" s="1157" t="s">
        <v>135</v>
      </c>
      <c r="AE16" s="1157" t="s">
        <v>135</v>
      </c>
      <c r="AF16" s="1157" t="s">
        <v>135</v>
      </c>
      <c r="AG16" s="1157" t="s">
        <v>135</v>
      </c>
      <c r="AH16" s="1157" t="s">
        <v>135</v>
      </c>
      <c r="AI16" s="1157" t="s">
        <v>135</v>
      </c>
      <c r="AJ16" s="1157" t="s">
        <v>135</v>
      </c>
      <c r="AK16" s="1157" t="s">
        <v>135</v>
      </c>
      <c r="AL16" s="1157" t="s">
        <v>135</v>
      </c>
      <c r="AM16" s="1157" t="s">
        <v>135</v>
      </c>
      <c r="AN16" s="1157" t="s">
        <v>135</v>
      </c>
      <c r="AO16" s="1157" t="s">
        <v>135</v>
      </c>
      <c r="AP16" s="1157" t="s">
        <v>135</v>
      </c>
      <c r="AQ16" s="1157" t="s">
        <v>135</v>
      </c>
      <c r="AR16" s="1157" t="s">
        <v>135</v>
      </c>
      <c r="AS16" s="1237" t="s">
        <v>135</v>
      </c>
      <c r="AT16" s="1275" t="s">
        <v>135</v>
      </c>
      <c r="AU16" s="2573"/>
    </row>
    <row r="17" spans="1:47" ht="20.5" thickBot="1" x14ac:dyDescent="0.3">
      <c r="A17" s="2540" t="s">
        <v>84</v>
      </c>
      <c r="B17" s="2551" t="s">
        <v>380</v>
      </c>
      <c r="C17" s="2552"/>
      <c r="D17" s="2553" t="s">
        <v>85</v>
      </c>
      <c r="E17" s="2574"/>
      <c r="F17" s="2574"/>
      <c r="G17" s="2555"/>
      <c r="H17" s="2555"/>
      <c r="I17" s="2556"/>
      <c r="J17" s="2557"/>
      <c r="K17" s="2575"/>
      <c r="L17" s="888"/>
      <c r="M17" s="888"/>
      <c r="N17" s="888"/>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8"/>
      <c r="AO17" s="888"/>
      <c r="AP17" s="888"/>
      <c r="AQ17" s="888"/>
      <c r="AR17" s="888"/>
      <c r="AS17" s="2558"/>
      <c r="AT17" s="2558"/>
      <c r="AU17" s="2559"/>
    </row>
    <row r="18" spans="1:47" ht="25" x14ac:dyDescent="0.25">
      <c r="A18" s="2540" t="s">
        <v>84</v>
      </c>
      <c r="B18" s="1433"/>
      <c r="C18" s="2560" t="s">
        <v>937</v>
      </c>
      <c r="D18" s="2561" t="s">
        <v>932</v>
      </c>
      <c r="E18" s="2562" t="s">
        <v>71</v>
      </c>
      <c r="F18" s="2563" t="s">
        <v>71</v>
      </c>
      <c r="G18" s="2561" t="s">
        <v>640</v>
      </c>
      <c r="H18" s="1769" t="s">
        <v>2462</v>
      </c>
      <c r="I18" s="2564" t="s">
        <v>52</v>
      </c>
      <c r="J18" s="841"/>
      <c r="K18" s="2565" t="s">
        <v>135</v>
      </c>
      <c r="L18" s="1253" t="s">
        <v>83</v>
      </c>
      <c r="M18" s="2582" t="s">
        <v>83</v>
      </c>
      <c r="N18" s="1340" t="s">
        <v>83</v>
      </c>
      <c r="O18" s="1223" t="s">
        <v>83</v>
      </c>
      <c r="P18" s="1188" t="s">
        <v>135</v>
      </c>
      <c r="Q18" s="1188" t="s">
        <v>135</v>
      </c>
      <c r="R18" s="1188" t="s">
        <v>135</v>
      </c>
      <c r="S18" s="1223" t="s">
        <v>83</v>
      </c>
      <c r="T18" s="1188" t="s">
        <v>135</v>
      </c>
      <c r="U18" s="1188" t="s">
        <v>135</v>
      </c>
      <c r="V18" s="1223" t="s">
        <v>117</v>
      </c>
      <c r="W18" s="1188" t="s">
        <v>135</v>
      </c>
      <c r="X18" s="1188" t="s">
        <v>135</v>
      </c>
      <c r="Y18" s="1188" t="s">
        <v>135</v>
      </c>
      <c r="Z18" s="1188" t="s">
        <v>135</v>
      </c>
      <c r="AA18" s="1223" t="s">
        <v>83</v>
      </c>
      <c r="AB18" s="1223" t="s">
        <v>58</v>
      </c>
      <c r="AC18" s="1188" t="s">
        <v>135</v>
      </c>
      <c r="AD18" s="1223" t="s">
        <v>50</v>
      </c>
      <c r="AE18" s="1188" t="s">
        <v>135</v>
      </c>
      <c r="AF18" s="1223" t="s">
        <v>83</v>
      </c>
      <c r="AG18" s="1223" t="s">
        <v>83</v>
      </c>
      <c r="AH18" s="1188" t="s">
        <v>135</v>
      </c>
      <c r="AI18" s="1223" t="s">
        <v>78</v>
      </c>
      <c r="AJ18" s="1188" t="s">
        <v>135</v>
      </c>
      <c r="AK18" s="1188" t="s">
        <v>135</v>
      </c>
      <c r="AL18" s="1188" t="s">
        <v>135</v>
      </c>
      <c r="AM18" s="1188" t="s">
        <v>135</v>
      </c>
      <c r="AN18" s="1188" t="s">
        <v>135</v>
      </c>
      <c r="AO18" s="1188" t="s">
        <v>135</v>
      </c>
      <c r="AP18" s="1188" t="s">
        <v>135</v>
      </c>
      <c r="AQ18" s="1188" t="s">
        <v>135</v>
      </c>
      <c r="AR18" s="1188" t="s">
        <v>135</v>
      </c>
      <c r="AS18" s="1058" t="s">
        <v>135</v>
      </c>
      <c r="AT18" s="1187" t="s">
        <v>1919</v>
      </c>
      <c r="AU18" s="2566"/>
    </row>
    <row r="19" spans="1:47" ht="45.75" customHeight="1" x14ac:dyDescent="0.25">
      <c r="A19" s="2540" t="s">
        <v>84</v>
      </c>
      <c r="B19" s="1431"/>
      <c r="C19" s="2576" t="s">
        <v>938</v>
      </c>
      <c r="D19" s="2577" t="s">
        <v>933</v>
      </c>
      <c r="E19" s="2578" t="s">
        <v>71</v>
      </c>
      <c r="F19" s="2579" t="s">
        <v>71</v>
      </c>
      <c r="G19" s="2577" t="s">
        <v>640</v>
      </c>
      <c r="H19" s="250" t="s">
        <v>1736</v>
      </c>
      <c r="I19" s="2564" t="s">
        <v>50</v>
      </c>
      <c r="J19" s="845"/>
      <c r="K19" s="2580" t="s">
        <v>135</v>
      </c>
      <c r="L19" s="280" t="s">
        <v>83</v>
      </c>
      <c r="M19" s="2583" t="s">
        <v>83</v>
      </c>
      <c r="N19" s="1669" t="s">
        <v>83</v>
      </c>
      <c r="O19" s="247" t="s">
        <v>83</v>
      </c>
      <c r="P19" s="248" t="s">
        <v>135</v>
      </c>
      <c r="Q19" s="248" t="s">
        <v>135</v>
      </c>
      <c r="R19" s="248" t="s">
        <v>135</v>
      </c>
      <c r="S19" s="247" t="s">
        <v>83</v>
      </c>
      <c r="T19" s="248" t="s">
        <v>135</v>
      </c>
      <c r="U19" s="248" t="s">
        <v>135</v>
      </c>
      <c r="V19" s="247" t="s">
        <v>117</v>
      </c>
      <c r="W19" s="248" t="s">
        <v>135</v>
      </c>
      <c r="X19" s="248" t="s">
        <v>135</v>
      </c>
      <c r="Y19" s="248" t="s">
        <v>135</v>
      </c>
      <c r="Z19" s="248" t="s">
        <v>135</v>
      </c>
      <c r="AA19" s="247" t="s">
        <v>83</v>
      </c>
      <c r="AB19" s="247" t="s">
        <v>58</v>
      </c>
      <c r="AC19" s="248" t="s">
        <v>135</v>
      </c>
      <c r="AD19" s="247" t="s">
        <v>50</v>
      </c>
      <c r="AE19" s="248" t="s">
        <v>135</v>
      </c>
      <c r="AF19" s="247" t="s">
        <v>83</v>
      </c>
      <c r="AG19" s="247" t="s">
        <v>83</v>
      </c>
      <c r="AH19" s="248" t="s">
        <v>135</v>
      </c>
      <c r="AI19" s="247" t="s">
        <v>78</v>
      </c>
      <c r="AJ19" s="248" t="s">
        <v>135</v>
      </c>
      <c r="AK19" s="248" t="s">
        <v>135</v>
      </c>
      <c r="AL19" s="248" t="s">
        <v>135</v>
      </c>
      <c r="AM19" s="248" t="s">
        <v>135</v>
      </c>
      <c r="AN19" s="248" t="s">
        <v>135</v>
      </c>
      <c r="AO19" s="248" t="s">
        <v>135</v>
      </c>
      <c r="AP19" s="248" t="s">
        <v>135</v>
      </c>
      <c r="AQ19" s="248" t="s">
        <v>135</v>
      </c>
      <c r="AR19" s="248" t="s">
        <v>135</v>
      </c>
      <c r="AS19" s="935" t="s">
        <v>135</v>
      </c>
      <c r="AT19" s="251" t="s">
        <v>1919</v>
      </c>
      <c r="AU19" s="2581"/>
    </row>
    <row r="20" spans="1:47" ht="93" customHeight="1" x14ac:dyDescent="0.25">
      <c r="A20" s="2540" t="s">
        <v>84</v>
      </c>
      <c r="B20" s="1431"/>
      <c r="C20" s="2576" t="s">
        <v>939</v>
      </c>
      <c r="D20" s="2577" t="s">
        <v>934</v>
      </c>
      <c r="E20" s="2578" t="s">
        <v>71</v>
      </c>
      <c r="F20" s="2579" t="s">
        <v>71</v>
      </c>
      <c r="G20" s="2577" t="s">
        <v>641</v>
      </c>
      <c r="H20" s="250" t="s">
        <v>1737</v>
      </c>
      <c r="I20" s="2564" t="s">
        <v>50</v>
      </c>
      <c r="J20" s="2584" t="s">
        <v>2463</v>
      </c>
      <c r="K20" s="2580" t="s">
        <v>135</v>
      </c>
      <c r="L20" s="280" t="s">
        <v>83</v>
      </c>
      <c r="M20" s="2583" t="s">
        <v>83</v>
      </c>
      <c r="N20" s="1669" t="s">
        <v>83</v>
      </c>
      <c r="O20" s="247" t="s">
        <v>83</v>
      </c>
      <c r="P20" s="248" t="s">
        <v>135</v>
      </c>
      <c r="Q20" s="247" t="s">
        <v>83</v>
      </c>
      <c r="R20" s="247" t="s">
        <v>83</v>
      </c>
      <c r="S20" s="248" t="s">
        <v>135</v>
      </c>
      <c r="T20" s="247" t="s">
        <v>83</v>
      </c>
      <c r="U20" s="247" t="s">
        <v>83</v>
      </c>
      <c r="V20" s="247" t="s">
        <v>83</v>
      </c>
      <c r="W20" s="247" t="s">
        <v>83</v>
      </c>
      <c r="X20" s="248" t="s">
        <v>135</v>
      </c>
      <c r="Y20" s="247" t="s">
        <v>83</v>
      </c>
      <c r="Z20" s="248" t="s">
        <v>135</v>
      </c>
      <c r="AA20" s="247" t="s">
        <v>83</v>
      </c>
      <c r="AB20" s="247" t="s">
        <v>83</v>
      </c>
      <c r="AC20" s="248" t="s">
        <v>135</v>
      </c>
      <c r="AD20" s="248" t="s">
        <v>135</v>
      </c>
      <c r="AE20" s="247" t="s">
        <v>83</v>
      </c>
      <c r="AF20" s="247" t="s">
        <v>83</v>
      </c>
      <c r="AG20" s="247" t="s">
        <v>83</v>
      </c>
      <c r="AH20" s="248" t="s">
        <v>135</v>
      </c>
      <c r="AI20" s="247" t="s">
        <v>78</v>
      </c>
      <c r="AJ20" s="248" t="s">
        <v>135</v>
      </c>
      <c r="AK20" s="248" t="s">
        <v>135</v>
      </c>
      <c r="AL20" s="248" t="s">
        <v>135</v>
      </c>
      <c r="AM20" s="248" t="s">
        <v>135</v>
      </c>
      <c r="AN20" s="248" t="s">
        <v>135</v>
      </c>
      <c r="AO20" s="248" t="s">
        <v>135</v>
      </c>
      <c r="AP20" s="248" t="s">
        <v>135</v>
      </c>
      <c r="AQ20" s="248" t="s">
        <v>135</v>
      </c>
      <c r="AR20" s="248" t="s">
        <v>135</v>
      </c>
      <c r="AS20" s="935" t="s">
        <v>135</v>
      </c>
      <c r="AT20" s="936" t="s">
        <v>135</v>
      </c>
      <c r="AU20" s="2581" t="s">
        <v>1617</v>
      </c>
    </row>
    <row r="21" spans="1:47" ht="102.75" customHeight="1" x14ac:dyDescent="0.25">
      <c r="A21" s="2540" t="s">
        <v>84</v>
      </c>
      <c r="B21" s="1431"/>
      <c r="C21" s="2576" t="s">
        <v>940</v>
      </c>
      <c r="D21" s="2577" t="s">
        <v>935</v>
      </c>
      <c r="E21" s="2578" t="s">
        <v>71</v>
      </c>
      <c r="F21" s="2579" t="s">
        <v>71</v>
      </c>
      <c r="G21" s="2577" t="s">
        <v>936</v>
      </c>
      <c r="H21" s="250" t="s">
        <v>1738</v>
      </c>
      <c r="I21" s="2564" t="s">
        <v>52</v>
      </c>
      <c r="J21" s="2585" t="s">
        <v>2464</v>
      </c>
      <c r="K21" s="2580" t="s">
        <v>135</v>
      </c>
      <c r="L21" s="280" t="s">
        <v>83</v>
      </c>
      <c r="M21" s="2583" t="s">
        <v>83</v>
      </c>
      <c r="N21" s="1669" t="s">
        <v>83</v>
      </c>
      <c r="O21" s="247" t="s">
        <v>83</v>
      </c>
      <c r="P21" s="248" t="s">
        <v>135</v>
      </c>
      <c r="Q21" s="247" t="s">
        <v>83</v>
      </c>
      <c r="R21" s="247" t="s">
        <v>83</v>
      </c>
      <c r="S21" s="247" t="s">
        <v>83</v>
      </c>
      <c r="T21" s="248" t="s">
        <v>135</v>
      </c>
      <c r="U21" s="248" t="s">
        <v>135</v>
      </c>
      <c r="V21" s="248" t="s">
        <v>135</v>
      </c>
      <c r="W21" s="247" t="s">
        <v>83</v>
      </c>
      <c r="X21" s="248" t="s">
        <v>135</v>
      </c>
      <c r="Y21" s="248" t="s">
        <v>135</v>
      </c>
      <c r="Z21" s="248" t="s">
        <v>135</v>
      </c>
      <c r="AA21" s="247" t="s">
        <v>83</v>
      </c>
      <c r="AB21" s="248" t="s">
        <v>135</v>
      </c>
      <c r="AC21" s="248" t="s">
        <v>135</v>
      </c>
      <c r="AD21" s="248" t="s">
        <v>135</v>
      </c>
      <c r="AE21" s="247" t="s">
        <v>83</v>
      </c>
      <c r="AF21" s="248" t="s">
        <v>135</v>
      </c>
      <c r="AG21" s="248" t="s">
        <v>135</v>
      </c>
      <c r="AH21" s="248" t="s">
        <v>135</v>
      </c>
      <c r="AI21" s="247" t="s">
        <v>78</v>
      </c>
      <c r="AJ21" s="248" t="s">
        <v>135</v>
      </c>
      <c r="AK21" s="248" t="s">
        <v>135</v>
      </c>
      <c r="AL21" s="247" t="s">
        <v>69</v>
      </c>
      <c r="AM21" s="248" t="s">
        <v>135</v>
      </c>
      <c r="AN21" s="248" t="s">
        <v>135</v>
      </c>
      <c r="AO21" s="248" t="s">
        <v>135</v>
      </c>
      <c r="AP21" s="248" t="s">
        <v>135</v>
      </c>
      <c r="AQ21" s="248" t="s">
        <v>135</v>
      </c>
      <c r="AR21" s="248" t="s">
        <v>135</v>
      </c>
      <c r="AS21" s="935" t="s">
        <v>135</v>
      </c>
      <c r="AT21" s="936" t="s">
        <v>135</v>
      </c>
      <c r="AU21" s="2581"/>
    </row>
    <row r="22" spans="1:47" ht="37.5" x14ac:dyDescent="0.25">
      <c r="A22" s="2540" t="s">
        <v>84</v>
      </c>
      <c r="B22" s="1431"/>
      <c r="C22" s="2576" t="s">
        <v>941</v>
      </c>
      <c r="D22" s="2577" t="s">
        <v>1972</v>
      </c>
      <c r="E22" s="2578" t="s">
        <v>71</v>
      </c>
      <c r="F22" s="2579" t="s">
        <v>71</v>
      </c>
      <c r="G22" s="1761" t="s">
        <v>2465</v>
      </c>
      <c r="H22" s="250"/>
      <c r="I22" s="2564" t="s">
        <v>52</v>
      </c>
      <c r="J22" s="845"/>
      <c r="K22" s="2580" t="s">
        <v>135</v>
      </c>
      <c r="L22" s="280" t="s">
        <v>83</v>
      </c>
      <c r="M22" s="2583" t="s">
        <v>83</v>
      </c>
      <c r="N22" s="251" t="s">
        <v>135</v>
      </c>
      <c r="O22" s="247" t="s">
        <v>83</v>
      </c>
      <c r="P22" s="248" t="s">
        <v>135</v>
      </c>
      <c r="Q22" s="247" t="s">
        <v>83</v>
      </c>
      <c r="R22" s="247" t="s">
        <v>83</v>
      </c>
      <c r="S22" s="247" t="s">
        <v>83</v>
      </c>
      <c r="T22" s="248" t="s">
        <v>135</v>
      </c>
      <c r="U22" s="248" t="s">
        <v>135</v>
      </c>
      <c r="V22" s="247" t="s">
        <v>83</v>
      </c>
      <c r="W22" s="248" t="s">
        <v>135</v>
      </c>
      <c r="X22" s="248" t="s">
        <v>135</v>
      </c>
      <c r="Y22" s="248" t="s">
        <v>135</v>
      </c>
      <c r="Z22" s="247" t="s">
        <v>83</v>
      </c>
      <c r="AA22" s="247" t="s">
        <v>83</v>
      </c>
      <c r="AB22" s="248" t="s">
        <v>135</v>
      </c>
      <c r="AC22" s="247" t="s">
        <v>83</v>
      </c>
      <c r="AD22" s="247" t="s">
        <v>50</v>
      </c>
      <c r="AE22" s="248" t="s">
        <v>135</v>
      </c>
      <c r="AF22" s="247" t="s">
        <v>83</v>
      </c>
      <c r="AG22" s="247" t="s">
        <v>83</v>
      </c>
      <c r="AH22" s="248" t="s">
        <v>135</v>
      </c>
      <c r="AI22" s="248" t="s">
        <v>135</v>
      </c>
      <c r="AJ22" s="248" t="s">
        <v>135</v>
      </c>
      <c r="AK22" s="248" t="s">
        <v>135</v>
      </c>
      <c r="AL22" s="248" t="s">
        <v>135</v>
      </c>
      <c r="AM22" s="248" t="s">
        <v>135</v>
      </c>
      <c r="AN22" s="248" t="s">
        <v>135</v>
      </c>
      <c r="AO22" s="248" t="s">
        <v>135</v>
      </c>
      <c r="AP22" s="248" t="s">
        <v>135</v>
      </c>
      <c r="AQ22" s="248" t="s">
        <v>135</v>
      </c>
      <c r="AR22" s="248" t="s">
        <v>135</v>
      </c>
      <c r="AS22" s="935" t="s">
        <v>135</v>
      </c>
      <c r="AT22" s="251" t="s">
        <v>1919</v>
      </c>
      <c r="AU22" s="2581"/>
    </row>
    <row r="23" spans="1:47" ht="44.25" customHeight="1" thickBot="1" x14ac:dyDescent="0.3">
      <c r="A23" s="2540" t="s">
        <v>84</v>
      </c>
      <c r="B23" s="1432"/>
      <c r="C23" s="2567" t="s">
        <v>942</v>
      </c>
      <c r="D23" s="2568" t="s">
        <v>122</v>
      </c>
      <c r="E23" s="2586" t="s">
        <v>135</v>
      </c>
      <c r="F23" s="2570" t="s">
        <v>71</v>
      </c>
      <c r="G23" s="2568" t="s">
        <v>931</v>
      </c>
      <c r="H23" s="775" t="s">
        <v>1012</v>
      </c>
      <c r="I23" s="2564" t="s">
        <v>52</v>
      </c>
      <c r="J23" s="1688"/>
      <c r="K23" s="2571" t="s">
        <v>135</v>
      </c>
      <c r="L23" s="1241" t="s">
        <v>83</v>
      </c>
      <c r="M23" s="2583" t="s">
        <v>83</v>
      </c>
      <c r="N23" s="255" t="s">
        <v>135</v>
      </c>
      <c r="O23" s="445" t="s">
        <v>83</v>
      </c>
      <c r="P23" s="1157" t="s">
        <v>135</v>
      </c>
      <c r="Q23" s="445" t="s">
        <v>83</v>
      </c>
      <c r="R23" s="1157" t="s">
        <v>135</v>
      </c>
      <c r="S23" s="1157" t="s">
        <v>135</v>
      </c>
      <c r="T23" s="1157" t="s">
        <v>135</v>
      </c>
      <c r="U23" s="445" t="s">
        <v>83</v>
      </c>
      <c r="V23" s="445" t="s">
        <v>83</v>
      </c>
      <c r="W23" s="445" t="s">
        <v>83</v>
      </c>
      <c r="X23" s="1157" t="s">
        <v>135</v>
      </c>
      <c r="Y23" s="1157" t="s">
        <v>135</v>
      </c>
      <c r="Z23" s="445" t="s">
        <v>83</v>
      </c>
      <c r="AA23" s="445" t="s">
        <v>83</v>
      </c>
      <c r="AB23" s="445" t="s">
        <v>83</v>
      </c>
      <c r="AC23" s="1157" t="s">
        <v>135</v>
      </c>
      <c r="AD23" s="445" t="s">
        <v>50</v>
      </c>
      <c r="AE23" s="445" t="s">
        <v>83</v>
      </c>
      <c r="AF23" s="1157" t="s">
        <v>135</v>
      </c>
      <c r="AG23" s="1157" t="s">
        <v>135</v>
      </c>
      <c r="AH23" s="1157" t="s">
        <v>135</v>
      </c>
      <c r="AI23" s="445" t="s">
        <v>78</v>
      </c>
      <c r="AJ23" s="1157" t="s">
        <v>135</v>
      </c>
      <c r="AK23" s="1157" t="s">
        <v>135</v>
      </c>
      <c r="AL23" s="445" t="s">
        <v>69</v>
      </c>
      <c r="AM23" s="1157" t="s">
        <v>135</v>
      </c>
      <c r="AN23" s="1157" t="s">
        <v>135</v>
      </c>
      <c r="AO23" s="1157" t="s">
        <v>135</v>
      </c>
      <c r="AP23" s="1157" t="s">
        <v>135</v>
      </c>
      <c r="AQ23" s="1157" t="s">
        <v>135</v>
      </c>
      <c r="AR23" s="1157" t="s">
        <v>135</v>
      </c>
      <c r="AS23" s="1237" t="s">
        <v>135</v>
      </c>
      <c r="AT23" s="255" t="s">
        <v>1919</v>
      </c>
      <c r="AU23" s="2573" t="s">
        <v>1618</v>
      </c>
    </row>
    <row r="24" spans="1:47" ht="20.5" thickBot="1" x14ac:dyDescent="0.3">
      <c r="A24" s="2540" t="s">
        <v>84</v>
      </c>
      <c r="B24" s="2551" t="s">
        <v>380</v>
      </c>
      <c r="C24" s="2552"/>
      <c r="D24" s="2553" t="s">
        <v>45</v>
      </c>
      <c r="E24" s="2574"/>
      <c r="F24" s="2574"/>
      <c r="G24" s="2555"/>
      <c r="H24" s="2555"/>
      <c r="I24" s="2556"/>
      <c r="J24" s="2557"/>
      <c r="K24" s="2575"/>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2587"/>
      <c r="AT24" s="2587"/>
      <c r="AU24" s="2559"/>
    </row>
    <row r="25" spans="1:47" ht="25" x14ac:dyDescent="0.25">
      <c r="A25" s="2540" t="s">
        <v>84</v>
      </c>
      <c r="B25" s="1433"/>
      <c r="C25" s="2560" t="s">
        <v>946</v>
      </c>
      <c r="D25" s="2561" t="s">
        <v>347</v>
      </c>
      <c r="E25" s="2562" t="s">
        <v>137</v>
      </c>
      <c r="F25" s="2563" t="s">
        <v>71</v>
      </c>
      <c r="G25" s="2561" t="s">
        <v>643</v>
      </c>
      <c r="H25" s="1024"/>
      <c r="I25" s="2564" t="s">
        <v>50</v>
      </c>
      <c r="J25" s="841"/>
      <c r="K25" s="2565" t="s">
        <v>135</v>
      </c>
      <c r="L25" s="1253" t="s">
        <v>83</v>
      </c>
      <c r="M25" s="1333" t="s">
        <v>135</v>
      </c>
      <c r="N25" s="1340" t="s">
        <v>83</v>
      </c>
      <c r="O25" s="1223" t="s">
        <v>83</v>
      </c>
      <c r="P25" s="1188" t="s">
        <v>135</v>
      </c>
      <c r="Q25" s="1223" t="s">
        <v>83</v>
      </c>
      <c r="R25" s="1223" t="s">
        <v>83</v>
      </c>
      <c r="S25" s="1188" t="s">
        <v>135</v>
      </c>
      <c r="T25" s="1223" t="s">
        <v>83</v>
      </c>
      <c r="U25" s="1223" t="s">
        <v>83</v>
      </c>
      <c r="V25" s="1223" t="s">
        <v>83</v>
      </c>
      <c r="W25" s="1223" t="s">
        <v>83</v>
      </c>
      <c r="X25" s="1188" t="s">
        <v>135</v>
      </c>
      <c r="Y25" s="1223" t="s">
        <v>83</v>
      </c>
      <c r="Z25" s="1223" t="s">
        <v>83</v>
      </c>
      <c r="AA25" s="1223" t="s">
        <v>83</v>
      </c>
      <c r="AB25" s="1223" t="s">
        <v>83</v>
      </c>
      <c r="AC25" s="1223" t="s">
        <v>83</v>
      </c>
      <c r="AD25" s="1188" t="s">
        <v>135</v>
      </c>
      <c r="AE25" s="1223" t="s">
        <v>83</v>
      </c>
      <c r="AF25" s="1223" t="s">
        <v>83</v>
      </c>
      <c r="AG25" s="1223" t="s">
        <v>83</v>
      </c>
      <c r="AH25" s="1188" t="s">
        <v>135</v>
      </c>
      <c r="AI25" s="1223" t="s">
        <v>78</v>
      </c>
      <c r="AJ25" s="1188" t="s">
        <v>135</v>
      </c>
      <c r="AK25" s="1188" t="s">
        <v>135</v>
      </c>
      <c r="AL25" s="1188" t="s">
        <v>135</v>
      </c>
      <c r="AM25" s="1188" t="s">
        <v>135</v>
      </c>
      <c r="AN25" s="1188" t="s">
        <v>135</v>
      </c>
      <c r="AO25" s="1188" t="s">
        <v>135</v>
      </c>
      <c r="AP25" s="1188" t="s">
        <v>135</v>
      </c>
      <c r="AQ25" s="1188" t="s">
        <v>135</v>
      </c>
      <c r="AR25" s="1188" t="s">
        <v>135</v>
      </c>
      <c r="AS25" s="1058" t="s">
        <v>135</v>
      </c>
      <c r="AT25" s="1059" t="s">
        <v>135</v>
      </c>
      <c r="AU25" s="2566"/>
    </row>
    <row r="26" spans="1:47" ht="51" thickBot="1" x14ac:dyDescent="0.3">
      <c r="A26" s="2540" t="s">
        <v>84</v>
      </c>
      <c r="B26" s="1432"/>
      <c r="C26" s="2567" t="s">
        <v>947</v>
      </c>
      <c r="D26" s="2568" t="s">
        <v>944</v>
      </c>
      <c r="E26" s="2586" t="s">
        <v>135</v>
      </c>
      <c r="F26" s="2570" t="s">
        <v>71</v>
      </c>
      <c r="G26" s="2568" t="s">
        <v>945</v>
      </c>
      <c r="H26" s="775" t="s">
        <v>943</v>
      </c>
      <c r="I26" s="2564" t="s">
        <v>52</v>
      </c>
      <c r="J26" s="2585" t="s">
        <v>2464</v>
      </c>
      <c r="K26" s="2571" t="s">
        <v>135</v>
      </c>
      <c r="L26" s="280" t="s">
        <v>83</v>
      </c>
      <c r="M26" s="956" t="s">
        <v>135</v>
      </c>
      <c r="N26" s="1663" t="s">
        <v>83</v>
      </c>
      <c r="O26" s="445" t="s">
        <v>83</v>
      </c>
      <c r="P26" s="1157" t="s">
        <v>135</v>
      </c>
      <c r="Q26" s="445" t="s">
        <v>83</v>
      </c>
      <c r="R26" s="445" t="s">
        <v>83</v>
      </c>
      <c r="S26" s="445" t="s">
        <v>83</v>
      </c>
      <c r="T26" s="1157" t="s">
        <v>135</v>
      </c>
      <c r="U26" s="1157" t="s">
        <v>135</v>
      </c>
      <c r="V26" s="1157" t="s">
        <v>135</v>
      </c>
      <c r="W26" s="445" t="s">
        <v>83</v>
      </c>
      <c r="X26" s="1157" t="s">
        <v>135</v>
      </c>
      <c r="Y26" s="1157" t="s">
        <v>135</v>
      </c>
      <c r="Z26" s="1157" t="s">
        <v>135</v>
      </c>
      <c r="AA26" s="445" t="s">
        <v>83</v>
      </c>
      <c r="AB26" s="1157" t="s">
        <v>135</v>
      </c>
      <c r="AC26" s="1157" t="s">
        <v>135</v>
      </c>
      <c r="AD26" s="1157" t="s">
        <v>135</v>
      </c>
      <c r="AE26" s="445" t="s">
        <v>83</v>
      </c>
      <c r="AF26" s="1157" t="s">
        <v>135</v>
      </c>
      <c r="AG26" s="1157" t="s">
        <v>135</v>
      </c>
      <c r="AH26" s="1157" t="s">
        <v>135</v>
      </c>
      <c r="AI26" s="445" t="s">
        <v>78</v>
      </c>
      <c r="AJ26" s="1157" t="s">
        <v>135</v>
      </c>
      <c r="AK26" s="1157" t="s">
        <v>135</v>
      </c>
      <c r="AL26" s="445" t="s">
        <v>69</v>
      </c>
      <c r="AM26" s="1157" t="s">
        <v>135</v>
      </c>
      <c r="AN26" s="1157" t="s">
        <v>135</v>
      </c>
      <c r="AO26" s="1157" t="s">
        <v>135</v>
      </c>
      <c r="AP26" s="1157" t="s">
        <v>135</v>
      </c>
      <c r="AQ26" s="1157" t="s">
        <v>135</v>
      </c>
      <c r="AR26" s="1157" t="s">
        <v>135</v>
      </c>
      <c r="AS26" s="1237" t="s">
        <v>135</v>
      </c>
      <c r="AT26" s="1275" t="s">
        <v>135</v>
      </c>
      <c r="AU26" s="2573"/>
    </row>
    <row r="27" spans="1:47" ht="20.5" thickBot="1" x14ac:dyDescent="0.3">
      <c r="A27" s="2540" t="s">
        <v>84</v>
      </c>
      <c r="B27" s="2551" t="s">
        <v>380</v>
      </c>
      <c r="C27" s="2552"/>
      <c r="D27" s="2553" t="s">
        <v>86</v>
      </c>
      <c r="E27" s="2574"/>
      <c r="F27" s="2574"/>
      <c r="G27" s="2555"/>
      <c r="H27" s="2555"/>
      <c r="I27" s="2556"/>
      <c r="J27" s="2557"/>
      <c r="K27" s="2575"/>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2587"/>
      <c r="AT27" s="2587"/>
      <c r="AU27" s="2559"/>
    </row>
    <row r="28" spans="1:47" ht="45.75" customHeight="1" x14ac:dyDescent="0.25">
      <c r="A28" s="2540" t="s">
        <v>84</v>
      </c>
      <c r="B28" s="1434"/>
      <c r="C28" s="2560" t="s">
        <v>967</v>
      </c>
      <c r="D28" s="2561" t="s">
        <v>953</v>
      </c>
      <c r="E28" s="2588" t="s">
        <v>135</v>
      </c>
      <c r="F28" s="2563" t="s">
        <v>71</v>
      </c>
      <c r="G28" s="2561" t="s">
        <v>954</v>
      </c>
      <c r="H28" s="1024" t="s">
        <v>948</v>
      </c>
      <c r="I28" s="2564" t="s">
        <v>52</v>
      </c>
      <c r="J28" s="841"/>
      <c r="K28" s="2565" t="s">
        <v>83</v>
      </c>
      <c r="L28" s="1253" t="s">
        <v>83</v>
      </c>
      <c r="M28" s="1333" t="s">
        <v>135</v>
      </c>
      <c r="N28" s="1187" t="s">
        <v>135</v>
      </c>
      <c r="O28" s="1223" t="s">
        <v>83</v>
      </c>
      <c r="P28" s="1188" t="s">
        <v>135</v>
      </c>
      <c r="Q28" s="1188" t="s">
        <v>135</v>
      </c>
      <c r="R28" s="1188" t="s">
        <v>135</v>
      </c>
      <c r="S28" s="1223" t="s">
        <v>83</v>
      </c>
      <c r="T28" s="1188" t="s">
        <v>135</v>
      </c>
      <c r="U28" s="1188" t="s">
        <v>135</v>
      </c>
      <c r="V28" s="1223" t="s">
        <v>78</v>
      </c>
      <c r="W28" s="1188" t="s">
        <v>135</v>
      </c>
      <c r="X28" s="1188" t="s">
        <v>135</v>
      </c>
      <c r="Y28" s="1188" t="s">
        <v>135</v>
      </c>
      <c r="Z28" s="1188" t="s">
        <v>135</v>
      </c>
      <c r="AA28" s="1188" t="s">
        <v>135</v>
      </c>
      <c r="AB28" s="1188" t="s">
        <v>135</v>
      </c>
      <c r="AC28" s="1188" t="s">
        <v>135</v>
      </c>
      <c r="AD28" s="1223" t="s">
        <v>50</v>
      </c>
      <c r="AE28" s="1188" t="s">
        <v>135</v>
      </c>
      <c r="AF28" s="1188" t="s">
        <v>135</v>
      </c>
      <c r="AG28" s="1188" t="s">
        <v>135</v>
      </c>
      <c r="AH28" s="1188" t="s">
        <v>135</v>
      </c>
      <c r="AI28" s="1188" t="s">
        <v>135</v>
      </c>
      <c r="AJ28" s="1188" t="s">
        <v>135</v>
      </c>
      <c r="AK28" s="1188" t="s">
        <v>135</v>
      </c>
      <c r="AL28" s="1188" t="s">
        <v>135</v>
      </c>
      <c r="AM28" s="1188" t="s">
        <v>135</v>
      </c>
      <c r="AN28" s="1188" t="s">
        <v>135</v>
      </c>
      <c r="AO28" s="1188" t="s">
        <v>135</v>
      </c>
      <c r="AP28" s="1188" t="s">
        <v>135</v>
      </c>
      <c r="AQ28" s="1188" t="s">
        <v>135</v>
      </c>
      <c r="AR28" s="1188" t="s">
        <v>135</v>
      </c>
      <c r="AS28" s="1058" t="s">
        <v>135</v>
      </c>
      <c r="AT28" s="1187" t="s">
        <v>1919</v>
      </c>
      <c r="AU28" s="2566"/>
    </row>
    <row r="29" spans="1:47" x14ac:dyDescent="0.25">
      <c r="A29" s="2540" t="s">
        <v>84</v>
      </c>
      <c r="B29" s="1431"/>
      <c r="C29" s="2576" t="s">
        <v>968</v>
      </c>
      <c r="D29" s="2577" t="s">
        <v>955</v>
      </c>
      <c r="E29" s="2589" t="s">
        <v>135</v>
      </c>
      <c r="F29" s="2579" t="s">
        <v>71</v>
      </c>
      <c r="G29" s="2577" t="s">
        <v>956</v>
      </c>
      <c r="H29" s="573"/>
      <c r="I29" s="2564" t="s">
        <v>52</v>
      </c>
      <c r="J29" s="845"/>
      <c r="K29" s="2580" t="s">
        <v>83</v>
      </c>
      <c r="L29" s="280" t="s">
        <v>83</v>
      </c>
      <c r="M29" s="956" t="s">
        <v>135</v>
      </c>
      <c r="N29" s="1669" t="s">
        <v>83</v>
      </c>
      <c r="O29" s="247" t="s">
        <v>83</v>
      </c>
      <c r="P29" s="248" t="s">
        <v>135</v>
      </c>
      <c r="Q29" s="248" t="s">
        <v>135</v>
      </c>
      <c r="R29" s="248" t="s">
        <v>135</v>
      </c>
      <c r="S29" s="247" t="s">
        <v>83</v>
      </c>
      <c r="T29" s="248" t="s">
        <v>135</v>
      </c>
      <c r="U29" s="248" t="s">
        <v>135</v>
      </c>
      <c r="V29" s="247" t="s">
        <v>78</v>
      </c>
      <c r="W29" s="248" t="s">
        <v>135</v>
      </c>
      <c r="X29" s="248" t="s">
        <v>135</v>
      </c>
      <c r="Y29" s="248" t="s">
        <v>135</v>
      </c>
      <c r="Z29" s="248" t="s">
        <v>135</v>
      </c>
      <c r="AA29" s="247" t="s">
        <v>83</v>
      </c>
      <c r="AB29" s="248" t="s">
        <v>135</v>
      </c>
      <c r="AC29" s="248" t="s">
        <v>135</v>
      </c>
      <c r="AD29" s="247" t="s">
        <v>50</v>
      </c>
      <c r="AE29" s="248" t="s">
        <v>135</v>
      </c>
      <c r="AF29" s="247" t="s">
        <v>78</v>
      </c>
      <c r="AG29" s="247" t="s">
        <v>78</v>
      </c>
      <c r="AH29" s="248" t="s">
        <v>135</v>
      </c>
      <c r="AI29" s="247" t="s">
        <v>78</v>
      </c>
      <c r="AJ29" s="248" t="s">
        <v>135</v>
      </c>
      <c r="AK29" s="248" t="s">
        <v>135</v>
      </c>
      <c r="AL29" s="248" t="s">
        <v>135</v>
      </c>
      <c r="AM29" s="248" t="s">
        <v>135</v>
      </c>
      <c r="AN29" s="248" t="s">
        <v>135</v>
      </c>
      <c r="AO29" s="248" t="s">
        <v>135</v>
      </c>
      <c r="AP29" s="248" t="s">
        <v>135</v>
      </c>
      <c r="AQ29" s="248" t="s">
        <v>135</v>
      </c>
      <c r="AR29" s="248" t="s">
        <v>135</v>
      </c>
      <c r="AS29" s="935" t="s">
        <v>135</v>
      </c>
      <c r="AT29" s="251" t="s">
        <v>1919</v>
      </c>
      <c r="AU29" s="2581"/>
    </row>
    <row r="30" spans="1:47" x14ac:dyDescent="0.25">
      <c r="A30" s="2540" t="s">
        <v>84</v>
      </c>
      <c r="B30" s="1431"/>
      <c r="C30" s="2576" t="s">
        <v>969</v>
      </c>
      <c r="D30" s="2577" t="s">
        <v>957</v>
      </c>
      <c r="E30" s="2589" t="s">
        <v>135</v>
      </c>
      <c r="F30" s="2579" t="s">
        <v>71</v>
      </c>
      <c r="G30" s="2577" t="s">
        <v>958</v>
      </c>
      <c r="H30" s="250" t="s">
        <v>949</v>
      </c>
      <c r="I30" s="2564" t="s">
        <v>52</v>
      </c>
      <c r="J30" s="845"/>
      <c r="K30" s="2580" t="s">
        <v>83</v>
      </c>
      <c r="L30" s="280" t="s">
        <v>83</v>
      </c>
      <c r="M30" s="956" t="s">
        <v>135</v>
      </c>
      <c r="N30" s="251" t="s">
        <v>135</v>
      </c>
      <c r="O30" s="248" t="s">
        <v>135</v>
      </c>
      <c r="P30" s="248" t="s">
        <v>135</v>
      </c>
      <c r="Q30" s="248" t="s">
        <v>135</v>
      </c>
      <c r="R30" s="247" t="s">
        <v>83</v>
      </c>
      <c r="S30" s="247" t="s">
        <v>83</v>
      </c>
      <c r="T30" s="248" t="s">
        <v>135</v>
      </c>
      <c r="U30" s="248" t="s">
        <v>135</v>
      </c>
      <c r="V30" s="248" t="s">
        <v>135</v>
      </c>
      <c r="W30" s="248" t="s">
        <v>135</v>
      </c>
      <c r="X30" s="248" t="s">
        <v>135</v>
      </c>
      <c r="Y30" s="248" t="s">
        <v>135</v>
      </c>
      <c r="Z30" s="248" t="s">
        <v>135</v>
      </c>
      <c r="AA30" s="248" t="s">
        <v>135</v>
      </c>
      <c r="AB30" s="248" t="s">
        <v>135</v>
      </c>
      <c r="AC30" s="248" t="s">
        <v>135</v>
      </c>
      <c r="AD30" s="247" t="s">
        <v>50</v>
      </c>
      <c r="AE30" s="248" t="s">
        <v>135</v>
      </c>
      <c r="AF30" s="248" t="s">
        <v>135</v>
      </c>
      <c r="AG30" s="248" t="s">
        <v>135</v>
      </c>
      <c r="AH30" s="248" t="s">
        <v>135</v>
      </c>
      <c r="AI30" s="248" t="s">
        <v>135</v>
      </c>
      <c r="AJ30" s="248" t="s">
        <v>135</v>
      </c>
      <c r="AK30" s="248" t="s">
        <v>135</v>
      </c>
      <c r="AL30" s="248" t="s">
        <v>135</v>
      </c>
      <c r="AM30" s="248" t="s">
        <v>135</v>
      </c>
      <c r="AN30" s="248" t="s">
        <v>135</v>
      </c>
      <c r="AO30" s="248" t="s">
        <v>135</v>
      </c>
      <c r="AP30" s="248" t="s">
        <v>135</v>
      </c>
      <c r="AQ30" s="248" t="s">
        <v>135</v>
      </c>
      <c r="AR30" s="248" t="s">
        <v>135</v>
      </c>
      <c r="AS30" s="935" t="s">
        <v>135</v>
      </c>
      <c r="AT30" s="251" t="s">
        <v>1919</v>
      </c>
      <c r="AU30" s="2581"/>
    </row>
    <row r="31" spans="1:47" ht="25" x14ac:dyDescent="0.25">
      <c r="A31" s="2540" t="s">
        <v>84</v>
      </c>
      <c r="B31" s="1431"/>
      <c r="C31" s="2576" t="s">
        <v>970</v>
      </c>
      <c r="D31" s="2577" t="s">
        <v>959</v>
      </c>
      <c r="E31" s="2589" t="s">
        <v>135</v>
      </c>
      <c r="F31" s="2579" t="s">
        <v>71</v>
      </c>
      <c r="G31" s="2577" t="s">
        <v>950</v>
      </c>
      <c r="H31" s="250" t="s">
        <v>951</v>
      </c>
      <c r="I31" s="2564" t="s">
        <v>50</v>
      </c>
      <c r="J31" s="845"/>
      <c r="K31" s="2580" t="s">
        <v>83</v>
      </c>
      <c r="L31" s="280" t="s">
        <v>83</v>
      </c>
      <c r="M31" s="956" t="s">
        <v>135</v>
      </c>
      <c r="N31" s="251" t="s">
        <v>135</v>
      </c>
      <c r="O31" s="248" t="s">
        <v>135</v>
      </c>
      <c r="P31" s="248" t="s">
        <v>135</v>
      </c>
      <c r="Q31" s="248" t="s">
        <v>135</v>
      </c>
      <c r="R31" s="247" t="s">
        <v>83</v>
      </c>
      <c r="S31" s="248" t="s">
        <v>135</v>
      </c>
      <c r="T31" s="247" t="s">
        <v>83</v>
      </c>
      <c r="U31" s="247" t="s">
        <v>83</v>
      </c>
      <c r="V31" s="247" t="s">
        <v>83</v>
      </c>
      <c r="W31" s="248" t="s">
        <v>135</v>
      </c>
      <c r="X31" s="248" t="s">
        <v>135</v>
      </c>
      <c r="Y31" s="248" t="s">
        <v>135</v>
      </c>
      <c r="Z31" s="248" t="s">
        <v>135</v>
      </c>
      <c r="AA31" s="248" t="s">
        <v>135</v>
      </c>
      <c r="AB31" s="248" t="s">
        <v>135</v>
      </c>
      <c r="AC31" s="247" t="s">
        <v>83</v>
      </c>
      <c r="AD31" s="247" t="s">
        <v>50</v>
      </c>
      <c r="AE31" s="248" t="s">
        <v>135</v>
      </c>
      <c r="AF31" s="248" t="s">
        <v>135</v>
      </c>
      <c r="AG31" s="248" t="s">
        <v>135</v>
      </c>
      <c r="AH31" s="248" t="s">
        <v>135</v>
      </c>
      <c r="AI31" s="248" t="s">
        <v>135</v>
      </c>
      <c r="AJ31" s="248" t="s">
        <v>135</v>
      </c>
      <c r="AK31" s="248" t="s">
        <v>135</v>
      </c>
      <c r="AL31" s="247" t="s">
        <v>69</v>
      </c>
      <c r="AM31" s="248" t="s">
        <v>135</v>
      </c>
      <c r="AN31" s="248" t="s">
        <v>135</v>
      </c>
      <c r="AO31" s="248" t="s">
        <v>135</v>
      </c>
      <c r="AP31" s="248" t="s">
        <v>135</v>
      </c>
      <c r="AQ31" s="248" t="s">
        <v>135</v>
      </c>
      <c r="AR31" s="248" t="s">
        <v>135</v>
      </c>
      <c r="AS31" s="935" t="s">
        <v>135</v>
      </c>
      <c r="AT31" s="251" t="s">
        <v>1919</v>
      </c>
      <c r="AU31" s="2581"/>
    </row>
    <row r="32" spans="1:47" ht="37.5" customHeight="1" x14ac:dyDescent="0.25">
      <c r="A32" s="2540" t="s">
        <v>84</v>
      </c>
      <c r="B32" s="1431"/>
      <c r="C32" s="2576" t="s">
        <v>971</v>
      </c>
      <c r="D32" s="2577" t="s">
        <v>960</v>
      </c>
      <c r="E32" s="2589" t="s">
        <v>135</v>
      </c>
      <c r="F32" s="2579" t="s">
        <v>71</v>
      </c>
      <c r="G32" s="2577" t="s">
        <v>961</v>
      </c>
      <c r="H32" s="250" t="s">
        <v>962</v>
      </c>
      <c r="I32" s="2564" t="s">
        <v>50</v>
      </c>
      <c r="J32" s="845"/>
      <c r="K32" s="2580" t="s">
        <v>83</v>
      </c>
      <c r="L32" s="280" t="s">
        <v>83</v>
      </c>
      <c r="M32" s="956" t="s">
        <v>135</v>
      </c>
      <c r="N32" s="251" t="s">
        <v>135</v>
      </c>
      <c r="O32" s="248" t="s">
        <v>135</v>
      </c>
      <c r="P32" s="248" t="s">
        <v>135</v>
      </c>
      <c r="Q32" s="248" t="s">
        <v>135</v>
      </c>
      <c r="R32" s="247" t="s">
        <v>83</v>
      </c>
      <c r="S32" s="248" t="s">
        <v>135</v>
      </c>
      <c r="T32" s="248" t="s">
        <v>135</v>
      </c>
      <c r="U32" s="248" t="s">
        <v>135</v>
      </c>
      <c r="V32" s="247" t="s">
        <v>83</v>
      </c>
      <c r="W32" s="248" t="s">
        <v>135</v>
      </c>
      <c r="X32" s="247" t="s">
        <v>83</v>
      </c>
      <c r="Y32" s="248" t="s">
        <v>135</v>
      </c>
      <c r="Z32" s="247" t="s">
        <v>83</v>
      </c>
      <c r="AA32" s="248" t="s">
        <v>135</v>
      </c>
      <c r="AB32" s="248" t="s">
        <v>135</v>
      </c>
      <c r="AC32" s="248" t="s">
        <v>135</v>
      </c>
      <c r="AD32" s="247" t="s">
        <v>50</v>
      </c>
      <c r="AE32" s="248" t="s">
        <v>135</v>
      </c>
      <c r="AF32" s="248" t="s">
        <v>135</v>
      </c>
      <c r="AG32" s="248" t="s">
        <v>135</v>
      </c>
      <c r="AH32" s="248" t="s">
        <v>135</v>
      </c>
      <c r="AI32" s="248" t="s">
        <v>135</v>
      </c>
      <c r="AJ32" s="248" t="s">
        <v>135</v>
      </c>
      <c r="AK32" s="248" t="s">
        <v>135</v>
      </c>
      <c r="AL32" s="247" t="s">
        <v>69</v>
      </c>
      <c r="AM32" s="248" t="s">
        <v>135</v>
      </c>
      <c r="AN32" s="248" t="s">
        <v>135</v>
      </c>
      <c r="AO32" s="248" t="s">
        <v>135</v>
      </c>
      <c r="AP32" s="248" t="s">
        <v>135</v>
      </c>
      <c r="AQ32" s="248" t="s">
        <v>135</v>
      </c>
      <c r="AR32" s="248" t="s">
        <v>135</v>
      </c>
      <c r="AS32" s="935" t="s">
        <v>135</v>
      </c>
      <c r="AT32" s="251" t="s">
        <v>1919</v>
      </c>
      <c r="AU32" s="2581"/>
    </row>
    <row r="33" spans="1:47" ht="31.5" customHeight="1" x14ac:dyDescent="0.25">
      <c r="A33" s="2540" t="s">
        <v>84</v>
      </c>
      <c r="B33" s="1431"/>
      <c r="C33" s="2576" t="s">
        <v>972</v>
      </c>
      <c r="D33" s="2577" t="s">
        <v>963</v>
      </c>
      <c r="E33" s="2589" t="s">
        <v>135</v>
      </c>
      <c r="F33" s="2579" t="s">
        <v>71</v>
      </c>
      <c r="G33" s="2577" t="s">
        <v>964</v>
      </c>
      <c r="H33" s="250" t="s">
        <v>952</v>
      </c>
      <c r="I33" s="2564" t="s">
        <v>50</v>
      </c>
      <c r="J33" s="845"/>
      <c r="K33" s="2580" t="s">
        <v>83</v>
      </c>
      <c r="L33" s="280" t="s">
        <v>83</v>
      </c>
      <c r="M33" s="956" t="s">
        <v>135</v>
      </c>
      <c r="N33" s="251" t="s">
        <v>135</v>
      </c>
      <c r="O33" s="248" t="s">
        <v>135</v>
      </c>
      <c r="P33" s="248" t="s">
        <v>135</v>
      </c>
      <c r="Q33" s="248" t="s">
        <v>135</v>
      </c>
      <c r="R33" s="247" t="s">
        <v>135</v>
      </c>
      <c r="S33" s="248" t="s">
        <v>135</v>
      </c>
      <c r="T33" s="248" t="s">
        <v>83</v>
      </c>
      <c r="U33" s="248" t="s">
        <v>135</v>
      </c>
      <c r="V33" s="247" t="s">
        <v>135</v>
      </c>
      <c r="W33" s="248" t="s">
        <v>83</v>
      </c>
      <c r="X33" s="247" t="s">
        <v>135</v>
      </c>
      <c r="Y33" s="248" t="s">
        <v>135</v>
      </c>
      <c r="Z33" s="247" t="s">
        <v>135</v>
      </c>
      <c r="AA33" s="248" t="s">
        <v>135</v>
      </c>
      <c r="AB33" s="248" t="s">
        <v>135</v>
      </c>
      <c r="AC33" s="248" t="s">
        <v>135</v>
      </c>
      <c r="AD33" s="247" t="s">
        <v>135</v>
      </c>
      <c r="AE33" s="248" t="s">
        <v>135</v>
      </c>
      <c r="AF33" s="248" t="s">
        <v>135</v>
      </c>
      <c r="AG33" s="248" t="s">
        <v>135</v>
      </c>
      <c r="AH33" s="248" t="s">
        <v>135</v>
      </c>
      <c r="AI33" s="248" t="s">
        <v>135</v>
      </c>
      <c r="AJ33" s="248" t="s">
        <v>135</v>
      </c>
      <c r="AK33" s="248" t="s">
        <v>135</v>
      </c>
      <c r="AL33" s="247" t="s">
        <v>135</v>
      </c>
      <c r="AM33" s="248" t="s">
        <v>135</v>
      </c>
      <c r="AN33" s="248" t="s">
        <v>135</v>
      </c>
      <c r="AO33" s="248" t="s">
        <v>135</v>
      </c>
      <c r="AP33" s="248" t="s">
        <v>135</v>
      </c>
      <c r="AQ33" s="248" t="s">
        <v>135</v>
      </c>
      <c r="AR33" s="248" t="s">
        <v>135</v>
      </c>
      <c r="AS33" s="935" t="s">
        <v>135</v>
      </c>
      <c r="AT33" s="936" t="s">
        <v>135</v>
      </c>
      <c r="AU33" s="2581"/>
    </row>
    <row r="34" spans="1:47" x14ac:dyDescent="0.25">
      <c r="A34" s="2540" t="s">
        <v>84</v>
      </c>
      <c r="B34" s="1431"/>
      <c r="C34" s="2576" t="s">
        <v>973</v>
      </c>
      <c r="D34" s="2577" t="s">
        <v>965</v>
      </c>
      <c r="E34" s="2589" t="s">
        <v>135</v>
      </c>
      <c r="F34" s="2579" t="s">
        <v>71</v>
      </c>
      <c r="G34" s="2577" t="s">
        <v>966</v>
      </c>
      <c r="H34" s="250"/>
      <c r="I34" s="2564" t="s">
        <v>50</v>
      </c>
      <c r="J34" s="845"/>
      <c r="K34" s="2580" t="s">
        <v>83</v>
      </c>
      <c r="L34" s="280" t="s">
        <v>83</v>
      </c>
      <c r="M34" s="956" t="s">
        <v>135</v>
      </c>
      <c r="N34" s="251" t="s">
        <v>83</v>
      </c>
      <c r="O34" s="248" t="s">
        <v>83</v>
      </c>
      <c r="P34" s="248" t="s">
        <v>135</v>
      </c>
      <c r="Q34" s="248" t="s">
        <v>83</v>
      </c>
      <c r="R34" s="248" t="s">
        <v>83</v>
      </c>
      <c r="S34" s="248" t="s">
        <v>135</v>
      </c>
      <c r="T34" s="247" t="s">
        <v>83</v>
      </c>
      <c r="U34" s="248" t="s">
        <v>83</v>
      </c>
      <c r="V34" s="248" t="s">
        <v>83</v>
      </c>
      <c r="W34" s="247" t="s">
        <v>83</v>
      </c>
      <c r="X34" s="248" t="s">
        <v>135</v>
      </c>
      <c r="Y34" s="248" t="s">
        <v>83</v>
      </c>
      <c r="Z34" s="248" t="s">
        <v>135</v>
      </c>
      <c r="AA34" s="248" t="s">
        <v>83</v>
      </c>
      <c r="AB34" s="248" t="s">
        <v>83</v>
      </c>
      <c r="AC34" s="248" t="s">
        <v>135</v>
      </c>
      <c r="AD34" s="248" t="s">
        <v>135</v>
      </c>
      <c r="AE34" s="248" t="s">
        <v>83</v>
      </c>
      <c r="AF34" s="248" t="s">
        <v>83</v>
      </c>
      <c r="AG34" s="248" t="s">
        <v>83</v>
      </c>
      <c r="AH34" s="248" t="s">
        <v>135</v>
      </c>
      <c r="AI34" s="248" t="s">
        <v>78</v>
      </c>
      <c r="AJ34" s="248" t="s">
        <v>135</v>
      </c>
      <c r="AK34" s="248" t="s">
        <v>135</v>
      </c>
      <c r="AL34" s="248" t="s">
        <v>135</v>
      </c>
      <c r="AM34" s="248" t="s">
        <v>135</v>
      </c>
      <c r="AN34" s="248" t="s">
        <v>135</v>
      </c>
      <c r="AO34" s="248" t="s">
        <v>135</v>
      </c>
      <c r="AP34" s="248" t="s">
        <v>135</v>
      </c>
      <c r="AQ34" s="248" t="s">
        <v>135</v>
      </c>
      <c r="AR34" s="248" t="s">
        <v>135</v>
      </c>
      <c r="AS34" s="935" t="s">
        <v>135</v>
      </c>
      <c r="AT34" s="936" t="s">
        <v>135</v>
      </c>
      <c r="AU34" s="2581"/>
    </row>
    <row r="35" spans="1:47" ht="20.5" thickBot="1" x14ac:dyDescent="0.3">
      <c r="A35" s="2540" t="s">
        <v>84</v>
      </c>
      <c r="B35" s="1432"/>
      <c r="C35" s="2567" t="s">
        <v>974</v>
      </c>
      <c r="D35" s="2568" t="s">
        <v>371</v>
      </c>
      <c r="E35" s="2586" t="s">
        <v>135</v>
      </c>
      <c r="F35" s="2570" t="s">
        <v>71</v>
      </c>
      <c r="G35" s="2568" t="s">
        <v>644</v>
      </c>
      <c r="H35" s="775" t="s">
        <v>373</v>
      </c>
      <c r="I35" s="2564" t="s">
        <v>52</v>
      </c>
      <c r="J35" s="1688"/>
      <c r="K35" s="2571" t="s">
        <v>135</v>
      </c>
      <c r="L35" s="1241" t="s">
        <v>135</v>
      </c>
      <c r="M35" s="1310" t="s">
        <v>135</v>
      </c>
      <c r="N35" s="1663" t="s">
        <v>135</v>
      </c>
      <c r="O35" s="445" t="s">
        <v>135</v>
      </c>
      <c r="P35" s="1157" t="s">
        <v>135</v>
      </c>
      <c r="Q35" s="445" t="s">
        <v>135</v>
      </c>
      <c r="R35" s="445" t="s">
        <v>135</v>
      </c>
      <c r="S35" s="1157" t="s">
        <v>135</v>
      </c>
      <c r="T35" s="445" t="s">
        <v>135</v>
      </c>
      <c r="U35" s="445" t="s">
        <v>135</v>
      </c>
      <c r="V35" s="445" t="s">
        <v>135</v>
      </c>
      <c r="W35" s="445" t="s">
        <v>135</v>
      </c>
      <c r="X35" s="1157" t="s">
        <v>135</v>
      </c>
      <c r="Y35" s="445" t="s">
        <v>135</v>
      </c>
      <c r="Z35" s="1157" t="s">
        <v>135</v>
      </c>
      <c r="AA35" s="445" t="s">
        <v>135</v>
      </c>
      <c r="AB35" s="445" t="s">
        <v>135</v>
      </c>
      <c r="AC35" s="1157" t="s">
        <v>135</v>
      </c>
      <c r="AD35" s="1157" t="s">
        <v>135</v>
      </c>
      <c r="AE35" s="445" t="s">
        <v>135</v>
      </c>
      <c r="AF35" s="445" t="s">
        <v>135</v>
      </c>
      <c r="AG35" s="445" t="s">
        <v>135</v>
      </c>
      <c r="AH35" s="1157" t="s">
        <v>135</v>
      </c>
      <c r="AI35" s="445" t="s">
        <v>135</v>
      </c>
      <c r="AJ35" s="1157" t="s">
        <v>135</v>
      </c>
      <c r="AK35" s="1157" t="s">
        <v>135</v>
      </c>
      <c r="AL35" s="1157" t="s">
        <v>135</v>
      </c>
      <c r="AM35" s="1157" t="s">
        <v>135</v>
      </c>
      <c r="AN35" s="1157" t="s">
        <v>135</v>
      </c>
      <c r="AO35" s="1157" t="s">
        <v>135</v>
      </c>
      <c r="AP35" s="1157" t="s">
        <v>135</v>
      </c>
      <c r="AQ35" s="1157" t="s">
        <v>135</v>
      </c>
      <c r="AR35" s="1157" t="s">
        <v>135</v>
      </c>
      <c r="AS35" s="1237" t="s">
        <v>135</v>
      </c>
      <c r="AT35" s="1275" t="s">
        <v>135</v>
      </c>
      <c r="AU35" s="2573"/>
    </row>
    <row r="36" spans="1:47" ht="26.5" thickBot="1" x14ac:dyDescent="0.3">
      <c r="A36" s="2540" t="s">
        <v>84</v>
      </c>
      <c r="B36" s="2551" t="s">
        <v>380</v>
      </c>
      <c r="C36" s="2552"/>
      <c r="D36" s="2553" t="s">
        <v>164</v>
      </c>
      <c r="E36" s="2574"/>
      <c r="F36" s="2574"/>
      <c r="G36" s="2555"/>
      <c r="H36" s="2555"/>
      <c r="I36" s="2556"/>
      <c r="J36" s="2557"/>
      <c r="K36" s="2575"/>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2587"/>
      <c r="AT36" s="2587"/>
      <c r="AU36" s="2559"/>
    </row>
    <row r="37" spans="1:47" x14ac:dyDescent="0.25">
      <c r="A37" s="2540" t="s">
        <v>84</v>
      </c>
      <c r="B37" s="1433"/>
      <c r="C37" s="2560" t="s">
        <v>977</v>
      </c>
      <c r="D37" s="2561" t="s">
        <v>349</v>
      </c>
      <c r="E37" s="2562" t="s">
        <v>71</v>
      </c>
      <c r="F37" s="2563" t="s">
        <v>71</v>
      </c>
      <c r="G37" s="2561" t="s">
        <v>645</v>
      </c>
      <c r="H37" s="1024" t="s">
        <v>975</v>
      </c>
      <c r="I37" s="2564" t="s">
        <v>50</v>
      </c>
      <c r="J37" s="2590"/>
      <c r="K37" s="2565" t="s">
        <v>135</v>
      </c>
      <c r="L37" s="1253" t="s">
        <v>135</v>
      </c>
      <c r="M37" s="1333" t="s">
        <v>135</v>
      </c>
      <c r="N37" s="1187" t="s">
        <v>135</v>
      </c>
      <c r="O37" s="1188" t="s">
        <v>135</v>
      </c>
      <c r="P37" s="1188" t="s">
        <v>135</v>
      </c>
      <c r="Q37" s="1188" t="s">
        <v>135</v>
      </c>
      <c r="R37" s="1188" t="s">
        <v>135</v>
      </c>
      <c r="S37" s="1188" t="s">
        <v>135</v>
      </c>
      <c r="T37" s="1188" t="s">
        <v>135</v>
      </c>
      <c r="U37" s="1188" t="s">
        <v>135</v>
      </c>
      <c r="V37" s="1188" t="s">
        <v>135</v>
      </c>
      <c r="W37" s="1188" t="s">
        <v>135</v>
      </c>
      <c r="X37" s="1188" t="s">
        <v>135</v>
      </c>
      <c r="Y37" s="1188" t="s">
        <v>135</v>
      </c>
      <c r="Z37" s="1188" t="s">
        <v>135</v>
      </c>
      <c r="AA37" s="1188" t="s">
        <v>135</v>
      </c>
      <c r="AB37" s="1188" t="s">
        <v>135</v>
      </c>
      <c r="AC37" s="1188" t="s">
        <v>135</v>
      </c>
      <c r="AD37" s="1188" t="s">
        <v>135</v>
      </c>
      <c r="AE37" s="1188" t="s">
        <v>135</v>
      </c>
      <c r="AF37" s="1188" t="s">
        <v>135</v>
      </c>
      <c r="AG37" s="1188" t="s">
        <v>135</v>
      </c>
      <c r="AH37" s="1188" t="s">
        <v>135</v>
      </c>
      <c r="AI37" s="1188" t="s">
        <v>135</v>
      </c>
      <c r="AJ37" s="1188" t="s">
        <v>135</v>
      </c>
      <c r="AK37" s="1188" t="s">
        <v>135</v>
      </c>
      <c r="AL37" s="1188" t="s">
        <v>135</v>
      </c>
      <c r="AM37" s="1188" t="s">
        <v>135</v>
      </c>
      <c r="AN37" s="1188" t="s">
        <v>135</v>
      </c>
      <c r="AO37" s="1188" t="s">
        <v>135</v>
      </c>
      <c r="AP37" s="1188" t="s">
        <v>135</v>
      </c>
      <c r="AQ37" s="1188" t="s">
        <v>135</v>
      </c>
      <c r="AR37" s="1188" t="s">
        <v>135</v>
      </c>
      <c r="AS37" s="1058" t="s">
        <v>135</v>
      </c>
      <c r="AT37" s="1059" t="s">
        <v>135</v>
      </c>
      <c r="AU37" s="2566"/>
    </row>
    <row r="38" spans="1:47" ht="41.25" customHeight="1" x14ac:dyDescent="0.25">
      <c r="A38" s="2540" t="s">
        <v>84</v>
      </c>
      <c r="B38" s="1431"/>
      <c r="C38" s="2576" t="s">
        <v>978</v>
      </c>
      <c r="D38" s="2577" t="s">
        <v>166</v>
      </c>
      <c r="E38" s="2591" t="s">
        <v>2466</v>
      </c>
      <c r="F38" s="2579" t="s">
        <v>71</v>
      </c>
      <c r="G38" s="1761" t="s">
        <v>2467</v>
      </c>
      <c r="H38" s="1758" t="s">
        <v>2468</v>
      </c>
      <c r="I38" s="2564" t="s">
        <v>50</v>
      </c>
      <c r="J38" s="2592"/>
      <c r="K38" s="2580" t="s">
        <v>135</v>
      </c>
      <c r="L38" s="280" t="s">
        <v>135</v>
      </c>
      <c r="M38" s="956" t="s">
        <v>135</v>
      </c>
      <c r="N38" s="251" t="s">
        <v>135</v>
      </c>
      <c r="O38" s="248" t="s">
        <v>135</v>
      </c>
      <c r="P38" s="248" t="s">
        <v>135</v>
      </c>
      <c r="Q38" s="248" t="s">
        <v>135</v>
      </c>
      <c r="R38" s="248" t="s">
        <v>135</v>
      </c>
      <c r="S38" s="248" t="s">
        <v>135</v>
      </c>
      <c r="T38" s="248" t="s">
        <v>135</v>
      </c>
      <c r="U38" s="248" t="s">
        <v>135</v>
      </c>
      <c r="V38" s="248" t="s">
        <v>135</v>
      </c>
      <c r="W38" s="248" t="s">
        <v>135</v>
      </c>
      <c r="X38" s="248" t="s">
        <v>135</v>
      </c>
      <c r="Y38" s="248" t="s">
        <v>135</v>
      </c>
      <c r="Z38" s="248" t="s">
        <v>135</v>
      </c>
      <c r="AA38" s="248" t="s">
        <v>135</v>
      </c>
      <c r="AB38" s="248" t="s">
        <v>135</v>
      </c>
      <c r="AC38" s="248" t="s">
        <v>135</v>
      </c>
      <c r="AD38" s="248" t="s">
        <v>135</v>
      </c>
      <c r="AE38" s="248" t="s">
        <v>135</v>
      </c>
      <c r="AF38" s="248" t="s">
        <v>135</v>
      </c>
      <c r="AG38" s="248" t="s">
        <v>135</v>
      </c>
      <c r="AH38" s="248" t="s">
        <v>135</v>
      </c>
      <c r="AI38" s="248" t="s">
        <v>135</v>
      </c>
      <c r="AJ38" s="248" t="s">
        <v>135</v>
      </c>
      <c r="AK38" s="248" t="s">
        <v>135</v>
      </c>
      <c r="AL38" s="248" t="s">
        <v>135</v>
      </c>
      <c r="AM38" s="248" t="s">
        <v>135</v>
      </c>
      <c r="AN38" s="248" t="s">
        <v>135</v>
      </c>
      <c r="AO38" s="248" t="s">
        <v>135</v>
      </c>
      <c r="AP38" s="248" t="s">
        <v>135</v>
      </c>
      <c r="AQ38" s="248" t="s">
        <v>135</v>
      </c>
      <c r="AR38" s="248" t="s">
        <v>135</v>
      </c>
      <c r="AS38" s="935" t="s">
        <v>135</v>
      </c>
      <c r="AT38" s="936" t="s">
        <v>135</v>
      </c>
      <c r="AU38" s="2581"/>
    </row>
    <row r="39" spans="1:47" ht="39.75" customHeight="1" thickBot="1" x14ac:dyDescent="0.3">
      <c r="A39" s="2540" t="s">
        <v>84</v>
      </c>
      <c r="B39" s="1432"/>
      <c r="C39" s="2567" t="s">
        <v>979</v>
      </c>
      <c r="D39" s="2568" t="s">
        <v>146</v>
      </c>
      <c r="E39" s="2569" t="s">
        <v>71</v>
      </c>
      <c r="F39" s="2570" t="s">
        <v>71</v>
      </c>
      <c r="G39" s="2568" t="s">
        <v>647</v>
      </c>
      <c r="H39" s="775" t="s">
        <v>980</v>
      </c>
      <c r="I39" s="2564" t="s">
        <v>50</v>
      </c>
      <c r="J39" s="1688"/>
      <c r="K39" s="2571" t="s">
        <v>135</v>
      </c>
      <c r="L39" s="1241" t="s">
        <v>135</v>
      </c>
      <c r="M39" s="1310" t="s">
        <v>135</v>
      </c>
      <c r="N39" s="255" t="s">
        <v>135</v>
      </c>
      <c r="O39" s="1157" t="s">
        <v>135</v>
      </c>
      <c r="P39" s="1157" t="s">
        <v>135</v>
      </c>
      <c r="Q39" s="1157" t="s">
        <v>135</v>
      </c>
      <c r="R39" s="1157" t="s">
        <v>135</v>
      </c>
      <c r="S39" s="1157" t="s">
        <v>135</v>
      </c>
      <c r="T39" s="1157" t="s">
        <v>135</v>
      </c>
      <c r="U39" s="1157" t="s">
        <v>135</v>
      </c>
      <c r="V39" s="1157" t="s">
        <v>135</v>
      </c>
      <c r="W39" s="1157" t="s">
        <v>135</v>
      </c>
      <c r="X39" s="1157" t="s">
        <v>135</v>
      </c>
      <c r="Y39" s="1157" t="s">
        <v>135</v>
      </c>
      <c r="Z39" s="1157" t="s">
        <v>135</v>
      </c>
      <c r="AA39" s="1157" t="s">
        <v>135</v>
      </c>
      <c r="AB39" s="1157" t="s">
        <v>135</v>
      </c>
      <c r="AC39" s="1157" t="s">
        <v>135</v>
      </c>
      <c r="AD39" s="1157" t="s">
        <v>135</v>
      </c>
      <c r="AE39" s="1157" t="s">
        <v>135</v>
      </c>
      <c r="AF39" s="1157" t="s">
        <v>135</v>
      </c>
      <c r="AG39" s="1157" t="s">
        <v>135</v>
      </c>
      <c r="AH39" s="1157" t="s">
        <v>135</v>
      </c>
      <c r="AI39" s="1157" t="s">
        <v>135</v>
      </c>
      <c r="AJ39" s="1157" t="s">
        <v>135</v>
      </c>
      <c r="AK39" s="1157" t="s">
        <v>135</v>
      </c>
      <c r="AL39" s="1157" t="s">
        <v>135</v>
      </c>
      <c r="AM39" s="1157" t="s">
        <v>135</v>
      </c>
      <c r="AN39" s="1157" t="s">
        <v>135</v>
      </c>
      <c r="AO39" s="1157" t="s">
        <v>135</v>
      </c>
      <c r="AP39" s="1157" t="s">
        <v>135</v>
      </c>
      <c r="AQ39" s="1157" t="s">
        <v>135</v>
      </c>
      <c r="AR39" s="1157" t="s">
        <v>135</v>
      </c>
      <c r="AS39" s="1237" t="s">
        <v>135</v>
      </c>
      <c r="AT39" s="1275" t="s">
        <v>135</v>
      </c>
      <c r="AU39" s="2573"/>
    </row>
    <row r="40" spans="1:47" ht="20.5" thickBot="1" x14ac:dyDescent="0.3">
      <c r="A40" s="2540" t="s">
        <v>84</v>
      </c>
      <c r="B40" s="2551" t="s">
        <v>380</v>
      </c>
      <c r="C40" s="2552"/>
      <c r="D40" s="2553" t="s">
        <v>165</v>
      </c>
      <c r="E40" s="2574"/>
      <c r="F40" s="2574"/>
      <c r="G40" s="2555"/>
      <c r="H40" s="2555"/>
      <c r="I40" s="2556"/>
      <c r="J40" s="2557"/>
      <c r="K40" s="2575"/>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s="888"/>
      <c r="AM40" s="888"/>
      <c r="AN40" s="888"/>
      <c r="AO40" s="888"/>
      <c r="AP40" s="888"/>
      <c r="AQ40" s="888"/>
      <c r="AR40" s="888"/>
      <c r="AS40" s="2587"/>
      <c r="AT40" s="2587"/>
      <c r="AU40" s="2559"/>
    </row>
    <row r="41" spans="1:47" ht="54.75" customHeight="1" x14ac:dyDescent="0.25">
      <c r="A41" s="2540" t="s">
        <v>84</v>
      </c>
      <c r="B41" s="1433"/>
      <c r="C41" s="2560" t="s">
        <v>983</v>
      </c>
      <c r="D41" s="2561" t="s">
        <v>167</v>
      </c>
      <c r="E41" s="2562" t="s">
        <v>137</v>
      </c>
      <c r="F41" s="2563" t="s">
        <v>71</v>
      </c>
      <c r="G41" s="2561" t="s">
        <v>648</v>
      </c>
      <c r="H41" s="1024" t="s">
        <v>982</v>
      </c>
      <c r="I41" s="2564" t="s">
        <v>50</v>
      </c>
      <c r="J41" s="841"/>
      <c r="K41" s="2565" t="s">
        <v>135</v>
      </c>
      <c r="L41" s="1253" t="s">
        <v>135</v>
      </c>
      <c r="M41" s="1333" t="s">
        <v>135</v>
      </c>
      <c r="N41" s="1187" t="s">
        <v>135</v>
      </c>
      <c r="O41" s="1188" t="s">
        <v>135</v>
      </c>
      <c r="P41" s="1188" t="s">
        <v>135</v>
      </c>
      <c r="Q41" s="1188" t="s">
        <v>135</v>
      </c>
      <c r="R41" s="1188" t="s">
        <v>135</v>
      </c>
      <c r="S41" s="1188" t="s">
        <v>135</v>
      </c>
      <c r="T41" s="1188" t="s">
        <v>135</v>
      </c>
      <c r="U41" s="1188" t="s">
        <v>135</v>
      </c>
      <c r="V41" s="1188" t="s">
        <v>135</v>
      </c>
      <c r="W41" s="1188" t="s">
        <v>135</v>
      </c>
      <c r="X41" s="1188" t="s">
        <v>135</v>
      </c>
      <c r="Y41" s="1188" t="s">
        <v>135</v>
      </c>
      <c r="Z41" s="1188" t="s">
        <v>135</v>
      </c>
      <c r="AA41" s="1188" t="s">
        <v>135</v>
      </c>
      <c r="AB41" s="1188" t="s">
        <v>135</v>
      </c>
      <c r="AC41" s="1188" t="s">
        <v>135</v>
      </c>
      <c r="AD41" s="1188" t="s">
        <v>135</v>
      </c>
      <c r="AE41" s="1188" t="s">
        <v>135</v>
      </c>
      <c r="AF41" s="1188" t="s">
        <v>135</v>
      </c>
      <c r="AG41" s="1188" t="s">
        <v>135</v>
      </c>
      <c r="AH41" s="1188" t="s">
        <v>135</v>
      </c>
      <c r="AI41" s="1188" t="s">
        <v>135</v>
      </c>
      <c r="AJ41" s="1188" t="s">
        <v>135</v>
      </c>
      <c r="AK41" s="1188" t="s">
        <v>135</v>
      </c>
      <c r="AL41" s="1188" t="s">
        <v>135</v>
      </c>
      <c r="AM41" s="1188" t="s">
        <v>135</v>
      </c>
      <c r="AN41" s="1188" t="s">
        <v>135</v>
      </c>
      <c r="AO41" s="1188" t="s">
        <v>135</v>
      </c>
      <c r="AP41" s="1188" t="s">
        <v>135</v>
      </c>
      <c r="AQ41" s="1188" t="s">
        <v>135</v>
      </c>
      <c r="AR41" s="1188" t="s">
        <v>135</v>
      </c>
      <c r="AS41" s="1058" t="s">
        <v>135</v>
      </c>
      <c r="AT41" s="1059" t="s">
        <v>135</v>
      </c>
      <c r="AU41" s="2566"/>
    </row>
    <row r="42" spans="1:47" ht="43.5" customHeight="1" x14ac:dyDescent="0.25">
      <c r="A42" s="2540" t="s">
        <v>84</v>
      </c>
      <c r="B42" s="1431"/>
      <c r="C42" s="2576" t="s">
        <v>984</v>
      </c>
      <c r="D42" s="2577" t="s">
        <v>168</v>
      </c>
      <c r="E42" s="2578" t="s">
        <v>137</v>
      </c>
      <c r="F42" s="2579" t="s">
        <v>71</v>
      </c>
      <c r="G42" s="2577" t="s">
        <v>147</v>
      </c>
      <c r="H42" s="250" t="s">
        <v>649</v>
      </c>
      <c r="I42" s="2564" t="s">
        <v>50</v>
      </c>
      <c r="J42" s="845"/>
      <c r="K42" s="2580" t="s">
        <v>135</v>
      </c>
      <c r="L42" s="280" t="s">
        <v>135</v>
      </c>
      <c r="M42" s="956" t="s">
        <v>135</v>
      </c>
      <c r="N42" s="251" t="s">
        <v>135</v>
      </c>
      <c r="O42" s="248" t="s">
        <v>135</v>
      </c>
      <c r="P42" s="248" t="s">
        <v>135</v>
      </c>
      <c r="Q42" s="248" t="s">
        <v>135</v>
      </c>
      <c r="R42" s="248" t="s">
        <v>135</v>
      </c>
      <c r="S42" s="248" t="s">
        <v>135</v>
      </c>
      <c r="T42" s="248" t="s">
        <v>135</v>
      </c>
      <c r="U42" s="248" t="s">
        <v>135</v>
      </c>
      <c r="V42" s="248" t="s">
        <v>135</v>
      </c>
      <c r="W42" s="248" t="s">
        <v>135</v>
      </c>
      <c r="X42" s="248" t="s">
        <v>135</v>
      </c>
      <c r="Y42" s="248" t="s">
        <v>135</v>
      </c>
      <c r="Z42" s="248" t="s">
        <v>135</v>
      </c>
      <c r="AA42" s="248" t="s">
        <v>135</v>
      </c>
      <c r="AB42" s="248" t="s">
        <v>135</v>
      </c>
      <c r="AC42" s="248" t="s">
        <v>135</v>
      </c>
      <c r="AD42" s="248" t="s">
        <v>135</v>
      </c>
      <c r="AE42" s="248" t="s">
        <v>135</v>
      </c>
      <c r="AF42" s="248" t="s">
        <v>135</v>
      </c>
      <c r="AG42" s="248" t="s">
        <v>135</v>
      </c>
      <c r="AH42" s="248" t="s">
        <v>135</v>
      </c>
      <c r="AI42" s="248" t="s">
        <v>135</v>
      </c>
      <c r="AJ42" s="248" t="s">
        <v>135</v>
      </c>
      <c r="AK42" s="248" t="s">
        <v>135</v>
      </c>
      <c r="AL42" s="248" t="s">
        <v>135</v>
      </c>
      <c r="AM42" s="248" t="s">
        <v>135</v>
      </c>
      <c r="AN42" s="248" t="s">
        <v>135</v>
      </c>
      <c r="AO42" s="248" t="s">
        <v>135</v>
      </c>
      <c r="AP42" s="248" t="s">
        <v>135</v>
      </c>
      <c r="AQ42" s="248" t="s">
        <v>135</v>
      </c>
      <c r="AR42" s="248" t="s">
        <v>135</v>
      </c>
      <c r="AS42" s="935" t="s">
        <v>135</v>
      </c>
      <c r="AT42" s="936" t="s">
        <v>135</v>
      </c>
      <c r="AU42" s="2581"/>
    </row>
    <row r="43" spans="1:47" ht="52.5" customHeight="1" thickBot="1" x14ac:dyDescent="0.3">
      <c r="A43" s="2540" t="s">
        <v>84</v>
      </c>
      <c r="B43" s="1432"/>
      <c r="C43" s="2567" t="s">
        <v>985</v>
      </c>
      <c r="D43" s="2568" t="s">
        <v>148</v>
      </c>
      <c r="E43" s="2569" t="s">
        <v>71</v>
      </c>
      <c r="F43" s="2570" t="s">
        <v>71</v>
      </c>
      <c r="G43" s="2568" t="s">
        <v>650</v>
      </c>
      <c r="H43" s="775" t="s">
        <v>981</v>
      </c>
      <c r="I43" s="2564" t="s">
        <v>253</v>
      </c>
      <c r="J43" s="2593"/>
      <c r="K43" s="2571" t="s">
        <v>135</v>
      </c>
      <c r="L43" s="1241" t="s">
        <v>135</v>
      </c>
      <c r="M43" s="1310" t="s">
        <v>135</v>
      </c>
      <c r="N43" s="255" t="s">
        <v>135</v>
      </c>
      <c r="O43" s="1157" t="s">
        <v>135</v>
      </c>
      <c r="P43" s="1157" t="s">
        <v>135</v>
      </c>
      <c r="Q43" s="1157" t="s">
        <v>135</v>
      </c>
      <c r="R43" s="1157" t="s">
        <v>135</v>
      </c>
      <c r="S43" s="1157" t="s">
        <v>135</v>
      </c>
      <c r="T43" s="1157" t="s">
        <v>135</v>
      </c>
      <c r="U43" s="1157" t="s">
        <v>135</v>
      </c>
      <c r="V43" s="1157" t="s">
        <v>135</v>
      </c>
      <c r="W43" s="1157" t="s">
        <v>135</v>
      </c>
      <c r="X43" s="1157" t="s">
        <v>135</v>
      </c>
      <c r="Y43" s="1157" t="s">
        <v>135</v>
      </c>
      <c r="Z43" s="1157" t="s">
        <v>135</v>
      </c>
      <c r="AA43" s="1157" t="s">
        <v>135</v>
      </c>
      <c r="AB43" s="1157" t="s">
        <v>135</v>
      </c>
      <c r="AC43" s="1157" t="s">
        <v>135</v>
      </c>
      <c r="AD43" s="1157" t="s">
        <v>135</v>
      </c>
      <c r="AE43" s="1157" t="s">
        <v>135</v>
      </c>
      <c r="AF43" s="1157" t="s">
        <v>135</v>
      </c>
      <c r="AG43" s="1157" t="s">
        <v>135</v>
      </c>
      <c r="AH43" s="1157" t="s">
        <v>135</v>
      </c>
      <c r="AI43" s="1157" t="s">
        <v>135</v>
      </c>
      <c r="AJ43" s="1157" t="s">
        <v>135</v>
      </c>
      <c r="AK43" s="1157" t="s">
        <v>135</v>
      </c>
      <c r="AL43" s="1157" t="s">
        <v>135</v>
      </c>
      <c r="AM43" s="1157" t="s">
        <v>135</v>
      </c>
      <c r="AN43" s="1157" t="s">
        <v>135</v>
      </c>
      <c r="AO43" s="1157" t="s">
        <v>135</v>
      </c>
      <c r="AP43" s="1157" t="s">
        <v>135</v>
      </c>
      <c r="AQ43" s="1157" t="s">
        <v>135</v>
      </c>
      <c r="AR43" s="1157" t="s">
        <v>135</v>
      </c>
      <c r="AS43" s="1237" t="s">
        <v>135</v>
      </c>
      <c r="AT43" s="1275" t="s">
        <v>135</v>
      </c>
      <c r="AU43" s="2573"/>
    </row>
    <row r="44" spans="1:47" ht="20.5" thickBot="1" x14ac:dyDescent="0.3">
      <c r="A44" s="2540" t="s">
        <v>84</v>
      </c>
      <c r="B44" s="2551" t="s">
        <v>380</v>
      </c>
      <c r="C44" s="2552"/>
      <c r="D44" s="2553" t="s">
        <v>348</v>
      </c>
      <c r="E44" s="2574"/>
      <c r="F44" s="2574"/>
      <c r="G44" s="2555"/>
      <c r="H44" s="2555"/>
      <c r="I44" s="2556"/>
      <c r="J44" s="2557"/>
      <c r="K44" s="2575"/>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2587"/>
      <c r="AT44" s="2587"/>
      <c r="AU44" s="2559"/>
    </row>
    <row r="45" spans="1:47" ht="75.75" customHeight="1" x14ac:dyDescent="0.25">
      <c r="A45" s="2540" t="s">
        <v>84</v>
      </c>
      <c r="B45" s="1433"/>
      <c r="C45" s="2560" t="s">
        <v>990</v>
      </c>
      <c r="D45" s="2561" t="s">
        <v>651</v>
      </c>
      <c r="E45" s="2562" t="s">
        <v>71</v>
      </c>
      <c r="F45" s="2563" t="s">
        <v>71</v>
      </c>
      <c r="G45" s="2561" t="s">
        <v>1753</v>
      </c>
      <c r="H45" s="1024" t="s">
        <v>986</v>
      </c>
      <c r="I45" s="2564" t="s">
        <v>52</v>
      </c>
      <c r="J45" s="841"/>
      <c r="K45" s="2594" t="s">
        <v>83</v>
      </c>
      <c r="L45" s="1253" t="s">
        <v>83</v>
      </c>
      <c r="M45" s="1333" t="s">
        <v>135</v>
      </c>
      <c r="N45" s="1187" t="s">
        <v>135</v>
      </c>
      <c r="O45" s="1223" t="s">
        <v>83</v>
      </c>
      <c r="P45" s="1188" t="s">
        <v>135</v>
      </c>
      <c r="Q45" s="1223" t="s">
        <v>83</v>
      </c>
      <c r="R45" s="1188" t="s">
        <v>135</v>
      </c>
      <c r="S45" s="1223" t="s">
        <v>83</v>
      </c>
      <c r="T45" s="1188" t="s">
        <v>135</v>
      </c>
      <c r="U45" s="1188" t="s">
        <v>135</v>
      </c>
      <c r="V45" s="1188" t="s">
        <v>135</v>
      </c>
      <c r="W45" s="1188" t="s">
        <v>135</v>
      </c>
      <c r="X45" s="1188" t="s">
        <v>135</v>
      </c>
      <c r="Y45" s="1188" t="s">
        <v>135</v>
      </c>
      <c r="Z45" s="1188" t="s">
        <v>135</v>
      </c>
      <c r="AA45" s="1223" t="s">
        <v>83</v>
      </c>
      <c r="AB45" s="1223" t="s">
        <v>83</v>
      </c>
      <c r="AC45" s="1188" t="s">
        <v>135</v>
      </c>
      <c r="AD45" s="1223" t="s">
        <v>50</v>
      </c>
      <c r="AE45" s="1188" t="s">
        <v>135</v>
      </c>
      <c r="AF45" s="1188" t="s">
        <v>135</v>
      </c>
      <c r="AG45" s="1188" t="s">
        <v>135</v>
      </c>
      <c r="AH45" s="1188" t="s">
        <v>135</v>
      </c>
      <c r="AI45" s="1188" t="s">
        <v>135</v>
      </c>
      <c r="AJ45" s="1188" t="s">
        <v>135</v>
      </c>
      <c r="AK45" s="1188" t="s">
        <v>135</v>
      </c>
      <c r="AL45" s="1188" t="s">
        <v>135</v>
      </c>
      <c r="AM45" s="1188" t="s">
        <v>135</v>
      </c>
      <c r="AN45" s="1188" t="s">
        <v>135</v>
      </c>
      <c r="AO45" s="1188" t="s">
        <v>135</v>
      </c>
      <c r="AP45" s="1188" t="s">
        <v>135</v>
      </c>
      <c r="AQ45" s="1188" t="s">
        <v>135</v>
      </c>
      <c r="AR45" s="1188" t="s">
        <v>135</v>
      </c>
      <c r="AS45" s="1058" t="s">
        <v>135</v>
      </c>
      <c r="AT45" s="1187" t="s">
        <v>1919</v>
      </c>
      <c r="AU45" s="2566" t="s">
        <v>671</v>
      </c>
    </row>
    <row r="46" spans="1:47" ht="59.25" customHeight="1" x14ac:dyDescent="0.25">
      <c r="A46" s="2540" t="s">
        <v>84</v>
      </c>
      <c r="B46" s="1431"/>
      <c r="C46" s="2576" t="s">
        <v>991</v>
      </c>
      <c r="D46" s="2577" t="s">
        <v>315</v>
      </c>
      <c r="E46" s="2589" t="s">
        <v>135</v>
      </c>
      <c r="F46" s="2579" t="s">
        <v>71</v>
      </c>
      <c r="G46" s="2577" t="s">
        <v>652</v>
      </c>
      <c r="H46" s="250" t="s">
        <v>987</v>
      </c>
      <c r="I46" s="2564" t="s">
        <v>52</v>
      </c>
      <c r="J46" s="845"/>
      <c r="K46" s="2580" t="s">
        <v>83</v>
      </c>
      <c r="L46" s="280" t="s">
        <v>83</v>
      </c>
      <c r="M46" s="956" t="s">
        <v>135</v>
      </c>
      <c r="N46" s="251" t="s">
        <v>135</v>
      </c>
      <c r="O46" s="247" t="s">
        <v>83</v>
      </c>
      <c r="P46" s="248" t="s">
        <v>135</v>
      </c>
      <c r="Q46" s="247" t="s">
        <v>83</v>
      </c>
      <c r="R46" s="248" t="s">
        <v>135</v>
      </c>
      <c r="S46" s="247" t="s">
        <v>83</v>
      </c>
      <c r="T46" s="248" t="s">
        <v>135</v>
      </c>
      <c r="U46" s="248" t="s">
        <v>135</v>
      </c>
      <c r="V46" s="248" t="s">
        <v>135</v>
      </c>
      <c r="W46" s="248" t="s">
        <v>135</v>
      </c>
      <c r="X46" s="248" t="s">
        <v>135</v>
      </c>
      <c r="Y46" s="248" t="s">
        <v>135</v>
      </c>
      <c r="Z46" s="248" t="s">
        <v>135</v>
      </c>
      <c r="AA46" s="247" t="s">
        <v>83</v>
      </c>
      <c r="AB46" s="247" t="s">
        <v>83</v>
      </c>
      <c r="AC46" s="248" t="s">
        <v>135</v>
      </c>
      <c r="AD46" s="247" t="s">
        <v>50</v>
      </c>
      <c r="AE46" s="248" t="s">
        <v>135</v>
      </c>
      <c r="AF46" s="248" t="s">
        <v>135</v>
      </c>
      <c r="AG46" s="248" t="s">
        <v>135</v>
      </c>
      <c r="AH46" s="248" t="s">
        <v>135</v>
      </c>
      <c r="AI46" s="248" t="s">
        <v>135</v>
      </c>
      <c r="AJ46" s="248" t="s">
        <v>135</v>
      </c>
      <c r="AK46" s="248" t="s">
        <v>135</v>
      </c>
      <c r="AL46" s="248" t="s">
        <v>135</v>
      </c>
      <c r="AM46" s="248" t="s">
        <v>135</v>
      </c>
      <c r="AN46" s="248" t="s">
        <v>135</v>
      </c>
      <c r="AO46" s="248" t="s">
        <v>135</v>
      </c>
      <c r="AP46" s="248" t="s">
        <v>135</v>
      </c>
      <c r="AQ46" s="248" t="s">
        <v>135</v>
      </c>
      <c r="AR46" s="248" t="s">
        <v>135</v>
      </c>
      <c r="AS46" s="935" t="s">
        <v>135</v>
      </c>
      <c r="AT46" s="251" t="s">
        <v>1919</v>
      </c>
      <c r="AU46" s="2581" t="s">
        <v>1970</v>
      </c>
    </row>
    <row r="47" spans="1:47" ht="56.25" customHeight="1" thickBot="1" x14ac:dyDescent="0.3">
      <c r="A47" s="2540" t="s">
        <v>84</v>
      </c>
      <c r="B47" s="1432"/>
      <c r="C47" s="2567" t="s">
        <v>992</v>
      </c>
      <c r="D47" s="2568" t="s">
        <v>82</v>
      </c>
      <c r="E47" s="2569" t="s">
        <v>71</v>
      </c>
      <c r="F47" s="2570" t="s">
        <v>71</v>
      </c>
      <c r="G47" s="2568" t="s">
        <v>989</v>
      </c>
      <c r="H47" s="775" t="s">
        <v>988</v>
      </c>
      <c r="I47" s="2564" t="s">
        <v>52</v>
      </c>
      <c r="J47" s="1688"/>
      <c r="K47" s="2595" t="s">
        <v>83</v>
      </c>
      <c r="L47" s="1241" t="s">
        <v>135</v>
      </c>
      <c r="M47" s="1310" t="s">
        <v>135</v>
      </c>
      <c r="N47" s="255" t="s">
        <v>135</v>
      </c>
      <c r="O47" s="1157" t="s">
        <v>135</v>
      </c>
      <c r="P47" s="1157" t="s">
        <v>135</v>
      </c>
      <c r="Q47" s="1157" t="s">
        <v>135</v>
      </c>
      <c r="R47" s="1157" t="s">
        <v>135</v>
      </c>
      <c r="S47" s="1157" t="s">
        <v>135</v>
      </c>
      <c r="T47" s="1157" t="s">
        <v>135</v>
      </c>
      <c r="U47" s="1157" t="s">
        <v>135</v>
      </c>
      <c r="V47" s="1157" t="s">
        <v>135</v>
      </c>
      <c r="W47" s="1157" t="s">
        <v>135</v>
      </c>
      <c r="X47" s="1157" t="s">
        <v>135</v>
      </c>
      <c r="Y47" s="1157" t="s">
        <v>135</v>
      </c>
      <c r="Z47" s="1157" t="s">
        <v>135</v>
      </c>
      <c r="AA47" s="1157" t="s">
        <v>135</v>
      </c>
      <c r="AB47" s="1157" t="s">
        <v>135</v>
      </c>
      <c r="AC47" s="1157" t="s">
        <v>135</v>
      </c>
      <c r="AD47" s="1157" t="s">
        <v>1935</v>
      </c>
      <c r="AE47" s="1157" t="s">
        <v>135</v>
      </c>
      <c r="AF47" s="1157" t="s">
        <v>135</v>
      </c>
      <c r="AG47" s="1157" t="s">
        <v>135</v>
      </c>
      <c r="AH47" s="1157" t="s">
        <v>135</v>
      </c>
      <c r="AI47" s="1157" t="s">
        <v>135</v>
      </c>
      <c r="AJ47" s="1157" t="s">
        <v>135</v>
      </c>
      <c r="AK47" s="1157" t="s">
        <v>135</v>
      </c>
      <c r="AL47" s="1157" t="s">
        <v>135</v>
      </c>
      <c r="AM47" s="1157" t="s">
        <v>135</v>
      </c>
      <c r="AN47" s="1157" t="s">
        <v>135</v>
      </c>
      <c r="AO47" s="1157" t="s">
        <v>135</v>
      </c>
      <c r="AP47" s="1157" t="s">
        <v>135</v>
      </c>
      <c r="AQ47" s="1157" t="s">
        <v>135</v>
      </c>
      <c r="AR47" s="1157" t="s">
        <v>135</v>
      </c>
      <c r="AS47" s="1237" t="s">
        <v>135</v>
      </c>
      <c r="AT47" s="255" t="s">
        <v>1919</v>
      </c>
      <c r="AU47" s="2573" t="s">
        <v>149</v>
      </c>
    </row>
    <row r="48" spans="1:47" ht="20.5" thickBot="1" x14ac:dyDescent="0.3">
      <c r="A48" s="2540" t="s">
        <v>84</v>
      </c>
      <c r="B48" s="2551" t="s">
        <v>380</v>
      </c>
      <c r="C48" s="2552"/>
      <c r="D48" s="2553" t="s">
        <v>169</v>
      </c>
      <c r="E48" s="2574"/>
      <c r="F48" s="2574"/>
      <c r="G48" s="2555"/>
      <c r="H48" s="2555"/>
      <c r="I48" s="2556"/>
      <c r="J48" s="2557"/>
      <c r="K48" s="2575"/>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888"/>
      <c r="AM48" s="888"/>
      <c r="AN48" s="888"/>
      <c r="AO48" s="888"/>
      <c r="AP48" s="888"/>
      <c r="AQ48" s="888"/>
      <c r="AR48" s="888"/>
      <c r="AS48" s="2587"/>
      <c r="AT48" s="2587"/>
      <c r="AU48" s="2559"/>
    </row>
    <row r="49" spans="1:47" ht="61.5" customHeight="1" x14ac:dyDescent="0.25">
      <c r="A49" s="2540" t="s">
        <v>84</v>
      </c>
      <c r="B49" s="1433"/>
      <c r="C49" s="2560" t="s">
        <v>994</v>
      </c>
      <c r="D49" s="2561" t="s">
        <v>653</v>
      </c>
      <c r="E49" s="2562" t="s">
        <v>71</v>
      </c>
      <c r="F49" s="2563" t="s">
        <v>71</v>
      </c>
      <c r="G49" s="2561" t="s">
        <v>1933</v>
      </c>
      <c r="H49" s="1024" t="s">
        <v>1932</v>
      </c>
      <c r="I49" s="2564" t="s">
        <v>50</v>
      </c>
      <c r="J49" s="841"/>
      <c r="K49" s="2594" t="s">
        <v>83</v>
      </c>
      <c r="L49" s="1253" t="s">
        <v>83</v>
      </c>
      <c r="M49" s="1333" t="s">
        <v>135</v>
      </c>
      <c r="N49" s="1340" t="s">
        <v>83</v>
      </c>
      <c r="O49" s="1223" t="s">
        <v>83</v>
      </c>
      <c r="P49" s="1188" t="s">
        <v>135</v>
      </c>
      <c r="Q49" s="1223" t="s">
        <v>83</v>
      </c>
      <c r="R49" s="1223" t="s">
        <v>83</v>
      </c>
      <c r="S49" s="1223" t="s">
        <v>83</v>
      </c>
      <c r="T49" s="1223" t="s">
        <v>83</v>
      </c>
      <c r="U49" s="1223" t="s">
        <v>83</v>
      </c>
      <c r="V49" s="1223" t="s">
        <v>83</v>
      </c>
      <c r="W49" s="1223" t="s">
        <v>83</v>
      </c>
      <c r="X49" s="1188" t="s">
        <v>135</v>
      </c>
      <c r="Y49" s="1188" t="s">
        <v>135</v>
      </c>
      <c r="Z49" s="1223" t="s">
        <v>83</v>
      </c>
      <c r="AA49" s="1223" t="s">
        <v>83</v>
      </c>
      <c r="AB49" s="1223" t="s">
        <v>83</v>
      </c>
      <c r="AC49" s="1188" t="s">
        <v>135</v>
      </c>
      <c r="AD49" s="1223" t="s">
        <v>50</v>
      </c>
      <c r="AE49" s="1188" t="s">
        <v>135</v>
      </c>
      <c r="AF49" s="1223" t="s">
        <v>83</v>
      </c>
      <c r="AG49" s="1223" t="s">
        <v>83</v>
      </c>
      <c r="AH49" s="1188" t="s">
        <v>135</v>
      </c>
      <c r="AI49" s="1223" t="s">
        <v>78</v>
      </c>
      <c r="AJ49" s="1188" t="s">
        <v>135</v>
      </c>
      <c r="AK49" s="1188" t="s">
        <v>135</v>
      </c>
      <c r="AL49" s="1223" t="s">
        <v>69</v>
      </c>
      <c r="AM49" s="1188" t="s">
        <v>135</v>
      </c>
      <c r="AN49" s="1188" t="s">
        <v>135</v>
      </c>
      <c r="AO49" s="1188" t="s">
        <v>135</v>
      </c>
      <c r="AP49" s="1188" t="s">
        <v>135</v>
      </c>
      <c r="AQ49" s="1188" t="s">
        <v>135</v>
      </c>
      <c r="AR49" s="1188" t="s">
        <v>135</v>
      </c>
      <c r="AS49" s="2596" t="s">
        <v>1919</v>
      </c>
      <c r="AT49" s="1187" t="s">
        <v>1919</v>
      </c>
      <c r="AU49" s="2566"/>
    </row>
    <row r="50" spans="1:47" ht="140.25" customHeight="1" thickBot="1" x14ac:dyDescent="0.3">
      <c r="A50" s="2540" t="s">
        <v>84</v>
      </c>
      <c r="B50" s="1432"/>
      <c r="C50" s="2567" t="s">
        <v>995</v>
      </c>
      <c r="D50" s="2568" t="s">
        <v>120</v>
      </c>
      <c r="E50" s="2586" t="s">
        <v>135</v>
      </c>
      <c r="F50" s="2570" t="s">
        <v>71</v>
      </c>
      <c r="G50" s="2568" t="s">
        <v>654</v>
      </c>
      <c r="H50" s="775" t="s">
        <v>993</v>
      </c>
      <c r="I50" s="2564" t="s">
        <v>52</v>
      </c>
      <c r="J50" s="1688"/>
      <c r="K50" s="2571" t="s">
        <v>83</v>
      </c>
      <c r="L50" s="1241" t="s">
        <v>135</v>
      </c>
      <c r="M50" s="1310" t="s">
        <v>135</v>
      </c>
      <c r="N50" s="255" t="s">
        <v>135</v>
      </c>
      <c r="O50" s="1157" t="s">
        <v>135</v>
      </c>
      <c r="P50" s="1157" t="s">
        <v>135</v>
      </c>
      <c r="Q50" s="1157" t="s">
        <v>135</v>
      </c>
      <c r="R50" s="1157" t="s">
        <v>135</v>
      </c>
      <c r="S50" s="1157" t="s">
        <v>135</v>
      </c>
      <c r="T50" s="1157" t="s">
        <v>135</v>
      </c>
      <c r="U50" s="1157" t="s">
        <v>135</v>
      </c>
      <c r="V50" s="1157" t="s">
        <v>135</v>
      </c>
      <c r="W50" s="1157" t="s">
        <v>135</v>
      </c>
      <c r="X50" s="1157" t="s">
        <v>135</v>
      </c>
      <c r="Y50" s="1157" t="s">
        <v>135</v>
      </c>
      <c r="Z50" s="1157" t="s">
        <v>135</v>
      </c>
      <c r="AA50" s="1157" t="s">
        <v>135</v>
      </c>
      <c r="AB50" s="1157" t="s">
        <v>135</v>
      </c>
      <c r="AC50" s="1157" t="s">
        <v>135</v>
      </c>
      <c r="AD50" s="1157" t="s">
        <v>1935</v>
      </c>
      <c r="AE50" s="1157" t="s">
        <v>135</v>
      </c>
      <c r="AF50" s="1157" t="s">
        <v>135</v>
      </c>
      <c r="AG50" s="1157" t="s">
        <v>135</v>
      </c>
      <c r="AH50" s="1157" t="s">
        <v>135</v>
      </c>
      <c r="AI50" s="1157" t="s">
        <v>135</v>
      </c>
      <c r="AJ50" s="1157" t="s">
        <v>135</v>
      </c>
      <c r="AK50" s="1157" t="s">
        <v>135</v>
      </c>
      <c r="AL50" s="1157" t="s">
        <v>135</v>
      </c>
      <c r="AM50" s="1157" t="s">
        <v>135</v>
      </c>
      <c r="AN50" s="1157" t="s">
        <v>135</v>
      </c>
      <c r="AO50" s="1157" t="s">
        <v>135</v>
      </c>
      <c r="AP50" s="1157" t="s">
        <v>135</v>
      </c>
      <c r="AQ50" s="1157" t="s">
        <v>135</v>
      </c>
      <c r="AR50" s="1157" t="s">
        <v>135</v>
      </c>
      <c r="AS50" s="1237" t="s">
        <v>135</v>
      </c>
      <c r="AT50" s="255" t="s">
        <v>1919</v>
      </c>
      <c r="AU50" s="2573" t="s">
        <v>672</v>
      </c>
    </row>
    <row r="51" spans="1:47" ht="20.5" thickBot="1" x14ac:dyDescent="0.3">
      <c r="A51" s="2540" t="s">
        <v>84</v>
      </c>
      <c r="B51" s="2551" t="s">
        <v>380</v>
      </c>
      <c r="C51" s="2552"/>
      <c r="D51" s="2553" t="s">
        <v>170</v>
      </c>
      <c r="E51" s="2574"/>
      <c r="F51" s="2574"/>
      <c r="G51" s="2555"/>
      <c r="H51" s="2555"/>
      <c r="I51" s="2556"/>
      <c r="J51" s="2557"/>
      <c r="K51" s="2575"/>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8"/>
      <c r="AS51" s="2587"/>
      <c r="AT51" s="2587"/>
      <c r="AU51" s="2559"/>
    </row>
    <row r="52" spans="1:47" ht="50.5" thickBot="1" x14ac:dyDescent="0.3">
      <c r="A52" s="2540" t="s">
        <v>84</v>
      </c>
      <c r="B52" s="1435"/>
      <c r="C52" s="2597" t="s">
        <v>996</v>
      </c>
      <c r="D52" s="2598" t="s">
        <v>172</v>
      </c>
      <c r="E52" s="2599" t="s">
        <v>135</v>
      </c>
      <c r="F52" s="2600" t="s">
        <v>71</v>
      </c>
      <c r="G52" s="2598" t="s">
        <v>655</v>
      </c>
      <c r="H52" s="1053" t="s">
        <v>656</v>
      </c>
      <c r="I52" s="2564" t="s">
        <v>52</v>
      </c>
      <c r="J52" s="2601"/>
      <c r="K52" s="2602" t="s">
        <v>135</v>
      </c>
      <c r="L52" s="2603" t="s">
        <v>135</v>
      </c>
      <c r="M52" s="2604" t="s">
        <v>135</v>
      </c>
      <c r="N52" s="1339" t="s">
        <v>135</v>
      </c>
      <c r="O52" s="2605" t="s">
        <v>135</v>
      </c>
      <c r="P52" s="2605" t="s">
        <v>135</v>
      </c>
      <c r="Q52" s="2605" t="s">
        <v>135</v>
      </c>
      <c r="R52" s="2605" t="s">
        <v>135</v>
      </c>
      <c r="S52" s="2605" t="s">
        <v>135</v>
      </c>
      <c r="T52" s="2605" t="s">
        <v>135</v>
      </c>
      <c r="U52" s="2605" t="s">
        <v>135</v>
      </c>
      <c r="V52" s="2605" t="s">
        <v>135</v>
      </c>
      <c r="W52" s="2605" t="s">
        <v>135</v>
      </c>
      <c r="X52" s="2605" t="s">
        <v>135</v>
      </c>
      <c r="Y52" s="2605" t="s">
        <v>135</v>
      </c>
      <c r="Z52" s="2605" t="s">
        <v>135</v>
      </c>
      <c r="AA52" s="2605" t="s">
        <v>135</v>
      </c>
      <c r="AB52" s="2605" t="s">
        <v>135</v>
      </c>
      <c r="AC52" s="2605" t="s">
        <v>135</v>
      </c>
      <c r="AD52" s="2605" t="s">
        <v>135</v>
      </c>
      <c r="AE52" s="2605" t="s">
        <v>135</v>
      </c>
      <c r="AF52" s="2605" t="s">
        <v>135</v>
      </c>
      <c r="AG52" s="2605" t="s">
        <v>135</v>
      </c>
      <c r="AH52" s="2605" t="s">
        <v>135</v>
      </c>
      <c r="AI52" s="2605" t="s">
        <v>135</v>
      </c>
      <c r="AJ52" s="2605" t="s">
        <v>135</v>
      </c>
      <c r="AK52" s="2605" t="s">
        <v>135</v>
      </c>
      <c r="AL52" s="2605" t="s">
        <v>135</v>
      </c>
      <c r="AM52" s="2605" t="s">
        <v>135</v>
      </c>
      <c r="AN52" s="2605" t="s">
        <v>135</v>
      </c>
      <c r="AO52" s="2605" t="s">
        <v>135</v>
      </c>
      <c r="AP52" s="2605" t="s">
        <v>135</v>
      </c>
      <c r="AQ52" s="2605" t="s">
        <v>135</v>
      </c>
      <c r="AR52" s="2605" t="s">
        <v>135</v>
      </c>
      <c r="AS52" s="2606" t="s">
        <v>135</v>
      </c>
      <c r="AT52" s="2607" t="s">
        <v>135</v>
      </c>
      <c r="AU52" s="2608" t="s">
        <v>1619</v>
      </c>
    </row>
    <row r="53" spans="1:47" s="361" customFormat="1" ht="20.5" thickBot="1" x14ac:dyDescent="0.3">
      <c r="A53" s="360" t="s">
        <v>171</v>
      </c>
      <c r="B53" s="2609" t="s">
        <v>380</v>
      </c>
      <c r="C53" s="2610"/>
      <c r="D53" s="2611" t="s">
        <v>171</v>
      </c>
      <c r="E53" s="2612"/>
      <c r="F53" s="2612"/>
      <c r="G53" s="2613"/>
      <c r="H53" s="2613"/>
      <c r="I53" s="2614"/>
      <c r="J53" s="2615"/>
      <c r="K53" s="2616"/>
      <c r="L53" s="2617"/>
      <c r="M53" s="2617"/>
      <c r="N53" s="2617"/>
      <c r="O53" s="2617"/>
      <c r="P53" s="2617"/>
      <c r="Q53" s="2617"/>
      <c r="R53" s="2617"/>
      <c r="S53" s="2617"/>
      <c r="T53" s="2617"/>
      <c r="U53" s="2617"/>
      <c r="V53" s="2617"/>
      <c r="W53" s="2617"/>
      <c r="X53" s="2617"/>
      <c r="Y53" s="2617"/>
      <c r="Z53" s="2617"/>
      <c r="AA53" s="2617"/>
      <c r="AB53" s="2617"/>
      <c r="AC53" s="2617"/>
      <c r="AD53" s="2617"/>
      <c r="AE53" s="2617"/>
      <c r="AF53" s="2617"/>
      <c r="AG53" s="2617"/>
      <c r="AH53" s="2617"/>
      <c r="AI53" s="2617"/>
      <c r="AJ53" s="2617"/>
      <c r="AK53" s="2617"/>
      <c r="AL53" s="2617"/>
      <c r="AM53" s="2617"/>
      <c r="AN53" s="2617"/>
      <c r="AO53" s="2617"/>
      <c r="AP53" s="2617"/>
      <c r="AQ53" s="2617"/>
      <c r="AR53" s="2617"/>
      <c r="AS53" s="2618"/>
      <c r="AT53" s="2618"/>
      <c r="AU53" s="2619"/>
    </row>
    <row r="54" spans="1:47" ht="20.5" thickBot="1" x14ac:dyDescent="0.3">
      <c r="A54" s="2620" t="s">
        <v>171</v>
      </c>
      <c r="B54" s="2551" t="s">
        <v>380</v>
      </c>
      <c r="C54" s="2552"/>
      <c r="D54" s="2553" t="s">
        <v>128</v>
      </c>
      <c r="E54" s="2574"/>
      <c r="F54" s="2574"/>
      <c r="G54" s="2555"/>
      <c r="H54" s="2555"/>
      <c r="I54" s="2556"/>
      <c r="J54" s="2557"/>
      <c r="K54" s="2575"/>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888"/>
      <c r="AO54" s="888"/>
      <c r="AP54" s="888"/>
      <c r="AQ54" s="888"/>
      <c r="AR54" s="888"/>
      <c r="AS54" s="2587"/>
      <c r="AT54" s="2587"/>
      <c r="AU54" s="2559"/>
    </row>
    <row r="55" spans="1:47" ht="37.5" x14ac:dyDescent="0.25">
      <c r="A55" s="2620" t="s">
        <v>171</v>
      </c>
      <c r="B55" s="1433"/>
      <c r="C55" s="2560" t="s">
        <v>997</v>
      </c>
      <c r="D55" s="2561" t="s">
        <v>1811</v>
      </c>
      <c r="E55" s="2562" t="s">
        <v>71</v>
      </c>
      <c r="F55" s="2563" t="s">
        <v>71</v>
      </c>
      <c r="G55" s="2561" t="s">
        <v>1812</v>
      </c>
      <c r="H55" s="1024" t="s">
        <v>129</v>
      </c>
      <c r="I55" s="2564" t="s">
        <v>253</v>
      </c>
      <c r="J55" s="841"/>
      <c r="K55" s="2565" t="s">
        <v>135</v>
      </c>
      <c r="L55" s="1253" t="s">
        <v>135</v>
      </c>
      <c r="M55" s="1333" t="s">
        <v>135</v>
      </c>
      <c r="N55" s="1187" t="s">
        <v>135</v>
      </c>
      <c r="O55" s="1188" t="s">
        <v>135</v>
      </c>
      <c r="P55" s="1188" t="s">
        <v>135</v>
      </c>
      <c r="Q55" s="1188" t="s">
        <v>135</v>
      </c>
      <c r="R55" s="1188" t="s">
        <v>135</v>
      </c>
      <c r="S55" s="1188" t="s">
        <v>135</v>
      </c>
      <c r="T55" s="1188" t="s">
        <v>135</v>
      </c>
      <c r="U55" s="1188" t="s">
        <v>135</v>
      </c>
      <c r="V55" s="1188" t="s">
        <v>135</v>
      </c>
      <c r="W55" s="1188" t="s">
        <v>135</v>
      </c>
      <c r="X55" s="1188" t="s">
        <v>135</v>
      </c>
      <c r="Y55" s="1188" t="s">
        <v>135</v>
      </c>
      <c r="Z55" s="1188" t="s">
        <v>135</v>
      </c>
      <c r="AA55" s="1188" t="s">
        <v>135</v>
      </c>
      <c r="AB55" s="1188" t="s">
        <v>135</v>
      </c>
      <c r="AC55" s="1188" t="s">
        <v>135</v>
      </c>
      <c r="AD55" s="1188" t="s">
        <v>135</v>
      </c>
      <c r="AE55" s="1188" t="s">
        <v>135</v>
      </c>
      <c r="AF55" s="1188" t="s">
        <v>135</v>
      </c>
      <c r="AG55" s="1188" t="s">
        <v>135</v>
      </c>
      <c r="AH55" s="1188" t="s">
        <v>135</v>
      </c>
      <c r="AI55" s="1188" t="s">
        <v>135</v>
      </c>
      <c r="AJ55" s="1188" t="s">
        <v>135</v>
      </c>
      <c r="AK55" s="1188" t="s">
        <v>135</v>
      </c>
      <c r="AL55" s="1188" t="s">
        <v>135</v>
      </c>
      <c r="AM55" s="1188" t="s">
        <v>135</v>
      </c>
      <c r="AN55" s="1188" t="s">
        <v>135</v>
      </c>
      <c r="AO55" s="1188" t="s">
        <v>135</v>
      </c>
      <c r="AP55" s="1188" t="s">
        <v>135</v>
      </c>
      <c r="AQ55" s="1188" t="s">
        <v>135</v>
      </c>
      <c r="AR55" s="1188" t="s">
        <v>135</v>
      </c>
      <c r="AS55" s="1058" t="s">
        <v>135</v>
      </c>
      <c r="AT55" s="1059" t="s">
        <v>135</v>
      </c>
      <c r="AU55" s="2566"/>
    </row>
    <row r="56" spans="1:47" ht="33" customHeight="1" thickBot="1" x14ac:dyDescent="0.3">
      <c r="A56" s="2620" t="s">
        <v>171</v>
      </c>
      <c r="B56" s="1432"/>
      <c r="C56" s="2567" t="s">
        <v>998</v>
      </c>
      <c r="D56" s="2568" t="s">
        <v>538</v>
      </c>
      <c r="E56" s="2569" t="s">
        <v>71</v>
      </c>
      <c r="F56" s="2570" t="s">
        <v>71</v>
      </c>
      <c r="G56" s="2568"/>
      <c r="H56" s="775" t="s">
        <v>638</v>
      </c>
      <c r="I56" s="2564" t="s">
        <v>50</v>
      </c>
      <c r="J56" s="1688"/>
      <c r="K56" s="2571" t="s">
        <v>135</v>
      </c>
      <c r="L56" s="1241" t="s">
        <v>135</v>
      </c>
      <c r="M56" s="1310" t="s">
        <v>135</v>
      </c>
      <c r="N56" s="255" t="s">
        <v>135</v>
      </c>
      <c r="O56" s="1157" t="s">
        <v>135</v>
      </c>
      <c r="P56" s="1157" t="s">
        <v>135</v>
      </c>
      <c r="Q56" s="1157" t="s">
        <v>135</v>
      </c>
      <c r="R56" s="1157" t="s">
        <v>135</v>
      </c>
      <c r="S56" s="1157" t="s">
        <v>135</v>
      </c>
      <c r="T56" s="1157" t="s">
        <v>135</v>
      </c>
      <c r="U56" s="1157" t="s">
        <v>135</v>
      </c>
      <c r="V56" s="1157" t="s">
        <v>135</v>
      </c>
      <c r="W56" s="1157" t="s">
        <v>135</v>
      </c>
      <c r="X56" s="1157" t="s">
        <v>135</v>
      </c>
      <c r="Y56" s="1157" t="s">
        <v>135</v>
      </c>
      <c r="Z56" s="1157" t="s">
        <v>135</v>
      </c>
      <c r="AA56" s="1157" t="s">
        <v>135</v>
      </c>
      <c r="AB56" s="1157" t="s">
        <v>135</v>
      </c>
      <c r="AC56" s="1157" t="s">
        <v>135</v>
      </c>
      <c r="AD56" s="1157" t="s">
        <v>135</v>
      </c>
      <c r="AE56" s="1157" t="s">
        <v>135</v>
      </c>
      <c r="AF56" s="1157" t="s">
        <v>135</v>
      </c>
      <c r="AG56" s="1157" t="s">
        <v>135</v>
      </c>
      <c r="AH56" s="1157" t="s">
        <v>135</v>
      </c>
      <c r="AI56" s="1157" t="s">
        <v>135</v>
      </c>
      <c r="AJ56" s="1157" t="s">
        <v>135</v>
      </c>
      <c r="AK56" s="1157" t="s">
        <v>135</v>
      </c>
      <c r="AL56" s="1157" t="s">
        <v>135</v>
      </c>
      <c r="AM56" s="1157" t="s">
        <v>135</v>
      </c>
      <c r="AN56" s="1157" t="s">
        <v>135</v>
      </c>
      <c r="AO56" s="1157" t="s">
        <v>135</v>
      </c>
      <c r="AP56" s="1157" t="s">
        <v>135</v>
      </c>
      <c r="AQ56" s="1157" t="s">
        <v>135</v>
      </c>
      <c r="AR56" s="1157" t="s">
        <v>135</v>
      </c>
      <c r="AS56" s="2621" t="s">
        <v>1919</v>
      </c>
      <c r="AT56" s="1275" t="s">
        <v>135</v>
      </c>
      <c r="AU56" s="2573"/>
    </row>
    <row r="57" spans="1:47" ht="20.5" thickBot="1" x14ac:dyDescent="0.3">
      <c r="A57" s="2620" t="s">
        <v>171</v>
      </c>
      <c r="B57" s="2551" t="s">
        <v>380</v>
      </c>
      <c r="C57" s="2552"/>
      <c r="D57" s="2553" t="s">
        <v>346</v>
      </c>
      <c r="E57" s="2574"/>
      <c r="F57" s="2574"/>
      <c r="G57" s="2555"/>
      <c r="H57" s="2555"/>
      <c r="I57" s="2556"/>
      <c r="J57" s="2557"/>
      <c r="K57" s="2575"/>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2587"/>
      <c r="AT57" s="2587"/>
      <c r="AU57" s="2559"/>
    </row>
    <row r="58" spans="1:47" ht="51" customHeight="1" x14ac:dyDescent="0.25">
      <c r="A58" s="2620" t="s">
        <v>171</v>
      </c>
      <c r="B58" s="1433"/>
      <c r="C58" s="2560" t="s">
        <v>999</v>
      </c>
      <c r="D58" s="2561" t="s">
        <v>923</v>
      </c>
      <c r="E58" s="2562" t="s">
        <v>71</v>
      </c>
      <c r="F58" s="2563" t="s">
        <v>71</v>
      </c>
      <c r="G58" s="2561" t="s">
        <v>927</v>
      </c>
      <c r="H58" s="1024" t="s">
        <v>1000</v>
      </c>
      <c r="I58" s="2564" t="s">
        <v>48</v>
      </c>
      <c r="J58" s="841" t="s">
        <v>345</v>
      </c>
      <c r="K58" s="2565" t="s">
        <v>135</v>
      </c>
      <c r="L58" s="1253" t="s">
        <v>135</v>
      </c>
      <c r="M58" s="1333" t="s">
        <v>135</v>
      </c>
      <c r="N58" s="1187" t="s">
        <v>135</v>
      </c>
      <c r="O58" s="1188" t="s">
        <v>135</v>
      </c>
      <c r="P58" s="1188" t="s">
        <v>135</v>
      </c>
      <c r="Q58" s="1188" t="s">
        <v>135</v>
      </c>
      <c r="R58" s="1188" t="s">
        <v>135</v>
      </c>
      <c r="S58" s="1188" t="s">
        <v>135</v>
      </c>
      <c r="T58" s="1188" t="s">
        <v>135</v>
      </c>
      <c r="U58" s="1188" t="s">
        <v>135</v>
      </c>
      <c r="V58" s="1188" t="s">
        <v>135</v>
      </c>
      <c r="W58" s="1188" t="s">
        <v>135</v>
      </c>
      <c r="X58" s="1188" t="s">
        <v>135</v>
      </c>
      <c r="Y58" s="1188" t="s">
        <v>135</v>
      </c>
      <c r="Z58" s="1188" t="s">
        <v>135</v>
      </c>
      <c r="AA58" s="1188" t="s">
        <v>135</v>
      </c>
      <c r="AB58" s="1188" t="s">
        <v>135</v>
      </c>
      <c r="AC58" s="1188" t="s">
        <v>135</v>
      </c>
      <c r="AD58" s="1188" t="s">
        <v>135</v>
      </c>
      <c r="AE58" s="1188" t="s">
        <v>135</v>
      </c>
      <c r="AF58" s="1188" t="s">
        <v>135</v>
      </c>
      <c r="AG58" s="1188" t="s">
        <v>135</v>
      </c>
      <c r="AH58" s="1188" t="s">
        <v>135</v>
      </c>
      <c r="AI58" s="1188" t="s">
        <v>135</v>
      </c>
      <c r="AJ58" s="1188" t="s">
        <v>135</v>
      </c>
      <c r="AK58" s="1188" t="s">
        <v>135</v>
      </c>
      <c r="AL58" s="1188" t="s">
        <v>135</v>
      </c>
      <c r="AM58" s="1188" t="s">
        <v>135</v>
      </c>
      <c r="AN58" s="1188" t="s">
        <v>135</v>
      </c>
      <c r="AO58" s="1188" t="s">
        <v>135</v>
      </c>
      <c r="AP58" s="1188" t="s">
        <v>135</v>
      </c>
      <c r="AQ58" s="1188" t="s">
        <v>135</v>
      </c>
      <c r="AR58" s="1188" t="s">
        <v>135</v>
      </c>
      <c r="AS58" s="1058" t="s">
        <v>135</v>
      </c>
      <c r="AT58" s="1059" t="s">
        <v>135</v>
      </c>
      <c r="AU58" s="2566"/>
    </row>
    <row r="59" spans="1:47" ht="109.5" customHeight="1" x14ac:dyDescent="0.25">
      <c r="A59" s="2620" t="s">
        <v>171</v>
      </c>
      <c r="B59" s="1431"/>
      <c r="C59" s="2576" t="s">
        <v>1001</v>
      </c>
      <c r="D59" s="2577" t="s">
        <v>1896</v>
      </c>
      <c r="E59" s="2578" t="s">
        <v>137</v>
      </c>
      <c r="F59" s="2579" t="s">
        <v>137</v>
      </c>
      <c r="G59" s="2577" t="s">
        <v>1971</v>
      </c>
      <c r="H59" s="250" t="s">
        <v>925</v>
      </c>
      <c r="I59" s="2564" t="s">
        <v>48</v>
      </c>
      <c r="J59" s="845"/>
      <c r="K59" s="2580" t="s">
        <v>135</v>
      </c>
      <c r="L59" s="280" t="s">
        <v>135</v>
      </c>
      <c r="M59" s="956" t="s">
        <v>135</v>
      </c>
      <c r="N59" s="251" t="s">
        <v>135</v>
      </c>
      <c r="O59" s="248" t="s">
        <v>135</v>
      </c>
      <c r="P59" s="248" t="s">
        <v>135</v>
      </c>
      <c r="Q59" s="248" t="s">
        <v>135</v>
      </c>
      <c r="R59" s="248" t="s">
        <v>135</v>
      </c>
      <c r="S59" s="248" t="s">
        <v>135</v>
      </c>
      <c r="T59" s="248" t="s">
        <v>135</v>
      </c>
      <c r="U59" s="248" t="s">
        <v>135</v>
      </c>
      <c r="V59" s="248" t="s">
        <v>135</v>
      </c>
      <c r="W59" s="248" t="s">
        <v>135</v>
      </c>
      <c r="X59" s="248" t="s">
        <v>135</v>
      </c>
      <c r="Y59" s="248" t="s">
        <v>135</v>
      </c>
      <c r="Z59" s="248" t="s">
        <v>135</v>
      </c>
      <c r="AA59" s="248" t="s">
        <v>135</v>
      </c>
      <c r="AB59" s="248" t="s">
        <v>135</v>
      </c>
      <c r="AC59" s="248" t="s">
        <v>135</v>
      </c>
      <c r="AD59" s="248" t="s">
        <v>135</v>
      </c>
      <c r="AE59" s="248" t="s">
        <v>135</v>
      </c>
      <c r="AF59" s="248" t="s">
        <v>135</v>
      </c>
      <c r="AG59" s="248" t="s">
        <v>135</v>
      </c>
      <c r="AH59" s="248" t="s">
        <v>135</v>
      </c>
      <c r="AI59" s="248" t="s">
        <v>135</v>
      </c>
      <c r="AJ59" s="248" t="s">
        <v>135</v>
      </c>
      <c r="AK59" s="248" t="s">
        <v>135</v>
      </c>
      <c r="AL59" s="248" t="s">
        <v>135</v>
      </c>
      <c r="AM59" s="248" t="s">
        <v>135</v>
      </c>
      <c r="AN59" s="248" t="s">
        <v>135</v>
      </c>
      <c r="AO59" s="248" t="s">
        <v>135</v>
      </c>
      <c r="AP59" s="248" t="s">
        <v>135</v>
      </c>
      <c r="AQ59" s="248" t="s">
        <v>135</v>
      </c>
      <c r="AR59" s="248" t="s">
        <v>135</v>
      </c>
      <c r="AS59" s="935" t="s">
        <v>135</v>
      </c>
      <c r="AT59" s="936" t="s">
        <v>135</v>
      </c>
      <c r="AU59" s="2581"/>
    </row>
    <row r="60" spans="1:47" ht="120" customHeight="1" thickBot="1" x14ac:dyDescent="0.3">
      <c r="A60" s="2620" t="s">
        <v>171</v>
      </c>
      <c r="B60" s="1432"/>
      <c r="C60" s="2567" t="s">
        <v>1002</v>
      </c>
      <c r="D60" s="2568" t="s">
        <v>123</v>
      </c>
      <c r="E60" s="2569" t="s">
        <v>137</v>
      </c>
      <c r="F60" s="2570" t="s">
        <v>71</v>
      </c>
      <c r="G60" s="2568" t="s">
        <v>930</v>
      </c>
      <c r="H60" s="775" t="s">
        <v>639</v>
      </c>
      <c r="I60" s="2564" t="s">
        <v>48</v>
      </c>
      <c r="J60" s="1688"/>
      <c r="K60" s="2571" t="s">
        <v>135</v>
      </c>
      <c r="L60" s="1241" t="s">
        <v>135</v>
      </c>
      <c r="M60" s="1310" t="s">
        <v>135</v>
      </c>
      <c r="N60" s="255" t="s">
        <v>135</v>
      </c>
      <c r="O60" s="1157" t="s">
        <v>135</v>
      </c>
      <c r="P60" s="1157" t="s">
        <v>135</v>
      </c>
      <c r="Q60" s="1157" t="s">
        <v>135</v>
      </c>
      <c r="R60" s="1157" t="s">
        <v>135</v>
      </c>
      <c r="S60" s="1157" t="s">
        <v>135</v>
      </c>
      <c r="T60" s="1157" t="s">
        <v>135</v>
      </c>
      <c r="U60" s="1157" t="s">
        <v>135</v>
      </c>
      <c r="V60" s="1157" t="s">
        <v>135</v>
      </c>
      <c r="W60" s="1157" t="s">
        <v>135</v>
      </c>
      <c r="X60" s="1157" t="s">
        <v>135</v>
      </c>
      <c r="Y60" s="1157" t="s">
        <v>135</v>
      </c>
      <c r="Z60" s="1157" t="s">
        <v>135</v>
      </c>
      <c r="AA60" s="1157" t="s">
        <v>135</v>
      </c>
      <c r="AB60" s="1157" t="s">
        <v>135</v>
      </c>
      <c r="AC60" s="1157" t="s">
        <v>135</v>
      </c>
      <c r="AD60" s="1157" t="s">
        <v>135</v>
      </c>
      <c r="AE60" s="1157" t="s">
        <v>135</v>
      </c>
      <c r="AF60" s="1157" t="s">
        <v>135</v>
      </c>
      <c r="AG60" s="1157" t="s">
        <v>135</v>
      </c>
      <c r="AH60" s="1157" t="s">
        <v>135</v>
      </c>
      <c r="AI60" s="1157" t="s">
        <v>135</v>
      </c>
      <c r="AJ60" s="1157" t="s">
        <v>135</v>
      </c>
      <c r="AK60" s="1157" t="s">
        <v>135</v>
      </c>
      <c r="AL60" s="1157" t="s">
        <v>135</v>
      </c>
      <c r="AM60" s="1157" t="s">
        <v>135</v>
      </c>
      <c r="AN60" s="1157" t="s">
        <v>135</v>
      </c>
      <c r="AO60" s="1157" t="s">
        <v>135</v>
      </c>
      <c r="AP60" s="1157" t="s">
        <v>135</v>
      </c>
      <c r="AQ60" s="1157" t="s">
        <v>135</v>
      </c>
      <c r="AR60" s="1157" t="s">
        <v>135</v>
      </c>
      <c r="AS60" s="1237" t="s">
        <v>135</v>
      </c>
      <c r="AT60" s="1275" t="s">
        <v>135</v>
      </c>
      <c r="AU60" s="2573"/>
    </row>
    <row r="61" spans="1:47" ht="20.5" thickBot="1" x14ac:dyDescent="0.3">
      <c r="A61" s="2620" t="s">
        <v>171</v>
      </c>
      <c r="B61" s="2551" t="s">
        <v>380</v>
      </c>
      <c r="C61" s="2552"/>
      <c r="D61" s="2553" t="s">
        <v>85</v>
      </c>
      <c r="E61" s="2574"/>
      <c r="F61" s="2574"/>
      <c r="G61" s="2555"/>
      <c r="H61" s="2555"/>
      <c r="I61" s="2622"/>
      <c r="J61" s="2557"/>
      <c r="K61" s="2575"/>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888"/>
      <c r="AJ61" s="888"/>
      <c r="AK61" s="888"/>
      <c r="AL61" s="888"/>
      <c r="AM61" s="888"/>
      <c r="AN61" s="888"/>
      <c r="AO61" s="888"/>
      <c r="AP61" s="888"/>
      <c r="AQ61" s="888"/>
      <c r="AR61" s="888"/>
      <c r="AS61" s="2587"/>
      <c r="AT61" s="2587"/>
      <c r="AU61" s="2559"/>
    </row>
    <row r="62" spans="1:47" ht="103.5" customHeight="1" x14ac:dyDescent="0.25">
      <c r="A62" s="2620" t="s">
        <v>171</v>
      </c>
      <c r="B62" s="1433"/>
      <c r="C62" s="2623" t="s">
        <v>1018</v>
      </c>
      <c r="D62" s="2561" t="s">
        <v>1026</v>
      </c>
      <c r="E62" s="2562" t="s">
        <v>71</v>
      </c>
      <c r="F62" s="2563" t="s">
        <v>71</v>
      </c>
      <c r="G62" s="2561" t="s">
        <v>334</v>
      </c>
      <c r="H62" s="1024" t="s">
        <v>1003</v>
      </c>
      <c r="I62" s="2564" t="s">
        <v>50</v>
      </c>
      <c r="J62" s="2585" t="s">
        <v>2469</v>
      </c>
      <c r="K62" s="2565" t="s">
        <v>135</v>
      </c>
      <c r="L62" s="280" t="s">
        <v>83</v>
      </c>
      <c r="M62" s="2583" t="s">
        <v>83</v>
      </c>
      <c r="N62" s="1315" t="s">
        <v>83</v>
      </c>
      <c r="O62" s="1123" t="s">
        <v>83</v>
      </c>
      <c r="P62" s="1122" t="s">
        <v>135</v>
      </c>
      <c r="Q62" s="1122" t="s">
        <v>135</v>
      </c>
      <c r="R62" s="1123" t="s">
        <v>83</v>
      </c>
      <c r="S62" s="1123" t="s">
        <v>83</v>
      </c>
      <c r="T62" s="1123" t="s">
        <v>83</v>
      </c>
      <c r="U62" s="1122" t="s">
        <v>1919</v>
      </c>
      <c r="V62" s="1122" t="s">
        <v>135</v>
      </c>
      <c r="W62" s="1122" t="s">
        <v>135</v>
      </c>
      <c r="X62" s="1123" t="s">
        <v>83</v>
      </c>
      <c r="Y62" s="1122" t="s">
        <v>135</v>
      </c>
      <c r="Z62" s="1122" t="s">
        <v>135</v>
      </c>
      <c r="AA62" s="1123" t="s">
        <v>83</v>
      </c>
      <c r="AB62" s="1122" t="s">
        <v>135</v>
      </c>
      <c r="AC62" s="1122" t="s">
        <v>135</v>
      </c>
      <c r="AD62" s="1122" t="s">
        <v>135</v>
      </c>
      <c r="AE62" s="1123" t="s">
        <v>83</v>
      </c>
      <c r="AF62" s="1122" t="s">
        <v>135</v>
      </c>
      <c r="AG62" s="1122" t="s">
        <v>135</v>
      </c>
      <c r="AH62" s="1122" t="s">
        <v>135</v>
      </c>
      <c r="AI62" s="1122" t="s">
        <v>135</v>
      </c>
      <c r="AJ62" s="1122" t="s">
        <v>135</v>
      </c>
      <c r="AK62" s="1122" t="s">
        <v>135</v>
      </c>
      <c r="AL62" s="1122" t="s">
        <v>135</v>
      </c>
      <c r="AM62" s="1122" t="s">
        <v>135</v>
      </c>
      <c r="AN62" s="1122" t="s">
        <v>135</v>
      </c>
      <c r="AO62" s="1122" t="s">
        <v>135</v>
      </c>
      <c r="AP62" s="1122" t="s">
        <v>135</v>
      </c>
      <c r="AQ62" s="1122" t="s">
        <v>135</v>
      </c>
      <c r="AR62" s="1413" t="s">
        <v>135</v>
      </c>
      <c r="AS62" s="1058" t="s">
        <v>135</v>
      </c>
      <c r="AT62" s="1453" t="s">
        <v>135</v>
      </c>
      <c r="AU62" s="2624"/>
    </row>
    <row r="63" spans="1:47" ht="36" customHeight="1" x14ac:dyDescent="0.25">
      <c r="A63" s="2620" t="s">
        <v>171</v>
      </c>
      <c r="B63" s="1431"/>
      <c r="C63" s="2625" t="s">
        <v>1019</v>
      </c>
      <c r="D63" s="2577" t="s">
        <v>1027</v>
      </c>
      <c r="E63" s="2578" t="s">
        <v>71</v>
      </c>
      <c r="F63" s="2579" t="s">
        <v>71</v>
      </c>
      <c r="G63" s="2577" t="s">
        <v>1028</v>
      </c>
      <c r="H63" s="250" t="s">
        <v>1004</v>
      </c>
      <c r="I63" s="2564" t="s">
        <v>48</v>
      </c>
      <c r="J63" s="845"/>
      <c r="K63" s="2580" t="s">
        <v>135</v>
      </c>
      <c r="L63" s="280" t="s">
        <v>83</v>
      </c>
      <c r="M63" s="2583" t="s">
        <v>83</v>
      </c>
      <c r="N63" s="933" t="s">
        <v>1919</v>
      </c>
      <c r="O63" s="932" t="s">
        <v>83</v>
      </c>
      <c r="P63" s="933" t="s">
        <v>135</v>
      </c>
      <c r="Q63" s="933" t="s">
        <v>135</v>
      </c>
      <c r="R63" s="933" t="s">
        <v>135</v>
      </c>
      <c r="S63" s="932" t="s">
        <v>83</v>
      </c>
      <c r="T63" s="932" t="s">
        <v>83</v>
      </c>
      <c r="U63" s="933" t="s">
        <v>135</v>
      </c>
      <c r="V63" s="933" t="s">
        <v>135</v>
      </c>
      <c r="W63" s="933" t="s">
        <v>135</v>
      </c>
      <c r="X63" s="932" t="s">
        <v>83</v>
      </c>
      <c r="Y63" s="933" t="s">
        <v>135</v>
      </c>
      <c r="Z63" s="933" t="s">
        <v>135</v>
      </c>
      <c r="AA63" s="932" t="s">
        <v>83</v>
      </c>
      <c r="AB63" s="933" t="s">
        <v>135</v>
      </c>
      <c r="AC63" s="933" t="s">
        <v>135</v>
      </c>
      <c r="AD63" s="932" t="s">
        <v>50</v>
      </c>
      <c r="AE63" s="932" t="s">
        <v>83</v>
      </c>
      <c r="AF63" s="933" t="s">
        <v>135</v>
      </c>
      <c r="AG63" s="933" t="s">
        <v>135</v>
      </c>
      <c r="AH63" s="933" t="s">
        <v>135</v>
      </c>
      <c r="AI63" s="933" t="s">
        <v>135</v>
      </c>
      <c r="AJ63" s="933" t="s">
        <v>135</v>
      </c>
      <c r="AK63" s="933" t="s">
        <v>135</v>
      </c>
      <c r="AL63" s="933" t="s">
        <v>135</v>
      </c>
      <c r="AM63" s="933" t="s">
        <v>135</v>
      </c>
      <c r="AN63" s="933" t="s">
        <v>135</v>
      </c>
      <c r="AO63" s="933" t="s">
        <v>135</v>
      </c>
      <c r="AP63" s="933" t="s">
        <v>135</v>
      </c>
      <c r="AQ63" s="933" t="s">
        <v>135</v>
      </c>
      <c r="AR63" s="934" t="s">
        <v>135</v>
      </c>
      <c r="AS63" s="937" t="s">
        <v>135</v>
      </c>
      <c r="AT63" s="934" t="s">
        <v>1919</v>
      </c>
      <c r="AU63" s="2626"/>
    </row>
    <row r="64" spans="1:47" ht="76.5" x14ac:dyDescent="0.25">
      <c r="A64" s="2620" t="s">
        <v>171</v>
      </c>
      <c r="B64" s="1431"/>
      <c r="C64" s="2625" t="s">
        <v>1020</v>
      </c>
      <c r="D64" s="2577" t="s">
        <v>1029</v>
      </c>
      <c r="E64" s="2578" t="s">
        <v>71</v>
      </c>
      <c r="F64" s="2579" t="s">
        <v>71</v>
      </c>
      <c r="G64" s="2577" t="s">
        <v>657</v>
      </c>
      <c r="H64" s="250" t="s">
        <v>1005</v>
      </c>
      <c r="I64" s="2564" t="s">
        <v>52</v>
      </c>
      <c r="J64" s="2584" t="s">
        <v>2470</v>
      </c>
      <c r="K64" s="2580" t="s">
        <v>135</v>
      </c>
      <c r="L64" s="280" t="s">
        <v>83</v>
      </c>
      <c r="M64" s="2583" t="s">
        <v>83</v>
      </c>
      <c r="N64" s="931" t="s">
        <v>83</v>
      </c>
      <c r="O64" s="932" t="s">
        <v>83</v>
      </c>
      <c r="P64" s="933" t="s">
        <v>135</v>
      </c>
      <c r="Q64" s="933" t="s">
        <v>135</v>
      </c>
      <c r="R64" s="932" t="s">
        <v>83</v>
      </c>
      <c r="S64" s="932" t="s">
        <v>83</v>
      </c>
      <c r="T64" s="932" t="s">
        <v>83</v>
      </c>
      <c r="U64" s="933" t="s">
        <v>135</v>
      </c>
      <c r="V64" s="933" t="s">
        <v>135</v>
      </c>
      <c r="W64" s="932" t="s">
        <v>83</v>
      </c>
      <c r="X64" s="933" t="s">
        <v>135</v>
      </c>
      <c r="Y64" s="933" t="s">
        <v>135</v>
      </c>
      <c r="Z64" s="932" t="s">
        <v>83</v>
      </c>
      <c r="AA64" s="932" t="s">
        <v>83</v>
      </c>
      <c r="AB64" s="932" t="s">
        <v>48</v>
      </c>
      <c r="AC64" s="933" t="s">
        <v>135</v>
      </c>
      <c r="AD64" s="932" t="s">
        <v>50</v>
      </c>
      <c r="AE64" s="932" t="s">
        <v>83</v>
      </c>
      <c r="AF64" s="933" t="s">
        <v>135</v>
      </c>
      <c r="AG64" s="933" t="s">
        <v>135</v>
      </c>
      <c r="AH64" s="933" t="s">
        <v>135</v>
      </c>
      <c r="AI64" s="933" t="s">
        <v>135</v>
      </c>
      <c r="AJ64" s="933" t="s">
        <v>135</v>
      </c>
      <c r="AK64" s="933" t="s">
        <v>135</v>
      </c>
      <c r="AL64" s="933" t="s">
        <v>135</v>
      </c>
      <c r="AM64" s="933" t="s">
        <v>135</v>
      </c>
      <c r="AN64" s="933" t="s">
        <v>135</v>
      </c>
      <c r="AO64" s="933" t="s">
        <v>135</v>
      </c>
      <c r="AP64" s="933" t="s">
        <v>135</v>
      </c>
      <c r="AQ64" s="933" t="s">
        <v>135</v>
      </c>
      <c r="AR64" s="934" t="s">
        <v>135</v>
      </c>
      <c r="AS64" s="937" t="s">
        <v>135</v>
      </c>
      <c r="AT64" s="1454" t="s">
        <v>135</v>
      </c>
      <c r="AU64" s="2626"/>
    </row>
    <row r="65" spans="1:47" ht="37.5" customHeight="1" x14ac:dyDescent="0.25">
      <c r="A65" s="2620" t="s">
        <v>171</v>
      </c>
      <c r="B65" s="1431"/>
      <c r="C65" s="2625" t="s">
        <v>1021</v>
      </c>
      <c r="D65" s="2577" t="s">
        <v>1030</v>
      </c>
      <c r="E65" s="2578" t="s">
        <v>71</v>
      </c>
      <c r="F65" s="2579" t="s">
        <v>71</v>
      </c>
      <c r="G65" s="2577" t="s">
        <v>658</v>
      </c>
      <c r="H65" s="250" t="s">
        <v>1006</v>
      </c>
      <c r="I65" s="2564" t="s">
        <v>50</v>
      </c>
      <c r="J65" s="845"/>
      <c r="K65" s="2580" t="s">
        <v>135</v>
      </c>
      <c r="L65" s="280" t="s">
        <v>83</v>
      </c>
      <c r="M65" s="956" t="s">
        <v>135</v>
      </c>
      <c r="N65" s="939" t="s">
        <v>135</v>
      </c>
      <c r="O65" s="933" t="s">
        <v>135</v>
      </c>
      <c r="P65" s="933" t="s">
        <v>135</v>
      </c>
      <c r="Q65" s="933" t="s">
        <v>135</v>
      </c>
      <c r="R65" s="933" t="s">
        <v>135</v>
      </c>
      <c r="S65" s="932" t="s">
        <v>83</v>
      </c>
      <c r="T65" s="932" t="s">
        <v>83</v>
      </c>
      <c r="U65" s="933" t="s">
        <v>135</v>
      </c>
      <c r="V65" s="932" t="s">
        <v>83</v>
      </c>
      <c r="W65" s="933" t="s">
        <v>135</v>
      </c>
      <c r="X65" s="933" t="s">
        <v>135</v>
      </c>
      <c r="Y65" s="932" t="s">
        <v>83</v>
      </c>
      <c r="Z65" s="932" t="s">
        <v>83</v>
      </c>
      <c r="AA65" s="933" t="s">
        <v>135</v>
      </c>
      <c r="AB65" s="933" t="s">
        <v>135</v>
      </c>
      <c r="AC65" s="932" t="s">
        <v>83</v>
      </c>
      <c r="AD65" s="933" t="s">
        <v>135</v>
      </c>
      <c r="AE65" s="933" t="s">
        <v>135</v>
      </c>
      <c r="AF65" s="932" t="s">
        <v>83</v>
      </c>
      <c r="AG65" s="932" t="s">
        <v>83</v>
      </c>
      <c r="AH65" s="933" t="s">
        <v>135</v>
      </c>
      <c r="AI65" s="933" t="s">
        <v>135</v>
      </c>
      <c r="AJ65" s="933" t="s">
        <v>135</v>
      </c>
      <c r="AK65" s="933" t="s">
        <v>135</v>
      </c>
      <c r="AL65" s="933" t="s">
        <v>135</v>
      </c>
      <c r="AM65" s="933" t="s">
        <v>135</v>
      </c>
      <c r="AN65" s="933" t="s">
        <v>135</v>
      </c>
      <c r="AO65" s="933" t="s">
        <v>135</v>
      </c>
      <c r="AP65" s="933" t="s">
        <v>135</v>
      </c>
      <c r="AQ65" s="933" t="s">
        <v>135</v>
      </c>
      <c r="AR65" s="934" t="s">
        <v>135</v>
      </c>
      <c r="AS65" s="937" t="s">
        <v>1919</v>
      </c>
      <c r="AT65" s="1454" t="s">
        <v>135</v>
      </c>
      <c r="AU65" s="2626"/>
    </row>
    <row r="66" spans="1:47" ht="68.25" customHeight="1" x14ac:dyDescent="0.25">
      <c r="A66" s="2620" t="s">
        <v>171</v>
      </c>
      <c r="B66" s="1431"/>
      <c r="C66" s="2625" t="s">
        <v>1022</v>
      </c>
      <c r="D66" s="2577" t="s">
        <v>1031</v>
      </c>
      <c r="E66" s="2578" t="s">
        <v>71</v>
      </c>
      <c r="F66" s="2579" t="s">
        <v>71</v>
      </c>
      <c r="G66" s="2577" t="s">
        <v>1007</v>
      </c>
      <c r="H66" s="250" t="s">
        <v>1008</v>
      </c>
      <c r="I66" s="2564" t="s">
        <v>50</v>
      </c>
      <c r="J66" s="2592"/>
      <c r="K66" s="2580" t="s">
        <v>135</v>
      </c>
      <c r="L66" s="280" t="s">
        <v>83</v>
      </c>
      <c r="M66" s="2583" t="s">
        <v>83</v>
      </c>
      <c r="N66" s="931" t="s">
        <v>83</v>
      </c>
      <c r="O66" s="932" t="s">
        <v>83</v>
      </c>
      <c r="P66" s="933" t="s">
        <v>135</v>
      </c>
      <c r="Q66" s="932" t="s">
        <v>83</v>
      </c>
      <c r="R66" s="932" t="s">
        <v>83</v>
      </c>
      <c r="S66" s="932" t="s">
        <v>83</v>
      </c>
      <c r="T66" s="932" t="s">
        <v>83</v>
      </c>
      <c r="U66" s="933" t="s">
        <v>135</v>
      </c>
      <c r="V66" s="933" t="s">
        <v>135</v>
      </c>
      <c r="W66" s="932" t="s">
        <v>83</v>
      </c>
      <c r="X66" s="932" t="s">
        <v>83</v>
      </c>
      <c r="Y66" s="933" t="s">
        <v>135</v>
      </c>
      <c r="Z66" s="933" t="s">
        <v>135</v>
      </c>
      <c r="AA66" s="932" t="s">
        <v>83</v>
      </c>
      <c r="AB66" s="933" t="s">
        <v>135</v>
      </c>
      <c r="AC66" s="933" t="s">
        <v>135</v>
      </c>
      <c r="AD66" s="932" t="s">
        <v>50</v>
      </c>
      <c r="AE66" s="932" t="s">
        <v>83</v>
      </c>
      <c r="AF66" s="933" t="s">
        <v>135</v>
      </c>
      <c r="AG66" s="933" t="s">
        <v>135</v>
      </c>
      <c r="AH66" s="933" t="s">
        <v>135</v>
      </c>
      <c r="AI66" s="933" t="s">
        <v>135</v>
      </c>
      <c r="AJ66" s="933" t="s">
        <v>135</v>
      </c>
      <c r="AK66" s="933" t="s">
        <v>135</v>
      </c>
      <c r="AL66" s="933" t="s">
        <v>135</v>
      </c>
      <c r="AM66" s="933" t="s">
        <v>135</v>
      </c>
      <c r="AN66" s="933" t="s">
        <v>135</v>
      </c>
      <c r="AO66" s="933" t="s">
        <v>135</v>
      </c>
      <c r="AP66" s="933" t="s">
        <v>135</v>
      </c>
      <c r="AQ66" s="933" t="s">
        <v>135</v>
      </c>
      <c r="AR66" s="934" t="s">
        <v>135</v>
      </c>
      <c r="AS66" s="937" t="s">
        <v>135</v>
      </c>
      <c r="AT66" s="934" t="s">
        <v>1919</v>
      </c>
      <c r="AU66" s="2626" t="s">
        <v>1620</v>
      </c>
    </row>
    <row r="67" spans="1:47" ht="53.25" customHeight="1" x14ac:dyDescent="0.25">
      <c r="A67" s="2620" t="s">
        <v>171</v>
      </c>
      <c r="B67" s="1431"/>
      <c r="C67" s="2625" t="s">
        <v>1023</v>
      </c>
      <c r="D67" s="2577" t="s">
        <v>1032</v>
      </c>
      <c r="E67" s="2578" t="s">
        <v>71</v>
      </c>
      <c r="F67" s="2579" t="s">
        <v>71</v>
      </c>
      <c r="G67" s="2577" t="s">
        <v>1033</v>
      </c>
      <c r="H67" s="250" t="s">
        <v>1009</v>
      </c>
      <c r="I67" s="2564" t="s">
        <v>50</v>
      </c>
      <c r="J67" s="2592"/>
      <c r="K67" s="2580" t="s">
        <v>135</v>
      </c>
      <c r="L67" s="280" t="s">
        <v>83</v>
      </c>
      <c r="M67" s="2583" t="s">
        <v>83</v>
      </c>
      <c r="N67" s="931" t="s">
        <v>135</v>
      </c>
      <c r="O67" s="932" t="s">
        <v>83</v>
      </c>
      <c r="P67" s="933" t="s">
        <v>135</v>
      </c>
      <c r="Q67" s="932" t="s">
        <v>135</v>
      </c>
      <c r="R67" s="932" t="s">
        <v>135</v>
      </c>
      <c r="S67" s="932" t="s">
        <v>135</v>
      </c>
      <c r="T67" s="932" t="s">
        <v>83</v>
      </c>
      <c r="U67" s="933" t="s">
        <v>135</v>
      </c>
      <c r="V67" s="933" t="s">
        <v>83</v>
      </c>
      <c r="W67" s="932" t="s">
        <v>135</v>
      </c>
      <c r="X67" s="932" t="s">
        <v>83</v>
      </c>
      <c r="Y67" s="933" t="s">
        <v>83</v>
      </c>
      <c r="Z67" s="933" t="s">
        <v>1919</v>
      </c>
      <c r="AA67" s="932" t="s">
        <v>83</v>
      </c>
      <c r="AB67" s="933" t="s">
        <v>135</v>
      </c>
      <c r="AC67" s="933" t="s">
        <v>83</v>
      </c>
      <c r="AD67" s="932" t="s">
        <v>135</v>
      </c>
      <c r="AE67" s="932" t="s">
        <v>135</v>
      </c>
      <c r="AF67" s="933" t="s">
        <v>83</v>
      </c>
      <c r="AG67" s="933" t="s">
        <v>83</v>
      </c>
      <c r="AH67" s="933" t="s">
        <v>135</v>
      </c>
      <c r="AI67" s="933" t="s">
        <v>135</v>
      </c>
      <c r="AJ67" s="933" t="s">
        <v>135</v>
      </c>
      <c r="AK67" s="933" t="s">
        <v>135</v>
      </c>
      <c r="AL67" s="933" t="s">
        <v>135</v>
      </c>
      <c r="AM67" s="933" t="s">
        <v>135</v>
      </c>
      <c r="AN67" s="933" t="s">
        <v>135</v>
      </c>
      <c r="AO67" s="933" t="s">
        <v>135</v>
      </c>
      <c r="AP67" s="933" t="s">
        <v>135</v>
      </c>
      <c r="AQ67" s="933" t="s">
        <v>135</v>
      </c>
      <c r="AR67" s="934" t="s">
        <v>135</v>
      </c>
      <c r="AS67" s="937" t="s">
        <v>1919</v>
      </c>
      <c r="AT67" s="1454" t="s">
        <v>135</v>
      </c>
      <c r="AU67" s="2626"/>
    </row>
    <row r="68" spans="1:47" ht="143.25" customHeight="1" x14ac:dyDescent="0.25">
      <c r="A68" s="2620" t="s">
        <v>171</v>
      </c>
      <c r="B68" s="1431"/>
      <c r="C68" s="2625" t="s">
        <v>1024</v>
      </c>
      <c r="D68" s="2577" t="s">
        <v>1034</v>
      </c>
      <c r="E68" s="2578" t="s">
        <v>71</v>
      </c>
      <c r="F68" s="2579" t="s">
        <v>71</v>
      </c>
      <c r="G68" s="1761" t="s">
        <v>2471</v>
      </c>
      <c r="H68" s="250" t="s">
        <v>1010</v>
      </c>
      <c r="I68" s="2564" t="s">
        <v>50</v>
      </c>
      <c r="J68" s="2627" t="s">
        <v>2472</v>
      </c>
      <c r="K68" s="2580" t="s">
        <v>135</v>
      </c>
      <c r="L68" s="280" t="s">
        <v>83</v>
      </c>
      <c r="M68" s="2583" t="s">
        <v>83</v>
      </c>
      <c r="N68" s="939" t="s">
        <v>1919</v>
      </c>
      <c r="O68" s="932" t="s">
        <v>135</v>
      </c>
      <c r="P68" s="933" t="s">
        <v>135</v>
      </c>
      <c r="Q68" s="932" t="s">
        <v>83</v>
      </c>
      <c r="R68" s="932" t="s">
        <v>83</v>
      </c>
      <c r="S68" s="932" t="s">
        <v>83</v>
      </c>
      <c r="T68" s="932" t="s">
        <v>83</v>
      </c>
      <c r="U68" s="933" t="s">
        <v>135</v>
      </c>
      <c r="V68" s="933" t="s">
        <v>135</v>
      </c>
      <c r="W68" s="932" t="s">
        <v>135</v>
      </c>
      <c r="X68" s="932" t="s">
        <v>135</v>
      </c>
      <c r="Y68" s="2628" t="s">
        <v>1919</v>
      </c>
      <c r="Z68" s="933" t="s">
        <v>135</v>
      </c>
      <c r="AA68" s="932" t="s">
        <v>135</v>
      </c>
      <c r="AB68" s="933" t="s">
        <v>83</v>
      </c>
      <c r="AC68" s="933" t="s">
        <v>135</v>
      </c>
      <c r="AD68" s="932" t="s">
        <v>50</v>
      </c>
      <c r="AE68" s="932" t="s">
        <v>135</v>
      </c>
      <c r="AF68" s="933" t="s">
        <v>83</v>
      </c>
      <c r="AG68" s="933" t="s">
        <v>83</v>
      </c>
      <c r="AH68" s="933" t="s">
        <v>135</v>
      </c>
      <c r="AI68" s="933" t="s">
        <v>135</v>
      </c>
      <c r="AJ68" s="933" t="s">
        <v>135</v>
      </c>
      <c r="AK68" s="933" t="s">
        <v>135</v>
      </c>
      <c r="AL68" s="933" t="s">
        <v>135</v>
      </c>
      <c r="AM68" s="933" t="s">
        <v>135</v>
      </c>
      <c r="AN68" s="933" t="s">
        <v>135</v>
      </c>
      <c r="AO68" s="933" t="s">
        <v>135</v>
      </c>
      <c r="AP68" s="933" t="s">
        <v>135</v>
      </c>
      <c r="AQ68" s="933" t="s">
        <v>135</v>
      </c>
      <c r="AR68" s="934" t="s">
        <v>135</v>
      </c>
      <c r="AS68" s="937" t="s">
        <v>135</v>
      </c>
      <c r="AT68" s="934" t="s">
        <v>1919</v>
      </c>
      <c r="AU68" s="2626"/>
    </row>
    <row r="69" spans="1:47" ht="81.75" customHeight="1" x14ac:dyDescent="0.25">
      <c r="A69" s="2620" t="s">
        <v>171</v>
      </c>
      <c r="B69" s="1431"/>
      <c r="C69" s="2625" t="s">
        <v>1025</v>
      </c>
      <c r="D69" s="2568" t="s">
        <v>1035</v>
      </c>
      <c r="E69" s="2569" t="s">
        <v>71</v>
      </c>
      <c r="F69" s="2570" t="s">
        <v>71</v>
      </c>
      <c r="G69" s="2568" t="s">
        <v>659</v>
      </c>
      <c r="H69" s="775" t="s">
        <v>1011</v>
      </c>
      <c r="I69" s="2564" t="s">
        <v>52</v>
      </c>
      <c r="J69" s="1688"/>
      <c r="K69" s="2580" t="s">
        <v>135</v>
      </c>
      <c r="L69" s="280" t="s">
        <v>83</v>
      </c>
      <c r="M69" s="2583" t="s">
        <v>83</v>
      </c>
      <c r="N69" s="931" t="s">
        <v>135</v>
      </c>
      <c r="O69" s="939" t="s">
        <v>1919</v>
      </c>
      <c r="P69" s="933" t="s">
        <v>135</v>
      </c>
      <c r="Q69" s="932" t="s">
        <v>135</v>
      </c>
      <c r="R69" s="939" t="s">
        <v>1919</v>
      </c>
      <c r="S69" s="932" t="s">
        <v>135</v>
      </c>
      <c r="T69" s="939" t="s">
        <v>1919</v>
      </c>
      <c r="U69" s="933" t="s">
        <v>135</v>
      </c>
      <c r="V69" s="933" t="s">
        <v>135</v>
      </c>
      <c r="W69" s="932" t="s">
        <v>135</v>
      </c>
      <c r="X69" s="932" t="s">
        <v>135</v>
      </c>
      <c r="Y69" s="939" t="s">
        <v>1919</v>
      </c>
      <c r="Z69" s="939" t="s">
        <v>1919</v>
      </c>
      <c r="AA69" s="932" t="s">
        <v>135</v>
      </c>
      <c r="AB69" s="933" t="s">
        <v>135</v>
      </c>
      <c r="AC69" s="939" t="s">
        <v>1919</v>
      </c>
      <c r="AD69" s="933" t="s">
        <v>1935</v>
      </c>
      <c r="AE69" s="932" t="s">
        <v>135</v>
      </c>
      <c r="AF69" s="933" t="s">
        <v>135</v>
      </c>
      <c r="AG69" s="933" t="s">
        <v>135</v>
      </c>
      <c r="AH69" s="933" t="s">
        <v>135</v>
      </c>
      <c r="AI69" s="933" t="s">
        <v>135</v>
      </c>
      <c r="AJ69" s="933" t="s">
        <v>135</v>
      </c>
      <c r="AK69" s="933" t="s">
        <v>135</v>
      </c>
      <c r="AL69" s="933" t="s">
        <v>135</v>
      </c>
      <c r="AM69" s="933" t="s">
        <v>135</v>
      </c>
      <c r="AN69" s="933" t="s">
        <v>135</v>
      </c>
      <c r="AO69" s="933" t="s">
        <v>135</v>
      </c>
      <c r="AP69" s="933" t="s">
        <v>135</v>
      </c>
      <c r="AQ69" s="933" t="s">
        <v>135</v>
      </c>
      <c r="AR69" s="934" t="s">
        <v>135</v>
      </c>
      <c r="AS69" s="937" t="s">
        <v>135</v>
      </c>
      <c r="AT69" s="934" t="s">
        <v>1919</v>
      </c>
      <c r="AU69" s="2626" t="s">
        <v>1621</v>
      </c>
    </row>
    <row r="70" spans="1:47" ht="50.25" customHeight="1" x14ac:dyDescent="0.25">
      <c r="A70" s="2620" t="s">
        <v>171</v>
      </c>
      <c r="B70" s="1431"/>
      <c r="C70" s="2629" t="s">
        <v>1017</v>
      </c>
      <c r="D70" s="2568" t="s">
        <v>122</v>
      </c>
      <c r="E70" s="2586" t="s">
        <v>135</v>
      </c>
      <c r="F70" s="2570" t="s">
        <v>71</v>
      </c>
      <c r="G70" s="2568" t="s">
        <v>931</v>
      </c>
      <c r="H70" s="775" t="s">
        <v>1012</v>
      </c>
      <c r="I70" s="2564" t="s">
        <v>52</v>
      </c>
      <c r="J70" s="1688"/>
      <c r="K70" s="2580" t="s">
        <v>135</v>
      </c>
      <c r="L70" s="280" t="s">
        <v>83</v>
      </c>
      <c r="M70" s="2583" t="s">
        <v>83</v>
      </c>
      <c r="N70" s="939" t="s">
        <v>135</v>
      </c>
      <c r="O70" s="932" t="s">
        <v>83</v>
      </c>
      <c r="P70" s="933" t="s">
        <v>135</v>
      </c>
      <c r="Q70" s="933" t="s">
        <v>83</v>
      </c>
      <c r="R70" s="933" t="s">
        <v>1919</v>
      </c>
      <c r="S70" s="933" t="s">
        <v>135</v>
      </c>
      <c r="T70" s="932" t="s">
        <v>83</v>
      </c>
      <c r="U70" s="933" t="s">
        <v>83</v>
      </c>
      <c r="V70" s="932" t="s">
        <v>83</v>
      </c>
      <c r="W70" s="933" t="s">
        <v>135</v>
      </c>
      <c r="X70" s="933" t="s">
        <v>135</v>
      </c>
      <c r="Y70" s="932" t="s">
        <v>135</v>
      </c>
      <c r="Z70" s="933" t="s">
        <v>135</v>
      </c>
      <c r="AA70" s="932" t="s">
        <v>83</v>
      </c>
      <c r="AB70" s="933" t="s">
        <v>135</v>
      </c>
      <c r="AC70" s="932" t="s">
        <v>135</v>
      </c>
      <c r="AD70" s="933" t="s">
        <v>50</v>
      </c>
      <c r="AE70" s="933" t="s">
        <v>135</v>
      </c>
      <c r="AF70" s="932" t="s">
        <v>135</v>
      </c>
      <c r="AG70" s="932" t="s">
        <v>135</v>
      </c>
      <c r="AH70" s="933" t="s">
        <v>135</v>
      </c>
      <c r="AI70" s="933" t="s">
        <v>135</v>
      </c>
      <c r="AJ70" s="933" t="s">
        <v>135</v>
      </c>
      <c r="AK70" s="933" t="s">
        <v>135</v>
      </c>
      <c r="AL70" s="933" t="s">
        <v>135</v>
      </c>
      <c r="AM70" s="933" t="s">
        <v>135</v>
      </c>
      <c r="AN70" s="933" t="s">
        <v>135</v>
      </c>
      <c r="AO70" s="933" t="s">
        <v>135</v>
      </c>
      <c r="AP70" s="933" t="s">
        <v>135</v>
      </c>
      <c r="AQ70" s="933" t="s">
        <v>135</v>
      </c>
      <c r="AR70" s="934" t="s">
        <v>135</v>
      </c>
      <c r="AS70" s="940" t="s">
        <v>135</v>
      </c>
      <c r="AT70" s="934" t="s">
        <v>1919</v>
      </c>
      <c r="AU70" s="2626" t="s">
        <v>1618</v>
      </c>
    </row>
    <row r="71" spans="1:47" ht="91.5" customHeight="1" thickBot="1" x14ac:dyDescent="0.3">
      <c r="A71" s="2620" t="s">
        <v>171</v>
      </c>
      <c r="B71" s="1432"/>
      <c r="C71" s="2629" t="s">
        <v>1013</v>
      </c>
      <c r="D71" s="2568" t="s">
        <v>1014</v>
      </c>
      <c r="E71" s="2586" t="s">
        <v>71</v>
      </c>
      <c r="F71" s="2570" t="s">
        <v>71</v>
      </c>
      <c r="G71" s="2568" t="s">
        <v>1015</v>
      </c>
      <c r="H71" s="775" t="s">
        <v>1016</v>
      </c>
      <c r="I71" s="2564" t="s">
        <v>52</v>
      </c>
      <c r="J71" s="1688" t="s">
        <v>1036</v>
      </c>
      <c r="K71" s="2571" t="s">
        <v>135</v>
      </c>
      <c r="L71" s="1241" t="s">
        <v>135</v>
      </c>
      <c r="M71" s="2583" t="s">
        <v>83</v>
      </c>
      <c r="N71" s="1083" t="s">
        <v>135</v>
      </c>
      <c r="O71" s="1083" t="s">
        <v>1919</v>
      </c>
      <c r="P71" s="1084" t="s">
        <v>135</v>
      </c>
      <c r="Q71" s="1236" t="s">
        <v>135</v>
      </c>
      <c r="R71" s="1083" t="s">
        <v>1919</v>
      </c>
      <c r="S71" s="1084" t="s">
        <v>135</v>
      </c>
      <c r="T71" s="1083" t="s">
        <v>1919</v>
      </c>
      <c r="U71" s="1083" t="s">
        <v>1919</v>
      </c>
      <c r="V71" s="1236" t="s">
        <v>135</v>
      </c>
      <c r="W71" s="1084" t="s">
        <v>135</v>
      </c>
      <c r="X71" s="1084" t="s">
        <v>135</v>
      </c>
      <c r="Y71" s="1083" t="s">
        <v>1919</v>
      </c>
      <c r="Z71" s="1083" t="s">
        <v>1919</v>
      </c>
      <c r="AA71" s="1236" t="s">
        <v>135</v>
      </c>
      <c r="AB71" s="1084" t="s">
        <v>135</v>
      </c>
      <c r="AC71" s="1083" t="s">
        <v>1919</v>
      </c>
      <c r="AD71" s="1084" t="s">
        <v>1935</v>
      </c>
      <c r="AE71" s="1084" t="s">
        <v>135</v>
      </c>
      <c r="AF71" s="1084" t="s">
        <v>135</v>
      </c>
      <c r="AG71" s="1084" t="s">
        <v>135</v>
      </c>
      <c r="AH71" s="1084" t="s">
        <v>135</v>
      </c>
      <c r="AI71" s="1084" t="s">
        <v>135</v>
      </c>
      <c r="AJ71" s="1084" t="s">
        <v>135</v>
      </c>
      <c r="AK71" s="1084" t="s">
        <v>135</v>
      </c>
      <c r="AL71" s="1084" t="s">
        <v>135</v>
      </c>
      <c r="AM71" s="1084" t="s">
        <v>135</v>
      </c>
      <c r="AN71" s="1084" t="s">
        <v>135</v>
      </c>
      <c r="AO71" s="1084" t="s">
        <v>135</v>
      </c>
      <c r="AP71" s="1084" t="s">
        <v>135</v>
      </c>
      <c r="AQ71" s="1084" t="s">
        <v>135</v>
      </c>
      <c r="AR71" s="1307" t="s">
        <v>135</v>
      </c>
      <c r="AS71" s="1401" t="s">
        <v>135</v>
      </c>
      <c r="AT71" s="1307" t="s">
        <v>1919</v>
      </c>
      <c r="AU71" s="2630"/>
    </row>
    <row r="72" spans="1:47" ht="20.5" thickBot="1" x14ac:dyDescent="0.3">
      <c r="A72" s="2620" t="s">
        <v>171</v>
      </c>
      <c r="B72" s="2551" t="s">
        <v>380</v>
      </c>
      <c r="C72" s="2552"/>
      <c r="D72" s="2553" t="s">
        <v>45</v>
      </c>
      <c r="E72" s="2574"/>
      <c r="F72" s="2574"/>
      <c r="G72" s="2555"/>
      <c r="H72" s="2555"/>
      <c r="I72" s="2556"/>
      <c r="J72" s="2557"/>
      <c r="K72" s="2575"/>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888"/>
      <c r="AR72" s="888"/>
      <c r="AS72" s="2587"/>
      <c r="AT72" s="2587"/>
      <c r="AU72" s="2559"/>
    </row>
    <row r="73" spans="1:47" ht="43.5" customHeight="1" x14ac:dyDescent="0.25">
      <c r="A73" s="2620" t="s">
        <v>171</v>
      </c>
      <c r="B73" s="1433"/>
      <c r="C73" s="2560" t="s">
        <v>1058</v>
      </c>
      <c r="D73" s="2561" t="s">
        <v>1047</v>
      </c>
      <c r="E73" s="2562" t="s">
        <v>137</v>
      </c>
      <c r="F73" s="2563" t="s">
        <v>71</v>
      </c>
      <c r="G73" s="2561" t="s">
        <v>334</v>
      </c>
      <c r="H73" s="1024" t="s">
        <v>1037</v>
      </c>
      <c r="I73" s="2564" t="s">
        <v>50</v>
      </c>
      <c r="J73" s="841"/>
      <c r="K73" s="2565" t="s">
        <v>135</v>
      </c>
      <c r="L73" s="1253" t="s">
        <v>83</v>
      </c>
      <c r="M73" s="1333" t="s">
        <v>135</v>
      </c>
      <c r="N73" s="1130" t="s">
        <v>135</v>
      </c>
      <c r="O73" s="1123" t="s">
        <v>83</v>
      </c>
      <c r="P73" s="1122" t="s">
        <v>135</v>
      </c>
      <c r="Q73" s="1122" t="s">
        <v>135</v>
      </c>
      <c r="R73" s="1122" t="s">
        <v>135</v>
      </c>
      <c r="S73" s="1122" t="s">
        <v>135</v>
      </c>
      <c r="T73" s="1123" t="s">
        <v>83</v>
      </c>
      <c r="U73" s="1123" t="s">
        <v>83</v>
      </c>
      <c r="V73" s="1122" t="s">
        <v>135</v>
      </c>
      <c r="W73" s="1122" t="s">
        <v>135</v>
      </c>
      <c r="X73" s="1123" t="s">
        <v>83</v>
      </c>
      <c r="Y73" s="1122" t="s">
        <v>135</v>
      </c>
      <c r="Z73" s="1122" t="s">
        <v>135</v>
      </c>
      <c r="AA73" s="1123" t="s">
        <v>83</v>
      </c>
      <c r="AB73" s="1123" t="s">
        <v>83</v>
      </c>
      <c r="AC73" s="1122" t="s">
        <v>135</v>
      </c>
      <c r="AD73" s="1123" t="s">
        <v>50</v>
      </c>
      <c r="AE73" s="1122" t="s">
        <v>135</v>
      </c>
      <c r="AF73" s="1122" t="s">
        <v>135</v>
      </c>
      <c r="AG73" s="1122" t="s">
        <v>135</v>
      </c>
      <c r="AH73" s="1122" t="s">
        <v>135</v>
      </c>
      <c r="AI73" s="1122" t="s">
        <v>135</v>
      </c>
      <c r="AJ73" s="1122" t="s">
        <v>135</v>
      </c>
      <c r="AK73" s="1122" t="s">
        <v>135</v>
      </c>
      <c r="AL73" s="1122" t="s">
        <v>135</v>
      </c>
      <c r="AM73" s="1122" t="s">
        <v>135</v>
      </c>
      <c r="AN73" s="1122" t="s">
        <v>135</v>
      </c>
      <c r="AO73" s="1122" t="s">
        <v>135</v>
      </c>
      <c r="AP73" s="1122" t="s">
        <v>135</v>
      </c>
      <c r="AQ73" s="1122" t="s">
        <v>135</v>
      </c>
      <c r="AR73" s="1122" t="s">
        <v>135</v>
      </c>
      <c r="AS73" s="1058" t="s">
        <v>135</v>
      </c>
      <c r="AT73" s="1060" t="s">
        <v>1919</v>
      </c>
      <c r="AU73" s="2566"/>
    </row>
    <row r="74" spans="1:47" ht="87" customHeight="1" x14ac:dyDescent="0.25">
      <c r="A74" s="2620" t="s">
        <v>171</v>
      </c>
      <c r="B74" s="1431"/>
      <c r="C74" s="2576" t="s">
        <v>1059</v>
      </c>
      <c r="D74" s="2577" t="s">
        <v>1048</v>
      </c>
      <c r="E74" s="2578" t="s">
        <v>137</v>
      </c>
      <c r="F74" s="2579" t="s">
        <v>71</v>
      </c>
      <c r="G74" s="2577" t="s">
        <v>1038</v>
      </c>
      <c r="H74" s="2631" t="s">
        <v>2473</v>
      </c>
      <c r="I74" s="2564" t="s">
        <v>48</v>
      </c>
      <c r="J74" s="845"/>
      <c r="K74" s="2580" t="s">
        <v>135</v>
      </c>
      <c r="L74" s="280" t="s">
        <v>83</v>
      </c>
      <c r="M74" s="956" t="s">
        <v>135</v>
      </c>
      <c r="N74" s="939" t="s">
        <v>135</v>
      </c>
      <c r="O74" s="933" t="s">
        <v>135</v>
      </c>
      <c r="P74" s="933" t="s">
        <v>135</v>
      </c>
      <c r="Q74" s="933" t="s">
        <v>135</v>
      </c>
      <c r="R74" s="932" t="s">
        <v>135</v>
      </c>
      <c r="S74" s="932" t="s">
        <v>135</v>
      </c>
      <c r="T74" s="932" t="s">
        <v>83</v>
      </c>
      <c r="U74" s="932" t="s">
        <v>83</v>
      </c>
      <c r="V74" s="933" t="s">
        <v>83</v>
      </c>
      <c r="W74" s="932" t="s">
        <v>135</v>
      </c>
      <c r="X74" s="933" t="s">
        <v>135</v>
      </c>
      <c r="Y74" s="933" t="s">
        <v>83</v>
      </c>
      <c r="Z74" s="932" t="s">
        <v>83</v>
      </c>
      <c r="AA74" s="933" t="s">
        <v>135</v>
      </c>
      <c r="AB74" s="932" t="s">
        <v>83</v>
      </c>
      <c r="AC74" s="933" t="s">
        <v>83</v>
      </c>
      <c r="AD74" s="932" t="s">
        <v>135</v>
      </c>
      <c r="AE74" s="932" t="s">
        <v>135</v>
      </c>
      <c r="AF74" s="933" t="s">
        <v>83</v>
      </c>
      <c r="AG74" s="933" t="s">
        <v>83</v>
      </c>
      <c r="AH74" s="933" t="s">
        <v>135</v>
      </c>
      <c r="AI74" s="933" t="s">
        <v>135</v>
      </c>
      <c r="AJ74" s="933" t="s">
        <v>135</v>
      </c>
      <c r="AK74" s="933" t="s">
        <v>135</v>
      </c>
      <c r="AL74" s="933" t="s">
        <v>135</v>
      </c>
      <c r="AM74" s="933" t="s">
        <v>135</v>
      </c>
      <c r="AN74" s="933" t="s">
        <v>135</v>
      </c>
      <c r="AO74" s="933" t="s">
        <v>135</v>
      </c>
      <c r="AP74" s="933" t="s">
        <v>135</v>
      </c>
      <c r="AQ74" s="933" t="s">
        <v>135</v>
      </c>
      <c r="AR74" s="933" t="s">
        <v>135</v>
      </c>
      <c r="AS74" s="935" t="s">
        <v>1919</v>
      </c>
      <c r="AT74" s="941" t="s">
        <v>1919</v>
      </c>
      <c r="AU74" s="2581" t="s">
        <v>1622</v>
      </c>
    </row>
    <row r="75" spans="1:47" ht="50.25" customHeight="1" x14ac:dyDescent="0.25">
      <c r="A75" s="2620" t="s">
        <v>171</v>
      </c>
      <c r="B75" s="1431"/>
      <c r="C75" s="2567" t="s">
        <v>1060</v>
      </c>
      <c r="D75" s="2568" t="s">
        <v>1049</v>
      </c>
      <c r="E75" s="2569" t="s">
        <v>137</v>
      </c>
      <c r="F75" s="2570" t="s">
        <v>71</v>
      </c>
      <c r="G75" s="2568" t="s">
        <v>660</v>
      </c>
      <c r="H75" s="775" t="s">
        <v>1968</v>
      </c>
      <c r="I75" s="2564" t="s">
        <v>50</v>
      </c>
      <c r="J75" s="1688"/>
      <c r="K75" s="2580" t="s">
        <v>135</v>
      </c>
      <c r="L75" s="280" t="s">
        <v>83</v>
      </c>
      <c r="M75" s="956" t="s">
        <v>135</v>
      </c>
      <c r="N75" s="939" t="s">
        <v>135</v>
      </c>
      <c r="O75" s="932" t="s">
        <v>83</v>
      </c>
      <c r="P75" s="933" t="s">
        <v>135</v>
      </c>
      <c r="Q75" s="932" t="s">
        <v>83</v>
      </c>
      <c r="R75" s="933" t="s">
        <v>1919</v>
      </c>
      <c r="S75" s="933" t="s">
        <v>135</v>
      </c>
      <c r="T75" s="932" t="s">
        <v>83</v>
      </c>
      <c r="U75" s="932" t="s">
        <v>83</v>
      </c>
      <c r="V75" s="933" t="s">
        <v>135</v>
      </c>
      <c r="W75" s="932" t="s">
        <v>83</v>
      </c>
      <c r="X75" s="932" t="s">
        <v>83</v>
      </c>
      <c r="Y75" s="933" t="s">
        <v>135</v>
      </c>
      <c r="Z75" s="933" t="s">
        <v>135</v>
      </c>
      <c r="AA75" s="932" t="s">
        <v>83</v>
      </c>
      <c r="AB75" s="933" t="s">
        <v>135</v>
      </c>
      <c r="AC75" s="933" t="s">
        <v>135</v>
      </c>
      <c r="AD75" s="932" t="s">
        <v>50</v>
      </c>
      <c r="AE75" s="933" t="s">
        <v>135</v>
      </c>
      <c r="AF75" s="933" t="s">
        <v>135</v>
      </c>
      <c r="AG75" s="933" t="s">
        <v>135</v>
      </c>
      <c r="AH75" s="933" t="s">
        <v>135</v>
      </c>
      <c r="AI75" s="933" t="s">
        <v>135</v>
      </c>
      <c r="AJ75" s="933" t="s">
        <v>135</v>
      </c>
      <c r="AK75" s="933" t="s">
        <v>135</v>
      </c>
      <c r="AL75" s="933" t="s">
        <v>135</v>
      </c>
      <c r="AM75" s="933" t="s">
        <v>135</v>
      </c>
      <c r="AN75" s="933" t="s">
        <v>135</v>
      </c>
      <c r="AO75" s="933" t="s">
        <v>135</v>
      </c>
      <c r="AP75" s="933" t="s">
        <v>135</v>
      </c>
      <c r="AQ75" s="933" t="s">
        <v>135</v>
      </c>
      <c r="AR75" s="933" t="s">
        <v>135</v>
      </c>
      <c r="AS75" s="935" t="s">
        <v>135</v>
      </c>
      <c r="AT75" s="941" t="s">
        <v>1919</v>
      </c>
      <c r="AU75" s="2581" t="s">
        <v>809</v>
      </c>
    </row>
    <row r="76" spans="1:47" ht="35.25" customHeight="1" x14ac:dyDescent="0.25">
      <c r="A76" s="2620" t="s">
        <v>171</v>
      </c>
      <c r="B76" s="1431"/>
      <c r="C76" s="2576" t="s">
        <v>1050</v>
      </c>
      <c r="D76" s="2577" t="s">
        <v>1051</v>
      </c>
      <c r="E76" s="2589" t="s">
        <v>135</v>
      </c>
      <c r="F76" s="2579" t="s">
        <v>71</v>
      </c>
      <c r="G76" s="2577" t="s">
        <v>1052</v>
      </c>
      <c r="H76" s="250" t="s">
        <v>2474</v>
      </c>
      <c r="I76" s="2564" t="s">
        <v>48</v>
      </c>
      <c r="J76" s="845"/>
      <c r="K76" s="2580" t="s">
        <v>135</v>
      </c>
      <c r="L76" s="280" t="s">
        <v>83</v>
      </c>
      <c r="M76" s="956" t="s">
        <v>135</v>
      </c>
      <c r="N76" s="939" t="s">
        <v>135</v>
      </c>
      <c r="O76" s="932" t="s">
        <v>83</v>
      </c>
      <c r="P76" s="933" t="s">
        <v>135</v>
      </c>
      <c r="Q76" s="933" t="s">
        <v>135</v>
      </c>
      <c r="R76" s="933" t="s">
        <v>135</v>
      </c>
      <c r="S76" s="933" t="s">
        <v>135</v>
      </c>
      <c r="T76" s="932" t="s">
        <v>83</v>
      </c>
      <c r="U76" s="932" t="s">
        <v>83</v>
      </c>
      <c r="V76" s="933" t="s">
        <v>135</v>
      </c>
      <c r="W76" s="933" t="s">
        <v>135</v>
      </c>
      <c r="X76" s="932" t="s">
        <v>83</v>
      </c>
      <c r="Y76" s="932" t="s">
        <v>83</v>
      </c>
      <c r="Z76" s="933" t="s">
        <v>135</v>
      </c>
      <c r="AA76" s="932" t="s">
        <v>83</v>
      </c>
      <c r="AB76" s="933" t="s">
        <v>135</v>
      </c>
      <c r="AC76" s="933" t="s">
        <v>135</v>
      </c>
      <c r="AD76" s="932" t="s">
        <v>50</v>
      </c>
      <c r="AE76" s="933" t="s">
        <v>135</v>
      </c>
      <c r="AF76" s="933" t="s">
        <v>135</v>
      </c>
      <c r="AG76" s="933" t="s">
        <v>135</v>
      </c>
      <c r="AH76" s="933" t="s">
        <v>135</v>
      </c>
      <c r="AI76" s="933" t="s">
        <v>135</v>
      </c>
      <c r="AJ76" s="933" t="s">
        <v>135</v>
      </c>
      <c r="AK76" s="933" t="s">
        <v>135</v>
      </c>
      <c r="AL76" s="933" t="s">
        <v>135</v>
      </c>
      <c r="AM76" s="933" t="s">
        <v>135</v>
      </c>
      <c r="AN76" s="933" t="s">
        <v>135</v>
      </c>
      <c r="AO76" s="933" t="s">
        <v>135</v>
      </c>
      <c r="AP76" s="933" t="s">
        <v>135</v>
      </c>
      <c r="AQ76" s="933" t="s">
        <v>135</v>
      </c>
      <c r="AR76" s="933" t="s">
        <v>135</v>
      </c>
      <c r="AS76" s="935" t="s">
        <v>135</v>
      </c>
      <c r="AT76" s="941" t="s">
        <v>1919</v>
      </c>
      <c r="AU76" s="2581"/>
    </row>
    <row r="77" spans="1:47" ht="168.75" customHeight="1" x14ac:dyDescent="0.25">
      <c r="A77" s="2620" t="s">
        <v>171</v>
      </c>
      <c r="B77" s="1431"/>
      <c r="C77" s="2576" t="s">
        <v>1053</v>
      </c>
      <c r="D77" s="2577" t="s">
        <v>1054</v>
      </c>
      <c r="E77" s="2589" t="s">
        <v>135</v>
      </c>
      <c r="F77" s="2579" t="s">
        <v>71</v>
      </c>
      <c r="G77" s="1761" t="s">
        <v>2475</v>
      </c>
      <c r="H77" s="1758" t="s">
        <v>2476</v>
      </c>
      <c r="I77" s="2564" t="s">
        <v>52</v>
      </c>
      <c r="J77" s="2584" t="s">
        <v>2477</v>
      </c>
      <c r="K77" s="2580" t="s">
        <v>135</v>
      </c>
      <c r="L77" s="280" t="s">
        <v>83</v>
      </c>
      <c r="M77" s="956" t="s">
        <v>135</v>
      </c>
      <c r="N77" s="939" t="s">
        <v>1919</v>
      </c>
      <c r="O77" s="933" t="s">
        <v>135</v>
      </c>
      <c r="P77" s="933" t="s">
        <v>135</v>
      </c>
      <c r="Q77" s="933" t="s">
        <v>135</v>
      </c>
      <c r="R77" s="932" t="s">
        <v>83</v>
      </c>
      <c r="S77" s="932" t="s">
        <v>83</v>
      </c>
      <c r="T77" s="932" t="s">
        <v>83</v>
      </c>
      <c r="U77" s="932" t="s">
        <v>83</v>
      </c>
      <c r="V77" s="933" t="s">
        <v>135</v>
      </c>
      <c r="W77" s="932" t="s">
        <v>83</v>
      </c>
      <c r="X77" s="933" t="s">
        <v>135</v>
      </c>
      <c r="Y77" s="933" t="s">
        <v>135</v>
      </c>
      <c r="Z77" s="932" t="s">
        <v>83</v>
      </c>
      <c r="AA77" s="933" t="s">
        <v>135</v>
      </c>
      <c r="AB77" s="932" t="s">
        <v>48</v>
      </c>
      <c r="AC77" s="933" t="s">
        <v>135</v>
      </c>
      <c r="AD77" s="932" t="s">
        <v>50</v>
      </c>
      <c r="AE77" s="933" t="s">
        <v>83</v>
      </c>
      <c r="AF77" s="933" t="s">
        <v>135</v>
      </c>
      <c r="AG77" s="933" t="s">
        <v>135</v>
      </c>
      <c r="AH77" s="933" t="s">
        <v>135</v>
      </c>
      <c r="AI77" s="933" t="s">
        <v>135</v>
      </c>
      <c r="AJ77" s="933" t="s">
        <v>135</v>
      </c>
      <c r="AK77" s="933" t="s">
        <v>135</v>
      </c>
      <c r="AL77" s="933" t="s">
        <v>135</v>
      </c>
      <c r="AM77" s="933" t="s">
        <v>135</v>
      </c>
      <c r="AN77" s="933" t="s">
        <v>135</v>
      </c>
      <c r="AO77" s="933" t="s">
        <v>135</v>
      </c>
      <c r="AP77" s="933" t="s">
        <v>135</v>
      </c>
      <c r="AQ77" s="933" t="s">
        <v>135</v>
      </c>
      <c r="AR77" s="933" t="s">
        <v>135</v>
      </c>
      <c r="AS77" s="935" t="s">
        <v>135</v>
      </c>
      <c r="AT77" s="936" t="s">
        <v>135</v>
      </c>
      <c r="AU77" s="2581"/>
    </row>
    <row r="78" spans="1:47" ht="133.5" customHeight="1" x14ac:dyDescent="0.25">
      <c r="A78" s="2620" t="s">
        <v>171</v>
      </c>
      <c r="B78" s="1431"/>
      <c r="C78" s="2567" t="s">
        <v>1056</v>
      </c>
      <c r="D78" s="2568" t="s">
        <v>1057</v>
      </c>
      <c r="E78" s="2586" t="s">
        <v>135</v>
      </c>
      <c r="F78" s="2570" t="s">
        <v>71</v>
      </c>
      <c r="G78" s="2568" t="s">
        <v>1041</v>
      </c>
      <c r="H78" s="775" t="s">
        <v>1042</v>
      </c>
      <c r="I78" s="2564" t="s">
        <v>50</v>
      </c>
      <c r="J78" s="1688"/>
      <c r="K78" s="2580" t="s">
        <v>135</v>
      </c>
      <c r="L78" s="280" t="s">
        <v>83</v>
      </c>
      <c r="M78" s="956" t="s">
        <v>135</v>
      </c>
      <c r="N78" s="939" t="s">
        <v>135</v>
      </c>
      <c r="O78" s="933" t="s">
        <v>83</v>
      </c>
      <c r="P78" s="933" t="s">
        <v>135</v>
      </c>
      <c r="Q78" s="933" t="s">
        <v>135</v>
      </c>
      <c r="R78" s="932" t="s">
        <v>135</v>
      </c>
      <c r="S78" s="932" t="s">
        <v>135</v>
      </c>
      <c r="T78" s="932" t="s">
        <v>83</v>
      </c>
      <c r="U78" s="932" t="s">
        <v>83</v>
      </c>
      <c r="V78" s="933" t="s">
        <v>135</v>
      </c>
      <c r="W78" s="932" t="s">
        <v>135</v>
      </c>
      <c r="X78" s="933" t="s">
        <v>135</v>
      </c>
      <c r="Y78" s="933" t="s">
        <v>1919</v>
      </c>
      <c r="Z78" s="932" t="s">
        <v>135</v>
      </c>
      <c r="AA78" s="933" t="s">
        <v>83</v>
      </c>
      <c r="AB78" s="932" t="s">
        <v>135</v>
      </c>
      <c r="AC78" s="933" t="s">
        <v>135</v>
      </c>
      <c r="AD78" s="932" t="s">
        <v>50</v>
      </c>
      <c r="AE78" s="932" t="s">
        <v>135</v>
      </c>
      <c r="AF78" s="933" t="s">
        <v>83</v>
      </c>
      <c r="AG78" s="933" t="s">
        <v>83</v>
      </c>
      <c r="AH78" s="933" t="s">
        <v>135</v>
      </c>
      <c r="AI78" s="933" t="s">
        <v>135</v>
      </c>
      <c r="AJ78" s="933" t="s">
        <v>135</v>
      </c>
      <c r="AK78" s="933" t="s">
        <v>135</v>
      </c>
      <c r="AL78" s="933" t="s">
        <v>135</v>
      </c>
      <c r="AM78" s="933" t="s">
        <v>135</v>
      </c>
      <c r="AN78" s="933" t="s">
        <v>135</v>
      </c>
      <c r="AO78" s="933" t="s">
        <v>135</v>
      </c>
      <c r="AP78" s="933" t="s">
        <v>135</v>
      </c>
      <c r="AQ78" s="933" t="s">
        <v>135</v>
      </c>
      <c r="AR78" s="933" t="s">
        <v>135</v>
      </c>
      <c r="AS78" s="935" t="s">
        <v>135</v>
      </c>
      <c r="AT78" s="941" t="s">
        <v>1919</v>
      </c>
      <c r="AU78" s="2581"/>
    </row>
    <row r="79" spans="1:47" ht="30.75" customHeight="1" thickBot="1" x14ac:dyDescent="0.3">
      <c r="A79" s="2620" t="s">
        <v>171</v>
      </c>
      <c r="B79" s="1432"/>
      <c r="C79" s="2567" t="s">
        <v>1043</v>
      </c>
      <c r="D79" s="2568" t="s">
        <v>1044</v>
      </c>
      <c r="E79" s="2569" t="s">
        <v>137</v>
      </c>
      <c r="F79" s="2570" t="s">
        <v>71</v>
      </c>
      <c r="G79" s="2568" t="s">
        <v>1045</v>
      </c>
      <c r="H79" s="775" t="s">
        <v>1046</v>
      </c>
      <c r="I79" s="2564" t="s">
        <v>52</v>
      </c>
      <c r="J79" s="1688" t="s">
        <v>1747</v>
      </c>
      <c r="K79" s="2571" t="s">
        <v>135</v>
      </c>
      <c r="L79" s="1241" t="s">
        <v>135</v>
      </c>
      <c r="M79" s="1310" t="s">
        <v>135</v>
      </c>
      <c r="N79" s="1083" t="s">
        <v>135</v>
      </c>
      <c r="O79" s="1083" t="s">
        <v>1919</v>
      </c>
      <c r="P79" s="1084" t="s">
        <v>135</v>
      </c>
      <c r="Q79" s="1084" t="s">
        <v>135</v>
      </c>
      <c r="R79" s="1084" t="s">
        <v>135</v>
      </c>
      <c r="S79" s="1084" t="s">
        <v>135</v>
      </c>
      <c r="T79" s="1083" t="s">
        <v>1919</v>
      </c>
      <c r="U79" s="1083" t="s">
        <v>1919</v>
      </c>
      <c r="V79" s="1084" t="s">
        <v>135</v>
      </c>
      <c r="W79" s="1084" t="s">
        <v>135</v>
      </c>
      <c r="X79" s="1084" t="s">
        <v>135</v>
      </c>
      <c r="Y79" s="1083" t="s">
        <v>1919</v>
      </c>
      <c r="Z79" s="1083" t="s">
        <v>1919</v>
      </c>
      <c r="AA79" s="1236" t="s">
        <v>135</v>
      </c>
      <c r="AB79" s="1084" t="s">
        <v>135</v>
      </c>
      <c r="AC79" s="1084" t="s">
        <v>135</v>
      </c>
      <c r="AD79" s="1084" t="s">
        <v>1935</v>
      </c>
      <c r="AE79" s="1084" t="s">
        <v>135</v>
      </c>
      <c r="AF79" s="1236" t="s">
        <v>135</v>
      </c>
      <c r="AG79" s="1236" t="s">
        <v>135</v>
      </c>
      <c r="AH79" s="1084" t="s">
        <v>135</v>
      </c>
      <c r="AI79" s="1084" t="s">
        <v>135</v>
      </c>
      <c r="AJ79" s="1084" t="s">
        <v>135</v>
      </c>
      <c r="AK79" s="1084" t="s">
        <v>135</v>
      </c>
      <c r="AL79" s="1084" t="s">
        <v>135</v>
      </c>
      <c r="AM79" s="1084" t="s">
        <v>135</v>
      </c>
      <c r="AN79" s="1084" t="s">
        <v>135</v>
      </c>
      <c r="AO79" s="1084" t="s">
        <v>135</v>
      </c>
      <c r="AP79" s="1084" t="s">
        <v>135</v>
      </c>
      <c r="AQ79" s="1084" t="s">
        <v>135</v>
      </c>
      <c r="AR79" s="1084" t="s">
        <v>135</v>
      </c>
      <c r="AS79" s="1237" t="s">
        <v>135</v>
      </c>
      <c r="AT79" s="1203" t="s">
        <v>1919</v>
      </c>
      <c r="AU79" s="2573"/>
    </row>
    <row r="80" spans="1:47" ht="20.5" thickBot="1" x14ac:dyDescent="0.3">
      <c r="A80" s="2620" t="s">
        <v>171</v>
      </c>
      <c r="B80" s="2551" t="s">
        <v>380</v>
      </c>
      <c r="C80" s="2552"/>
      <c r="D80" s="2553" t="s">
        <v>86</v>
      </c>
      <c r="E80" s="2574"/>
      <c r="F80" s="2574"/>
      <c r="G80" s="2555"/>
      <c r="H80" s="2555"/>
      <c r="I80" s="2556"/>
      <c r="J80" s="2557"/>
      <c r="K80" s="2575"/>
      <c r="L80" s="888"/>
      <c r="M80" s="888"/>
      <c r="N80" s="888"/>
      <c r="O80" s="888"/>
      <c r="P80" s="888"/>
      <c r="Q80" s="888"/>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2587"/>
      <c r="AT80" s="2587"/>
      <c r="AU80" s="2559"/>
    </row>
    <row r="81" spans="1:47" ht="221.25" customHeight="1" x14ac:dyDescent="0.25">
      <c r="A81" s="2620" t="s">
        <v>171</v>
      </c>
      <c r="B81" s="1433"/>
      <c r="C81" s="2560" t="s">
        <v>1075</v>
      </c>
      <c r="D81" s="2561" t="s">
        <v>1076</v>
      </c>
      <c r="E81" s="2588" t="s">
        <v>135</v>
      </c>
      <c r="F81" s="2563" t="s">
        <v>71</v>
      </c>
      <c r="G81" s="2561" t="s">
        <v>336</v>
      </c>
      <c r="H81" s="1024" t="s">
        <v>1061</v>
      </c>
      <c r="I81" s="2564" t="s">
        <v>50</v>
      </c>
      <c r="J81" s="841"/>
      <c r="K81" s="2565" t="s">
        <v>83</v>
      </c>
      <c r="L81" s="1253" t="s">
        <v>83</v>
      </c>
      <c r="M81" s="1333" t="s">
        <v>135</v>
      </c>
      <c r="N81" s="1130" t="s">
        <v>135</v>
      </c>
      <c r="O81" s="2632" t="s">
        <v>1919</v>
      </c>
      <c r="P81" s="1122" t="s">
        <v>135</v>
      </c>
      <c r="Q81" s="1123" t="s">
        <v>83</v>
      </c>
      <c r="R81" s="1122" t="s">
        <v>135</v>
      </c>
      <c r="S81" s="1122" t="s">
        <v>135</v>
      </c>
      <c r="T81" s="1123" t="s">
        <v>83</v>
      </c>
      <c r="U81" s="1122" t="s">
        <v>135</v>
      </c>
      <c r="V81" s="1122" t="s">
        <v>135</v>
      </c>
      <c r="W81" s="1123" t="s">
        <v>83</v>
      </c>
      <c r="X81" s="1122" t="s">
        <v>135</v>
      </c>
      <c r="Y81" s="2632" t="s">
        <v>1919</v>
      </c>
      <c r="Z81" s="1123" t="s">
        <v>83</v>
      </c>
      <c r="AA81" s="1122" t="s">
        <v>135</v>
      </c>
      <c r="AB81" s="1122" t="s">
        <v>135</v>
      </c>
      <c r="AC81" s="1122" t="s">
        <v>1919</v>
      </c>
      <c r="AD81" s="1122" t="s">
        <v>135</v>
      </c>
      <c r="AE81" s="1122" t="s">
        <v>135</v>
      </c>
      <c r="AF81" s="1122" t="s">
        <v>135</v>
      </c>
      <c r="AG81" s="1122" t="s">
        <v>135</v>
      </c>
      <c r="AH81" s="1122" t="s">
        <v>135</v>
      </c>
      <c r="AI81" s="1122" t="s">
        <v>135</v>
      </c>
      <c r="AJ81" s="1122" t="s">
        <v>135</v>
      </c>
      <c r="AK81" s="1122" t="s">
        <v>135</v>
      </c>
      <c r="AL81" s="1122" t="s">
        <v>135</v>
      </c>
      <c r="AM81" s="1122" t="s">
        <v>135</v>
      </c>
      <c r="AN81" s="1122" t="s">
        <v>135</v>
      </c>
      <c r="AO81" s="1122" t="s">
        <v>135</v>
      </c>
      <c r="AP81" s="1122" t="s">
        <v>135</v>
      </c>
      <c r="AQ81" s="1122" t="s">
        <v>135</v>
      </c>
      <c r="AR81" s="1122" t="s">
        <v>135</v>
      </c>
      <c r="AS81" s="1058" t="s">
        <v>135</v>
      </c>
      <c r="AT81" s="1059" t="s">
        <v>135</v>
      </c>
      <c r="AU81" s="2566" t="s">
        <v>1623</v>
      </c>
    </row>
    <row r="82" spans="1:47" ht="35.25" customHeight="1" x14ac:dyDescent="0.25">
      <c r="A82" s="2620" t="s">
        <v>171</v>
      </c>
      <c r="B82" s="1431"/>
      <c r="C82" s="2576" t="s">
        <v>1077</v>
      </c>
      <c r="D82" s="2577" t="s">
        <v>1078</v>
      </c>
      <c r="E82" s="2589" t="s">
        <v>135</v>
      </c>
      <c r="F82" s="2579" t="s">
        <v>71</v>
      </c>
      <c r="G82" s="2577" t="s">
        <v>662</v>
      </c>
      <c r="H82" s="250" t="s">
        <v>1062</v>
      </c>
      <c r="I82" s="2564" t="s">
        <v>50</v>
      </c>
      <c r="J82" s="845"/>
      <c r="K82" s="2580" t="s">
        <v>83</v>
      </c>
      <c r="L82" s="280" t="s">
        <v>83</v>
      </c>
      <c r="M82" s="956" t="s">
        <v>135</v>
      </c>
      <c r="N82" s="939" t="s">
        <v>135</v>
      </c>
      <c r="O82" s="932" t="s">
        <v>83</v>
      </c>
      <c r="P82" s="933" t="s">
        <v>135</v>
      </c>
      <c r="Q82" s="933" t="s">
        <v>135</v>
      </c>
      <c r="R82" s="933" t="s">
        <v>135</v>
      </c>
      <c r="S82" s="933" t="s">
        <v>135</v>
      </c>
      <c r="T82" s="932" t="s">
        <v>83</v>
      </c>
      <c r="U82" s="933" t="s">
        <v>135</v>
      </c>
      <c r="V82" s="932" t="s">
        <v>83</v>
      </c>
      <c r="W82" s="933" t="s">
        <v>135</v>
      </c>
      <c r="X82" s="933" t="s">
        <v>135</v>
      </c>
      <c r="Y82" s="932" t="s">
        <v>83</v>
      </c>
      <c r="Z82" s="932" t="s">
        <v>83</v>
      </c>
      <c r="AA82" s="932" t="s">
        <v>83</v>
      </c>
      <c r="AB82" s="933" t="s">
        <v>135</v>
      </c>
      <c r="AC82" s="932" t="s">
        <v>83</v>
      </c>
      <c r="AD82" s="933" t="s">
        <v>135</v>
      </c>
      <c r="AE82" s="933" t="s">
        <v>135</v>
      </c>
      <c r="AF82" s="932" t="s">
        <v>83</v>
      </c>
      <c r="AG82" s="932" t="s">
        <v>83</v>
      </c>
      <c r="AH82" s="933" t="s">
        <v>135</v>
      </c>
      <c r="AI82" s="933" t="s">
        <v>135</v>
      </c>
      <c r="AJ82" s="933" t="s">
        <v>135</v>
      </c>
      <c r="AK82" s="933" t="s">
        <v>135</v>
      </c>
      <c r="AL82" s="933" t="s">
        <v>135</v>
      </c>
      <c r="AM82" s="933" t="s">
        <v>135</v>
      </c>
      <c r="AN82" s="933" t="s">
        <v>135</v>
      </c>
      <c r="AO82" s="933" t="s">
        <v>135</v>
      </c>
      <c r="AP82" s="933" t="s">
        <v>135</v>
      </c>
      <c r="AQ82" s="933" t="s">
        <v>135</v>
      </c>
      <c r="AR82" s="933" t="s">
        <v>135</v>
      </c>
      <c r="AS82" s="935" t="s">
        <v>1919</v>
      </c>
      <c r="AT82" s="936" t="s">
        <v>135</v>
      </c>
      <c r="AU82" s="2581" t="s">
        <v>1624</v>
      </c>
    </row>
    <row r="83" spans="1:47" ht="43.5" customHeight="1" x14ac:dyDescent="0.25">
      <c r="A83" s="2620" t="s">
        <v>171</v>
      </c>
      <c r="B83" s="1431"/>
      <c r="C83" s="2576" t="s">
        <v>1079</v>
      </c>
      <c r="D83" s="2577" t="s">
        <v>1080</v>
      </c>
      <c r="E83" s="2589" t="s">
        <v>135</v>
      </c>
      <c r="F83" s="2579" t="s">
        <v>71</v>
      </c>
      <c r="G83" s="2577" t="s">
        <v>1063</v>
      </c>
      <c r="H83" s="2631" t="s">
        <v>2478</v>
      </c>
      <c r="I83" s="2564" t="s">
        <v>52</v>
      </c>
      <c r="J83" s="845"/>
      <c r="K83" s="2580" t="s">
        <v>83</v>
      </c>
      <c r="L83" s="280" t="s">
        <v>83</v>
      </c>
      <c r="M83" s="956" t="s">
        <v>135</v>
      </c>
      <c r="N83" s="939" t="s">
        <v>135</v>
      </c>
      <c r="O83" s="932" t="s">
        <v>83</v>
      </c>
      <c r="P83" s="933" t="s">
        <v>135</v>
      </c>
      <c r="Q83" s="932" t="s">
        <v>83</v>
      </c>
      <c r="R83" s="933" t="s">
        <v>1919</v>
      </c>
      <c r="S83" s="933" t="s">
        <v>135</v>
      </c>
      <c r="T83" s="932" t="s">
        <v>83</v>
      </c>
      <c r="U83" s="933" t="s">
        <v>135</v>
      </c>
      <c r="V83" s="932" t="s">
        <v>83</v>
      </c>
      <c r="W83" s="933" t="s">
        <v>135</v>
      </c>
      <c r="X83" s="932" t="s">
        <v>83</v>
      </c>
      <c r="Y83" s="932" t="s">
        <v>83</v>
      </c>
      <c r="Z83" s="932" t="s">
        <v>48</v>
      </c>
      <c r="AA83" s="932" t="s">
        <v>83</v>
      </c>
      <c r="AB83" s="933" t="s">
        <v>135</v>
      </c>
      <c r="AC83" s="932" t="s">
        <v>83</v>
      </c>
      <c r="AD83" s="933" t="s">
        <v>135</v>
      </c>
      <c r="AE83" s="933" t="s">
        <v>135</v>
      </c>
      <c r="AF83" s="933" t="s">
        <v>135</v>
      </c>
      <c r="AG83" s="933" t="s">
        <v>135</v>
      </c>
      <c r="AH83" s="933" t="s">
        <v>135</v>
      </c>
      <c r="AI83" s="933" t="s">
        <v>135</v>
      </c>
      <c r="AJ83" s="933" t="s">
        <v>135</v>
      </c>
      <c r="AK83" s="933" t="s">
        <v>135</v>
      </c>
      <c r="AL83" s="933" t="s">
        <v>135</v>
      </c>
      <c r="AM83" s="933" t="s">
        <v>135</v>
      </c>
      <c r="AN83" s="933" t="s">
        <v>135</v>
      </c>
      <c r="AO83" s="933" t="s">
        <v>135</v>
      </c>
      <c r="AP83" s="933" t="s">
        <v>135</v>
      </c>
      <c r="AQ83" s="933" t="s">
        <v>135</v>
      </c>
      <c r="AR83" s="933" t="s">
        <v>135</v>
      </c>
      <c r="AS83" s="935" t="s">
        <v>1919</v>
      </c>
      <c r="AT83" s="936" t="s">
        <v>135</v>
      </c>
      <c r="AU83" s="2581" t="s">
        <v>1625</v>
      </c>
    </row>
    <row r="84" spans="1:47" ht="27.75" customHeight="1" x14ac:dyDescent="0.25">
      <c r="A84" s="2620" t="s">
        <v>171</v>
      </c>
      <c r="B84" s="1431"/>
      <c r="C84" s="2576" t="s">
        <v>1081</v>
      </c>
      <c r="D84" s="2577" t="s">
        <v>963</v>
      </c>
      <c r="E84" s="2589" t="s">
        <v>135</v>
      </c>
      <c r="F84" s="2579" t="s">
        <v>71</v>
      </c>
      <c r="G84" s="2577" t="s">
        <v>964</v>
      </c>
      <c r="H84" s="250" t="s">
        <v>1065</v>
      </c>
      <c r="I84" s="2564" t="s">
        <v>50</v>
      </c>
      <c r="J84" s="845"/>
      <c r="K84" s="2580" t="s">
        <v>83</v>
      </c>
      <c r="L84" s="280" t="s">
        <v>83</v>
      </c>
      <c r="M84" s="956" t="s">
        <v>135</v>
      </c>
      <c r="N84" s="939" t="s">
        <v>135</v>
      </c>
      <c r="O84" s="933" t="s">
        <v>135</v>
      </c>
      <c r="P84" s="933" t="s">
        <v>135</v>
      </c>
      <c r="Q84" s="933" t="s">
        <v>135</v>
      </c>
      <c r="R84" s="933" t="s">
        <v>135</v>
      </c>
      <c r="S84" s="933" t="s">
        <v>135</v>
      </c>
      <c r="T84" s="932" t="s">
        <v>83</v>
      </c>
      <c r="U84" s="933" t="s">
        <v>135</v>
      </c>
      <c r="V84" s="933" t="s">
        <v>135</v>
      </c>
      <c r="W84" s="932" t="s">
        <v>83</v>
      </c>
      <c r="X84" s="933" t="s">
        <v>135</v>
      </c>
      <c r="Y84" s="933" t="s">
        <v>135</v>
      </c>
      <c r="Z84" s="933" t="s">
        <v>135</v>
      </c>
      <c r="AA84" s="933" t="s">
        <v>135</v>
      </c>
      <c r="AB84" s="933" t="s">
        <v>135</v>
      </c>
      <c r="AC84" s="933" t="s">
        <v>135</v>
      </c>
      <c r="AD84" s="933" t="s">
        <v>135</v>
      </c>
      <c r="AE84" s="933" t="s">
        <v>135</v>
      </c>
      <c r="AF84" s="933" t="s">
        <v>135</v>
      </c>
      <c r="AG84" s="933" t="s">
        <v>135</v>
      </c>
      <c r="AH84" s="933" t="s">
        <v>135</v>
      </c>
      <c r="AI84" s="933" t="s">
        <v>135</v>
      </c>
      <c r="AJ84" s="933" t="s">
        <v>135</v>
      </c>
      <c r="AK84" s="933" t="s">
        <v>135</v>
      </c>
      <c r="AL84" s="933" t="s">
        <v>135</v>
      </c>
      <c r="AM84" s="933" t="s">
        <v>135</v>
      </c>
      <c r="AN84" s="933" t="s">
        <v>135</v>
      </c>
      <c r="AO84" s="933" t="s">
        <v>135</v>
      </c>
      <c r="AP84" s="933" t="s">
        <v>135</v>
      </c>
      <c r="AQ84" s="933" t="s">
        <v>135</v>
      </c>
      <c r="AR84" s="933" t="s">
        <v>135</v>
      </c>
      <c r="AS84" s="935" t="s">
        <v>135</v>
      </c>
      <c r="AT84" s="936" t="s">
        <v>135</v>
      </c>
      <c r="AU84" s="2581"/>
    </row>
    <row r="85" spans="1:47" ht="31.5" customHeight="1" x14ac:dyDescent="0.25">
      <c r="A85" s="2620" t="s">
        <v>171</v>
      </c>
      <c r="B85" s="1431"/>
      <c r="C85" s="2576" t="s">
        <v>1066</v>
      </c>
      <c r="D85" s="2577" t="s">
        <v>965</v>
      </c>
      <c r="E85" s="2589" t="s">
        <v>135</v>
      </c>
      <c r="F85" s="2579" t="s">
        <v>71</v>
      </c>
      <c r="G85" s="2577" t="s">
        <v>966</v>
      </c>
      <c r="H85" s="250" t="s">
        <v>1067</v>
      </c>
      <c r="I85" s="2564" t="s">
        <v>50</v>
      </c>
      <c r="J85" s="2633"/>
      <c r="K85" s="2580" t="s">
        <v>83</v>
      </c>
      <c r="L85" s="280" t="s">
        <v>83</v>
      </c>
      <c r="M85" s="956" t="s">
        <v>135</v>
      </c>
      <c r="N85" s="931" t="s">
        <v>83</v>
      </c>
      <c r="O85" s="932" t="s">
        <v>83</v>
      </c>
      <c r="P85" s="933" t="s">
        <v>135</v>
      </c>
      <c r="Q85" s="933" t="s">
        <v>135</v>
      </c>
      <c r="R85" s="932" t="s">
        <v>83</v>
      </c>
      <c r="S85" s="932" t="s">
        <v>83</v>
      </c>
      <c r="T85" s="932" t="s">
        <v>83</v>
      </c>
      <c r="U85" s="932" t="s">
        <v>83</v>
      </c>
      <c r="V85" s="933" t="s">
        <v>135</v>
      </c>
      <c r="W85" s="932" t="s">
        <v>83</v>
      </c>
      <c r="X85" s="932" t="s">
        <v>83</v>
      </c>
      <c r="Y85" s="933" t="s">
        <v>135</v>
      </c>
      <c r="Z85" s="933" t="s">
        <v>135</v>
      </c>
      <c r="AA85" s="932" t="s">
        <v>83</v>
      </c>
      <c r="AB85" s="933" t="s">
        <v>135</v>
      </c>
      <c r="AC85" s="933" t="s">
        <v>135</v>
      </c>
      <c r="AD85" s="932" t="s">
        <v>50</v>
      </c>
      <c r="AE85" s="932" t="s">
        <v>83</v>
      </c>
      <c r="AF85" s="933" t="s">
        <v>135</v>
      </c>
      <c r="AG85" s="933" t="s">
        <v>135</v>
      </c>
      <c r="AH85" s="933" t="s">
        <v>135</v>
      </c>
      <c r="AI85" s="933" t="s">
        <v>135</v>
      </c>
      <c r="AJ85" s="933" t="s">
        <v>135</v>
      </c>
      <c r="AK85" s="933" t="s">
        <v>135</v>
      </c>
      <c r="AL85" s="933" t="s">
        <v>135</v>
      </c>
      <c r="AM85" s="933" t="s">
        <v>135</v>
      </c>
      <c r="AN85" s="933" t="s">
        <v>135</v>
      </c>
      <c r="AO85" s="933" t="s">
        <v>135</v>
      </c>
      <c r="AP85" s="933" t="s">
        <v>135</v>
      </c>
      <c r="AQ85" s="933" t="s">
        <v>135</v>
      </c>
      <c r="AR85" s="933" t="s">
        <v>135</v>
      </c>
      <c r="AS85" s="935" t="s">
        <v>135</v>
      </c>
      <c r="AT85" s="936" t="s">
        <v>135</v>
      </c>
      <c r="AU85" s="2581"/>
    </row>
    <row r="86" spans="1:47" ht="102.75" customHeight="1" x14ac:dyDescent="0.25">
      <c r="A86" s="2620" t="s">
        <v>171</v>
      </c>
      <c r="B86" s="1431"/>
      <c r="C86" s="2576" t="s">
        <v>1082</v>
      </c>
      <c r="D86" s="2577" t="s">
        <v>1083</v>
      </c>
      <c r="E86" s="2589" t="s">
        <v>135</v>
      </c>
      <c r="F86" s="2579" t="s">
        <v>71</v>
      </c>
      <c r="G86" s="2577" t="s">
        <v>1084</v>
      </c>
      <c r="H86" s="250" t="s">
        <v>1068</v>
      </c>
      <c r="I86" s="2634" t="s">
        <v>2479</v>
      </c>
      <c r="J86" s="2584" t="s">
        <v>2480</v>
      </c>
      <c r="K86" s="2580" t="s">
        <v>83</v>
      </c>
      <c r="L86" s="280" t="s">
        <v>83</v>
      </c>
      <c r="M86" s="956" t="s">
        <v>135</v>
      </c>
      <c r="N86" s="939" t="s">
        <v>135</v>
      </c>
      <c r="O86" s="932" t="s">
        <v>83</v>
      </c>
      <c r="P86" s="933" t="s">
        <v>135</v>
      </c>
      <c r="Q86" s="933" t="s">
        <v>135</v>
      </c>
      <c r="R86" s="933" t="s">
        <v>135</v>
      </c>
      <c r="S86" s="933" t="s">
        <v>135</v>
      </c>
      <c r="T86" s="932" t="s">
        <v>83</v>
      </c>
      <c r="U86" s="933" t="s">
        <v>135</v>
      </c>
      <c r="V86" s="932" t="s">
        <v>83</v>
      </c>
      <c r="W86" s="933" t="s">
        <v>135</v>
      </c>
      <c r="X86" s="933" t="s">
        <v>135</v>
      </c>
      <c r="Y86" s="932" t="s">
        <v>83</v>
      </c>
      <c r="Z86" s="933" t="s">
        <v>135</v>
      </c>
      <c r="AA86" s="932" t="s">
        <v>83</v>
      </c>
      <c r="AB86" s="933" t="s">
        <v>135</v>
      </c>
      <c r="AC86" s="932" t="s">
        <v>83</v>
      </c>
      <c r="AD86" s="933" t="s">
        <v>135</v>
      </c>
      <c r="AE86" s="933" t="s">
        <v>135</v>
      </c>
      <c r="AF86" s="932" t="s">
        <v>83</v>
      </c>
      <c r="AG86" s="932" t="s">
        <v>83</v>
      </c>
      <c r="AH86" s="933" t="s">
        <v>135</v>
      </c>
      <c r="AI86" s="933" t="s">
        <v>135</v>
      </c>
      <c r="AJ86" s="933" t="s">
        <v>135</v>
      </c>
      <c r="AK86" s="933" t="s">
        <v>135</v>
      </c>
      <c r="AL86" s="933" t="s">
        <v>135</v>
      </c>
      <c r="AM86" s="933" t="s">
        <v>135</v>
      </c>
      <c r="AN86" s="933" t="s">
        <v>135</v>
      </c>
      <c r="AO86" s="933" t="s">
        <v>135</v>
      </c>
      <c r="AP86" s="933" t="s">
        <v>135</v>
      </c>
      <c r="AQ86" s="933" t="s">
        <v>135</v>
      </c>
      <c r="AR86" s="933" t="s">
        <v>135</v>
      </c>
      <c r="AS86" s="935" t="s">
        <v>135</v>
      </c>
      <c r="AT86" s="936" t="s">
        <v>135</v>
      </c>
      <c r="AU86" s="2581"/>
    </row>
    <row r="87" spans="1:47" ht="29.25" customHeight="1" x14ac:dyDescent="0.25">
      <c r="A87" s="2620" t="s">
        <v>171</v>
      </c>
      <c r="B87" s="1431"/>
      <c r="C87" s="2576" t="s">
        <v>1085</v>
      </c>
      <c r="D87" s="2577" t="s">
        <v>1086</v>
      </c>
      <c r="E87" s="2589" t="s">
        <v>135</v>
      </c>
      <c r="F87" s="2579" t="s">
        <v>71</v>
      </c>
      <c r="G87" s="2577" t="s">
        <v>663</v>
      </c>
      <c r="H87" s="250" t="s">
        <v>1069</v>
      </c>
      <c r="I87" s="2564" t="s">
        <v>50</v>
      </c>
      <c r="J87" s="845"/>
      <c r="K87" s="2580" t="s">
        <v>83</v>
      </c>
      <c r="L87" s="280" t="s">
        <v>83</v>
      </c>
      <c r="M87" s="956" t="s">
        <v>135</v>
      </c>
      <c r="N87" s="939" t="s">
        <v>1919</v>
      </c>
      <c r="O87" s="933" t="s">
        <v>135</v>
      </c>
      <c r="P87" s="933" t="s">
        <v>135</v>
      </c>
      <c r="Q87" s="933" t="s">
        <v>135</v>
      </c>
      <c r="R87" s="932" t="s">
        <v>83</v>
      </c>
      <c r="S87" s="932" t="s">
        <v>83</v>
      </c>
      <c r="T87" s="933" t="s">
        <v>1919</v>
      </c>
      <c r="U87" s="933" t="s">
        <v>135</v>
      </c>
      <c r="V87" s="933" t="s">
        <v>135</v>
      </c>
      <c r="W87" s="932" t="s">
        <v>83</v>
      </c>
      <c r="X87" s="933" t="s">
        <v>135</v>
      </c>
      <c r="Y87" s="933" t="s">
        <v>135</v>
      </c>
      <c r="Z87" s="932" t="s">
        <v>83</v>
      </c>
      <c r="AA87" s="933" t="s">
        <v>135</v>
      </c>
      <c r="AB87" s="932" t="s">
        <v>48</v>
      </c>
      <c r="AC87" s="933" t="s">
        <v>135</v>
      </c>
      <c r="AD87" s="932" t="s">
        <v>50</v>
      </c>
      <c r="AE87" s="933" t="s">
        <v>135</v>
      </c>
      <c r="AF87" s="933" t="s">
        <v>135</v>
      </c>
      <c r="AG87" s="933" t="s">
        <v>135</v>
      </c>
      <c r="AH87" s="933" t="s">
        <v>135</v>
      </c>
      <c r="AI87" s="933" t="s">
        <v>135</v>
      </c>
      <c r="AJ87" s="933" t="s">
        <v>135</v>
      </c>
      <c r="AK87" s="933" t="s">
        <v>135</v>
      </c>
      <c r="AL87" s="933" t="s">
        <v>135</v>
      </c>
      <c r="AM87" s="933" t="s">
        <v>135</v>
      </c>
      <c r="AN87" s="933" t="s">
        <v>135</v>
      </c>
      <c r="AO87" s="933" t="s">
        <v>135</v>
      </c>
      <c r="AP87" s="933" t="s">
        <v>135</v>
      </c>
      <c r="AQ87" s="933" t="s">
        <v>135</v>
      </c>
      <c r="AR87" s="933" t="s">
        <v>135</v>
      </c>
      <c r="AS87" s="935" t="s">
        <v>135</v>
      </c>
      <c r="AT87" s="936" t="s">
        <v>135</v>
      </c>
      <c r="AU87" s="2581"/>
    </row>
    <row r="88" spans="1:47" ht="33.75" customHeight="1" x14ac:dyDescent="0.25">
      <c r="A88" s="2620" t="s">
        <v>171</v>
      </c>
      <c r="B88" s="1431"/>
      <c r="C88" s="2567" t="s">
        <v>1087</v>
      </c>
      <c r="D88" s="2568" t="s">
        <v>1088</v>
      </c>
      <c r="E88" s="2586" t="s">
        <v>135</v>
      </c>
      <c r="F88" s="2570" t="s">
        <v>71</v>
      </c>
      <c r="G88" s="2568" t="s">
        <v>664</v>
      </c>
      <c r="H88" s="775" t="s">
        <v>1070</v>
      </c>
      <c r="I88" s="2564" t="s">
        <v>52</v>
      </c>
      <c r="J88" s="845"/>
      <c r="K88" s="2580" t="s">
        <v>83</v>
      </c>
      <c r="L88" s="280" t="s">
        <v>83</v>
      </c>
      <c r="M88" s="956" t="s">
        <v>135</v>
      </c>
      <c r="N88" s="939" t="s">
        <v>1919</v>
      </c>
      <c r="O88" s="933" t="s">
        <v>135</v>
      </c>
      <c r="P88" s="933" t="s">
        <v>135</v>
      </c>
      <c r="Q88" s="932" t="s">
        <v>83</v>
      </c>
      <c r="R88" s="933" t="s">
        <v>135</v>
      </c>
      <c r="S88" s="932" t="s">
        <v>83</v>
      </c>
      <c r="T88" s="932" t="s">
        <v>83</v>
      </c>
      <c r="U88" s="933" t="s">
        <v>135</v>
      </c>
      <c r="V88" s="933" t="s">
        <v>135</v>
      </c>
      <c r="W88" s="933" t="s">
        <v>135</v>
      </c>
      <c r="X88" s="933" t="s">
        <v>135</v>
      </c>
      <c r="Y88" s="933" t="s">
        <v>135</v>
      </c>
      <c r="Z88" s="933" t="s">
        <v>135</v>
      </c>
      <c r="AA88" s="933" t="s">
        <v>135</v>
      </c>
      <c r="AB88" s="933" t="s">
        <v>135</v>
      </c>
      <c r="AC88" s="933" t="s">
        <v>135</v>
      </c>
      <c r="AD88" s="932" t="s">
        <v>50</v>
      </c>
      <c r="AE88" s="933" t="s">
        <v>135</v>
      </c>
      <c r="AF88" s="933" t="s">
        <v>135</v>
      </c>
      <c r="AG88" s="933" t="s">
        <v>135</v>
      </c>
      <c r="AH88" s="933" t="s">
        <v>135</v>
      </c>
      <c r="AI88" s="933" t="s">
        <v>135</v>
      </c>
      <c r="AJ88" s="933" t="s">
        <v>135</v>
      </c>
      <c r="AK88" s="933" t="s">
        <v>135</v>
      </c>
      <c r="AL88" s="933" t="s">
        <v>135</v>
      </c>
      <c r="AM88" s="933" t="s">
        <v>135</v>
      </c>
      <c r="AN88" s="933" t="s">
        <v>135</v>
      </c>
      <c r="AO88" s="933" t="s">
        <v>135</v>
      </c>
      <c r="AP88" s="933" t="s">
        <v>135</v>
      </c>
      <c r="AQ88" s="933" t="s">
        <v>135</v>
      </c>
      <c r="AR88" s="933" t="s">
        <v>135</v>
      </c>
      <c r="AS88" s="935" t="s">
        <v>135</v>
      </c>
      <c r="AT88" s="941" t="s">
        <v>1919</v>
      </c>
      <c r="AU88" s="2581"/>
    </row>
    <row r="89" spans="1:47" ht="33" customHeight="1" x14ac:dyDescent="0.25">
      <c r="A89" s="2620" t="s">
        <v>171</v>
      </c>
      <c r="B89" s="1431"/>
      <c r="C89" s="2567" t="s">
        <v>1089</v>
      </c>
      <c r="D89" s="2568" t="s">
        <v>371</v>
      </c>
      <c r="E89" s="2586" t="s">
        <v>135</v>
      </c>
      <c r="F89" s="2570" t="s">
        <v>71</v>
      </c>
      <c r="G89" s="2568" t="s">
        <v>644</v>
      </c>
      <c r="H89" s="775" t="s">
        <v>373</v>
      </c>
      <c r="I89" s="2564" t="s">
        <v>52</v>
      </c>
      <c r="J89" s="845"/>
      <c r="K89" s="2580" t="s">
        <v>135</v>
      </c>
      <c r="L89" s="280" t="s">
        <v>135</v>
      </c>
      <c r="M89" s="956" t="s">
        <v>135</v>
      </c>
      <c r="N89" s="939" t="s">
        <v>135</v>
      </c>
      <c r="O89" s="933" t="s">
        <v>135</v>
      </c>
      <c r="P89" s="933" t="s">
        <v>135</v>
      </c>
      <c r="Q89" s="932" t="s">
        <v>135</v>
      </c>
      <c r="R89" s="933" t="s">
        <v>135</v>
      </c>
      <c r="S89" s="932" t="s">
        <v>135</v>
      </c>
      <c r="T89" s="932" t="s">
        <v>135</v>
      </c>
      <c r="U89" s="933" t="s">
        <v>135</v>
      </c>
      <c r="V89" s="933" t="s">
        <v>135</v>
      </c>
      <c r="W89" s="933" t="s">
        <v>135</v>
      </c>
      <c r="X89" s="933" t="s">
        <v>135</v>
      </c>
      <c r="Y89" s="933" t="s">
        <v>135</v>
      </c>
      <c r="Z89" s="933" t="s">
        <v>135</v>
      </c>
      <c r="AA89" s="933" t="s">
        <v>135</v>
      </c>
      <c r="AB89" s="933" t="s">
        <v>135</v>
      </c>
      <c r="AC89" s="933" t="s">
        <v>135</v>
      </c>
      <c r="AD89" s="932" t="s">
        <v>135</v>
      </c>
      <c r="AE89" s="933" t="s">
        <v>135</v>
      </c>
      <c r="AF89" s="933" t="s">
        <v>135</v>
      </c>
      <c r="AG89" s="933" t="s">
        <v>135</v>
      </c>
      <c r="AH89" s="933" t="s">
        <v>135</v>
      </c>
      <c r="AI89" s="933" t="s">
        <v>135</v>
      </c>
      <c r="AJ89" s="933" t="s">
        <v>135</v>
      </c>
      <c r="AK89" s="933" t="s">
        <v>135</v>
      </c>
      <c r="AL89" s="933" t="s">
        <v>135</v>
      </c>
      <c r="AM89" s="933" t="s">
        <v>135</v>
      </c>
      <c r="AN89" s="933" t="s">
        <v>135</v>
      </c>
      <c r="AO89" s="933" t="s">
        <v>135</v>
      </c>
      <c r="AP89" s="933" t="s">
        <v>135</v>
      </c>
      <c r="AQ89" s="933" t="s">
        <v>135</v>
      </c>
      <c r="AR89" s="933" t="s">
        <v>135</v>
      </c>
      <c r="AS89" s="935" t="s">
        <v>135</v>
      </c>
      <c r="AT89" s="942" t="s">
        <v>135</v>
      </c>
      <c r="AU89" s="2581"/>
    </row>
    <row r="90" spans="1:47" ht="32.25" customHeight="1" thickBot="1" x14ac:dyDescent="0.3">
      <c r="A90" s="2620" t="s">
        <v>171</v>
      </c>
      <c r="B90" s="1432"/>
      <c r="C90" s="2567" t="s">
        <v>1071</v>
      </c>
      <c r="D90" s="2568" t="s">
        <v>1072</v>
      </c>
      <c r="E90" s="2586" t="s">
        <v>135</v>
      </c>
      <c r="F90" s="2570" t="s">
        <v>71</v>
      </c>
      <c r="G90" s="2568" t="s">
        <v>1073</v>
      </c>
      <c r="H90" s="775" t="s">
        <v>1074</v>
      </c>
      <c r="I90" s="2564" t="s">
        <v>52</v>
      </c>
      <c r="J90" s="1688"/>
      <c r="K90" s="2571" t="s">
        <v>83</v>
      </c>
      <c r="L90" s="1241" t="s">
        <v>135</v>
      </c>
      <c r="M90" s="1310" t="s">
        <v>135</v>
      </c>
      <c r="N90" s="1083" t="s">
        <v>135</v>
      </c>
      <c r="O90" s="1084" t="s">
        <v>1919</v>
      </c>
      <c r="P90" s="1084" t="s">
        <v>135</v>
      </c>
      <c r="Q90" s="1084" t="s">
        <v>135</v>
      </c>
      <c r="R90" s="1084" t="s">
        <v>1919</v>
      </c>
      <c r="S90" s="1084" t="s">
        <v>135</v>
      </c>
      <c r="T90" s="1084" t="s">
        <v>1919</v>
      </c>
      <c r="U90" s="1084" t="s">
        <v>1919</v>
      </c>
      <c r="V90" s="1084" t="s">
        <v>135</v>
      </c>
      <c r="W90" s="1084" t="s">
        <v>135</v>
      </c>
      <c r="X90" s="1084" t="s">
        <v>135</v>
      </c>
      <c r="Y90" s="1084" t="s">
        <v>135</v>
      </c>
      <c r="Z90" s="1084" t="s">
        <v>135</v>
      </c>
      <c r="AA90" s="1084" t="s">
        <v>135</v>
      </c>
      <c r="AB90" s="1084" t="s">
        <v>135</v>
      </c>
      <c r="AC90" s="1084" t="s">
        <v>135</v>
      </c>
      <c r="AD90" s="1084" t="s">
        <v>135</v>
      </c>
      <c r="AE90" s="1084" t="s">
        <v>135</v>
      </c>
      <c r="AF90" s="1084" t="s">
        <v>135</v>
      </c>
      <c r="AG90" s="1084" t="s">
        <v>135</v>
      </c>
      <c r="AH90" s="1084" t="s">
        <v>135</v>
      </c>
      <c r="AI90" s="1084" t="s">
        <v>135</v>
      </c>
      <c r="AJ90" s="1084" t="s">
        <v>135</v>
      </c>
      <c r="AK90" s="1084" t="s">
        <v>135</v>
      </c>
      <c r="AL90" s="1084" t="s">
        <v>135</v>
      </c>
      <c r="AM90" s="1084" t="s">
        <v>135</v>
      </c>
      <c r="AN90" s="1084" t="s">
        <v>135</v>
      </c>
      <c r="AO90" s="1084" t="s">
        <v>135</v>
      </c>
      <c r="AP90" s="1084" t="s">
        <v>135</v>
      </c>
      <c r="AQ90" s="1084" t="s">
        <v>135</v>
      </c>
      <c r="AR90" s="1084" t="s">
        <v>135</v>
      </c>
      <c r="AS90" s="1237" t="s">
        <v>135</v>
      </c>
      <c r="AT90" s="1203" t="s">
        <v>135</v>
      </c>
      <c r="AU90" s="2573"/>
    </row>
    <row r="91" spans="1:47" ht="26.5" thickBot="1" x14ac:dyDescent="0.3">
      <c r="A91" s="2620" t="s">
        <v>171</v>
      </c>
      <c r="B91" s="2551" t="s">
        <v>380</v>
      </c>
      <c r="C91" s="2552"/>
      <c r="D91" s="2553" t="s">
        <v>164</v>
      </c>
      <c r="E91" s="2574"/>
      <c r="F91" s="2574"/>
      <c r="G91" s="2555"/>
      <c r="H91" s="2555"/>
      <c r="I91" s="2556"/>
      <c r="J91" s="2557"/>
      <c r="K91" s="2575"/>
      <c r="L91" s="888"/>
      <c r="M91" s="888"/>
      <c r="N91" s="888"/>
      <c r="O91" s="888"/>
      <c r="P91" s="888"/>
      <c r="Q91" s="888"/>
      <c r="R91" s="888"/>
      <c r="S91" s="888"/>
      <c r="T91" s="888"/>
      <c r="U91" s="888"/>
      <c r="V91" s="888"/>
      <c r="W91" s="888"/>
      <c r="X91" s="888"/>
      <c r="Y91" s="888"/>
      <c r="Z91" s="888"/>
      <c r="AA91" s="888"/>
      <c r="AB91" s="888"/>
      <c r="AC91" s="888"/>
      <c r="AD91" s="888"/>
      <c r="AE91" s="888"/>
      <c r="AF91" s="888"/>
      <c r="AG91" s="888"/>
      <c r="AH91" s="888"/>
      <c r="AI91" s="888"/>
      <c r="AJ91" s="888"/>
      <c r="AK91" s="888"/>
      <c r="AL91" s="888"/>
      <c r="AM91" s="888"/>
      <c r="AN91" s="888"/>
      <c r="AO91" s="888"/>
      <c r="AP91" s="888"/>
      <c r="AQ91" s="888"/>
      <c r="AR91" s="888"/>
      <c r="AS91" s="2587"/>
      <c r="AT91" s="2587"/>
      <c r="AU91" s="2559"/>
    </row>
    <row r="92" spans="1:47" ht="36" customHeight="1" x14ac:dyDescent="0.25">
      <c r="A92" s="2620" t="s">
        <v>171</v>
      </c>
      <c r="B92" s="1433"/>
      <c r="C92" s="2560" t="s">
        <v>1091</v>
      </c>
      <c r="D92" s="2561" t="s">
        <v>349</v>
      </c>
      <c r="E92" s="2562" t="s">
        <v>71</v>
      </c>
      <c r="F92" s="2563" t="s">
        <v>71</v>
      </c>
      <c r="G92" s="2561" t="s">
        <v>645</v>
      </c>
      <c r="H92" s="1024" t="s">
        <v>975</v>
      </c>
      <c r="I92" s="2564" t="s">
        <v>50</v>
      </c>
      <c r="J92" s="2590"/>
      <c r="K92" s="2565" t="s">
        <v>135</v>
      </c>
      <c r="L92" s="1253" t="s">
        <v>135</v>
      </c>
      <c r="M92" s="1333" t="s">
        <v>135</v>
      </c>
      <c r="N92" s="1187" t="s">
        <v>135</v>
      </c>
      <c r="O92" s="1188" t="s">
        <v>135</v>
      </c>
      <c r="P92" s="1188" t="s">
        <v>135</v>
      </c>
      <c r="Q92" s="1188" t="s">
        <v>135</v>
      </c>
      <c r="R92" s="1188" t="s">
        <v>135</v>
      </c>
      <c r="S92" s="1188" t="s">
        <v>135</v>
      </c>
      <c r="T92" s="1188" t="s">
        <v>135</v>
      </c>
      <c r="U92" s="1188" t="s">
        <v>135</v>
      </c>
      <c r="V92" s="1188" t="s">
        <v>135</v>
      </c>
      <c r="W92" s="1188" t="s">
        <v>135</v>
      </c>
      <c r="X92" s="1188" t="s">
        <v>135</v>
      </c>
      <c r="Y92" s="1188" t="s">
        <v>135</v>
      </c>
      <c r="Z92" s="1188" t="s">
        <v>135</v>
      </c>
      <c r="AA92" s="1188" t="s">
        <v>135</v>
      </c>
      <c r="AB92" s="1188" t="s">
        <v>135</v>
      </c>
      <c r="AC92" s="1188" t="s">
        <v>135</v>
      </c>
      <c r="AD92" s="1188" t="s">
        <v>135</v>
      </c>
      <c r="AE92" s="1188" t="s">
        <v>135</v>
      </c>
      <c r="AF92" s="1188" t="s">
        <v>135</v>
      </c>
      <c r="AG92" s="1188" t="s">
        <v>135</v>
      </c>
      <c r="AH92" s="1188" t="s">
        <v>135</v>
      </c>
      <c r="AI92" s="1188" t="s">
        <v>135</v>
      </c>
      <c r="AJ92" s="1188" t="s">
        <v>135</v>
      </c>
      <c r="AK92" s="1188" t="s">
        <v>135</v>
      </c>
      <c r="AL92" s="1188" t="s">
        <v>135</v>
      </c>
      <c r="AM92" s="1188" t="s">
        <v>135</v>
      </c>
      <c r="AN92" s="1188" t="s">
        <v>135</v>
      </c>
      <c r="AO92" s="1188" t="s">
        <v>135</v>
      </c>
      <c r="AP92" s="1188" t="s">
        <v>135</v>
      </c>
      <c r="AQ92" s="1188" t="s">
        <v>135</v>
      </c>
      <c r="AR92" s="1188" t="s">
        <v>135</v>
      </c>
      <c r="AS92" s="1058" t="s">
        <v>135</v>
      </c>
      <c r="AT92" s="1059" t="s">
        <v>135</v>
      </c>
      <c r="AU92" s="2566"/>
    </row>
    <row r="93" spans="1:47" ht="42" customHeight="1" x14ac:dyDescent="0.25">
      <c r="A93" s="2620" t="s">
        <v>171</v>
      </c>
      <c r="B93" s="1431"/>
      <c r="C93" s="2576" t="s">
        <v>1092</v>
      </c>
      <c r="D93" s="2577" t="s">
        <v>166</v>
      </c>
      <c r="E93" s="2591" t="s">
        <v>2466</v>
      </c>
      <c r="F93" s="2579" t="s">
        <v>71</v>
      </c>
      <c r="G93" s="1761" t="s">
        <v>2467</v>
      </c>
      <c r="H93" s="1758" t="s">
        <v>2468</v>
      </c>
      <c r="I93" s="2564" t="s">
        <v>50</v>
      </c>
      <c r="J93" s="2592"/>
      <c r="K93" s="2580" t="s">
        <v>135</v>
      </c>
      <c r="L93" s="280" t="s">
        <v>135</v>
      </c>
      <c r="M93" s="956" t="s">
        <v>135</v>
      </c>
      <c r="N93" s="251" t="s">
        <v>135</v>
      </c>
      <c r="O93" s="248" t="s">
        <v>135</v>
      </c>
      <c r="P93" s="248" t="s">
        <v>135</v>
      </c>
      <c r="Q93" s="248" t="s">
        <v>135</v>
      </c>
      <c r="R93" s="248" t="s">
        <v>135</v>
      </c>
      <c r="S93" s="248" t="s">
        <v>135</v>
      </c>
      <c r="T93" s="248" t="s">
        <v>135</v>
      </c>
      <c r="U93" s="248" t="s">
        <v>135</v>
      </c>
      <c r="V93" s="248" t="s">
        <v>135</v>
      </c>
      <c r="W93" s="248" t="s">
        <v>135</v>
      </c>
      <c r="X93" s="248" t="s">
        <v>135</v>
      </c>
      <c r="Y93" s="248" t="s">
        <v>135</v>
      </c>
      <c r="Z93" s="248" t="s">
        <v>135</v>
      </c>
      <c r="AA93" s="248" t="s">
        <v>135</v>
      </c>
      <c r="AB93" s="248" t="s">
        <v>135</v>
      </c>
      <c r="AC93" s="248" t="s">
        <v>135</v>
      </c>
      <c r="AD93" s="248" t="s">
        <v>135</v>
      </c>
      <c r="AE93" s="248" t="s">
        <v>135</v>
      </c>
      <c r="AF93" s="248" t="s">
        <v>135</v>
      </c>
      <c r="AG93" s="248" t="s">
        <v>135</v>
      </c>
      <c r="AH93" s="248" t="s">
        <v>135</v>
      </c>
      <c r="AI93" s="248" t="s">
        <v>135</v>
      </c>
      <c r="AJ93" s="248" t="s">
        <v>135</v>
      </c>
      <c r="AK93" s="248" t="s">
        <v>135</v>
      </c>
      <c r="AL93" s="248" t="s">
        <v>135</v>
      </c>
      <c r="AM93" s="248" t="s">
        <v>135</v>
      </c>
      <c r="AN93" s="248" t="s">
        <v>135</v>
      </c>
      <c r="AO93" s="248" t="s">
        <v>135</v>
      </c>
      <c r="AP93" s="248" t="s">
        <v>135</v>
      </c>
      <c r="AQ93" s="248" t="s">
        <v>135</v>
      </c>
      <c r="AR93" s="248" t="s">
        <v>135</v>
      </c>
      <c r="AS93" s="935" t="s">
        <v>135</v>
      </c>
      <c r="AT93" s="936" t="s">
        <v>135</v>
      </c>
      <c r="AU93" s="2581"/>
    </row>
    <row r="94" spans="1:47" ht="37.5" customHeight="1" thickBot="1" x14ac:dyDescent="0.3">
      <c r="A94" s="2620" t="s">
        <v>171</v>
      </c>
      <c r="B94" s="1432"/>
      <c r="C94" s="2567" t="s">
        <v>1093</v>
      </c>
      <c r="D94" s="2568" t="s">
        <v>146</v>
      </c>
      <c r="E94" s="2569" t="s">
        <v>71</v>
      </c>
      <c r="F94" s="2570" t="s">
        <v>71</v>
      </c>
      <c r="G94" s="2568" t="s">
        <v>647</v>
      </c>
      <c r="H94" s="775" t="s">
        <v>980</v>
      </c>
      <c r="I94" s="2564" t="s">
        <v>50</v>
      </c>
      <c r="J94" s="1688"/>
      <c r="K94" s="2571" t="s">
        <v>135</v>
      </c>
      <c r="L94" s="1241" t="s">
        <v>135</v>
      </c>
      <c r="M94" s="1310" t="s">
        <v>135</v>
      </c>
      <c r="N94" s="255" t="s">
        <v>135</v>
      </c>
      <c r="O94" s="1157" t="s">
        <v>135</v>
      </c>
      <c r="P94" s="1157" t="s">
        <v>135</v>
      </c>
      <c r="Q94" s="1157" t="s">
        <v>135</v>
      </c>
      <c r="R94" s="1157" t="s">
        <v>135</v>
      </c>
      <c r="S94" s="1157" t="s">
        <v>135</v>
      </c>
      <c r="T94" s="1157" t="s">
        <v>135</v>
      </c>
      <c r="U94" s="1157" t="s">
        <v>135</v>
      </c>
      <c r="V94" s="1157" t="s">
        <v>135</v>
      </c>
      <c r="W94" s="1157" t="s">
        <v>135</v>
      </c>
      <c r="X94" s="1157" t="s">
        <v>135</v>
      </c>
      <c r="Y94" s="1157" t="s">
        <v>135</v>
      </c>
      <c r="Z94" s="1157" t="s">
        <v>135</v>
      </c>
      <c r="AA94" s="1157" t="s">
        <v>135</v>
      </c>
      <c r="AB94" s="1157" t="s">
        <v>135</v>
      </c>
      <c r="AC94" s="1157" t="s">
        <v>135</v>
      </c>
      <c r="AD94" s="1157" t="s">
        <v>135</v>
      </c>
      <c r="AE94" s="1157" t="s">
        <v>135</v>
      </c>
      <c r="AF94" s="1157" t="s">
        <v>135</v>
      </c>
      <c r="AG94" s="1157" t="s">
        <v>135</v>
      </c>
      <c r="AH94" s="1157" t="s">
        <v>135</v>
      </c>
      <c r="AI94" s="1157" t="s">
        <v>135</v>
      </c>
      <c r="AJ94" s="1157" t="s">
        <v>135</v>
      </c>
      <c r="AK94" s="1157" t="s">
        <v>135</v>
      </c>
      <c r="AL94" s="1157" t="s">
        <v>135</v>
      </c>
      <c r="AM94" s="1157" t="s">
        <v>135</v>
      </c>
      <c r="AN94" s="1157" t="s">
        <v>135</v>
      </c>
      <c r="AO94" s="1157" t="s">
        <v>135</v>
      </c>
      <c r="AP94" s="1157" t="s">
        <v>135</v>
      </c>
      <c r="AQ94" s="1157" t="s">
        <v>135</v>
      </c>
      <c r="AR94" s="1157" t="s">
        <v>135</v>
      </c>
      <c r="AS94" s="1237" t="s">
        <v>135</v>
      </c>
      <c r="AT94" s="1275" t="s">
        <v>135</v>
      </c>
      <c r="AU94" s="2573"/>
    </row>
    <row r="95" spans="1:47" ht="20.5" thickBot="1" x14ac:dyDescent="0.3">
      <c r="A95" s="2620" t="s">
        <v>171</v>
      </c>
      <c r="B95" s="2551" t="s">
        <v>380</v>
      </c>
      <c r="C95" s="2552"/>
      <c r="D95" s="2553" t="s">
        <v>165</v>
      </c>
      <c r="E95" s="2574"/>
      <c r="F95" s="2574"/>
      <c r="G95" s="2555"/>
      <c r="H95" s="2555"/>
      <c r="I95" s="2556"/>
      <c r="J95" s="2557"/>
      <c r="K95" s="2575"/>
      <c r="L95" s="888"/>
      <c r="M95" s="888"/>
      <c r="N95" s="888"/>
      <c r="O95" s="888"/>
      <c r="P95" s="888"/>
      <c r="Q95" s="888"/>
      <c r="R95" s="888"/>
      <c r="S95" s="888"/>
      <c r="T95" s="888"/>
      <c r="U95" s="888"/>
      <c r="V95" s="888"/>
      <c r="W95" s="888"/>
      <c r="X95" s="888"/>
      <c r="Y95" s="888"/>
      <c r="Z95" s="888"/>
      <c r="AA95" s="888"/>
      <c r="AB95" s="888"/>
      <c r="AC95" s="888"/>
      <c r="AD95" s="888"/>
      <c r="AE95" s="888"/>
      <c r="AF95" s="888"/>
      <c r="AG95" s="888"/>
      <c r="AH95" s="888"/>
      <c r="AI95" s="888"/>
      <c r="AJ95" s="888"/>
      <c r="AK95" s="888"/>
      <c r="AL95" s="888"/>
      <c r="AM95" s="888"/>
      <c r="AN95" s="888"/>
      <c r="AO95" s="888"/>
      <c r="AP95" s="888"/>
      <c r="AQ95" s="888"/>
      <c r="AR95" s="888"/>
      <c r="AS95" s="2587"/>
      <c r="AT95" s="2587"/>
      <c r="AU95" s="2559"/>
    </row>
    <row r="96" spans="1:47" ht="35.25" customHeight="1" x14ac:dyDescent="0.25">
      <c r="A96" s="2620" t="s">
        <v>171</v>
      </c>
      <c r="B96" s="1433"/>
      <c r="C96" s="2560" t="s">
        <v>1094</v>
      </c>
      <c r="D96" s="2561" t="s">
        <v>167</v>
      </c>
      <c r="E96" s="2562" t="s">
        <v>137</v>
      </c>
      <c r="F96" s="2563" t="s">
        <v>71</v>
      </c>
      <c r="G96" s="2561" t="s">
        <v>648</v>
      </c>
      <c r="H96" s="1024" t="s">
        <v>982</v>
      </c>
      <c r="I96" s="2564" t="s">
        <v>50</v>
      </c>
      <c r="J96" s="841"/>
      <c r="K96" s="2565" t="s">
        <v>135</v>
      </c>
      <c r="L96" s="1253" t="s">
        <v>135</v>
      </c>
      <c r="M96" s="1333" t="s">
        <v>135</v>
      </c>
      <c r="N96" s="1187" t="s">
        <v>135</v>
      </c>
      <c r="O96" s="1188" t="s">
        <v>135</v>
      </c>
      <c r="P96" s="1188" t="s">
        <v>135</v>
      </c>
      <c r="Q96" s="1188" t="s">
        <v>135</v>
      </c>
      <c r="R96" s="1188" t="s">
        <v>135</v>
      </c>
      <c r="S96" s="1188" t="s">
        <v>135</v>
      </c>
      <c r="T96" s="1188" t="s">
        <v>135</v>
      </c>
      <c r="U96" s="1188" t="s">
        <v>135</v>
      </c>
      <c r="V96" s="1188" t="s">
        <v>135</v>
      </c>
      <c r="W96" s="1188" t="s">
        <v>135</v>
      </c>
      <c r="X96" s="1188" t="s">
        <v>135</v>
      </c>
      <c r="Y96" s="1188" t="s">
        <v>135</v>
      </c>
      <c r="Z96" s="1188" t="s">
        <v>135</v>
      </c>
      <c r="AA96" s="1188" t="s">
        <v>135</v>
      </c>
      <c r="AB96" s="1188" t="s">
        <v>135</v>
      </c>
      <c r="AC96" s="1188" t="s">
        <v>135</v>
      </c>
      <c r="AD96" s="1188" t="s">
        <v>135</v>
      </c>
      <c r="AE96" s="1188" t="s">
        <v>135</v>
      </c>
      <c r="AF96" s="1188" t="s">
        <v>135</v>
      </c>
      <c r="AG96" s="1188" t="s">
        <v>135</v>
      </c>
      <c r="AH96" s="1188" t="s">
        <v>135</v>
      </c>
      <c r="AI96" s="1188" t="s">
        <v>135</v>
      </c>
      <c r="AJ96" s="1188" t="s">
        <v>135</v>
      </c>
      <c r="AK96" s="1188" t="s">
        <v>135</v>
      </c>
      <c r="AL96" s="1188" t="s">
        <v>135</v>
      </c>
      <c r="AM96" s="1188" t="s">
        <v>135</v>
      </c>
      <c r="AN96" s="1188" t="s">
        <v>135</v>
      </c>
      <c r="AO96" s="1188" t="s">
        <v>135</v>
      </c>
      <c r="AP96" s="1188" t="s">
        <v>135</v>
      </c>
      <c r="AQ96" s="1188" t="s">
        <v>135</v>
      </c>
      <c r="AR96" s="1188" t="s">
        <v>135</v>
      </c>
      <c r="AS96" s="1058" t="s">
        <v>135</v>
      </c>
      <c r="AT96" s="1059" t="s">
        <v>135</v>
      </c>
      <c r="AU96" s="2566"/>
    </row>
    <row r="97" spans="1:47" ht="45.75" customHeight="1" x14ac:dyDescent="0.25">
      <c r="A97" s="2620" t="s">
        <v>171</v>
      </c>
      <c r="B97" s="1431"/>
      <c r="C97" s="2576" t="s">
        <v>1095</v>
      </c>
      <c r="D97" s="2577" t="s">
        <v>168</v>
      </c>
      <c r="E97" s="2578" t="s">
        <v>137</v>
      </c>
      <c r="F97" s="2579" t="s">
        <v>71</v>
      </c>
      <c r="G97" s="2577" t="s">
        <v>147</v>
      </c>
      <c r="H97" s="250" t="s">
        <v>649</v>
      </c>
      <c r="I97" s="2564" t="s">
        <v>50</v>
      </c>
      <c r="J97" s="845"/>
      <c r="K97" s="2580" t="s">
        <v>135</v>
      </c>
      <c r="L97" s="280" t="s">
        <v>135</v>
      </c>
      <c r="M97" s="956" t="s">
        <v>135</v>
      </c>
      <c r="N97" s="251" t="s">
        <v>135</v>
      </c>
      <c r="O97" s="248" t="s">
        <v>135</v>
      </c>
      <c r="P97" s="248" t="s">
        <v>135</v>
      </c>
      <c r="Q97" s="248" t="s">
        <v>135</v>
      </c>
      <c r="R97" s="248" t="s">
        <v>135</v>
      </c>
      <c r="S97" s="248" t="s">
        <v>135</v>
      </c>
      <c r="T97" s="248" t="s">
        <v>135</v>
      </c>
      <c r="U97" s="248" t="s">
        <v>135</v>
      </c>
      <c r="V97" s="248" t="s">
        <v>135</v>
      </c>
      <c r="W97" s="248" t="s">
        <v>135</v>
      </c>
      <c r="X97" s="248" t="s">
        <v>135</v>
      </c>
      <c r="Y97" s="248" t="s">
        <v>135</v>
      </c>
      <c r="Z97" s="248" t="s">
        <v>135</v>
      </c>
      <c r="AA97" s="248" t="s">
        <v>135</v>
      </c>
      <c r="AB97" s="248" t="s">
        <v>135</v>
      </c>
      <c r="AC97" s="248" t="s">
        <v>135</v>
      </c>
      <c r="AD97" s="248" t="s">
        <v>135</v>
      </c>
      <c r="AE97" s="248" t="s">
        <v>135</v>
      </c>
      <c r="AF97" s="248" t="s">
        <v>135</v>
      </c>
      <c r="AG97" s="248" t="s">
        <v>135</v>
      </c>
      <c r="AH97" s="248" t="s">
        <v>135</v>
      </c>
      <c r="AI97" s="248" t="s">
        <v>135</v>
      </c>
      <c r="AJ97" s="248" t="s">
        <v>135</v>
      </c>
      <c r="AK97" s="248" t="s">
        <v>135</v>
      </c>
      <c r="AL97" s="248" t="s">
        <v>135</v>
      </c>
      <c r="AM97" s="248" t="s">
        <v>135</v>
      </c>
      <c r="AN97" s="248" t="s">
        <v>135</v>
      </c>
      <c r="AO97" s="248" t="s">
        <v>135</v>
      </c>
      <c r="AP97" s="248" t="s">
        <v>135</v>
      </c>
      <c r="AQ97" s="248" t="s">
        <v>135</v>
      </c>
      <c r="AR97" s="248" t="s">
        <v>135</v>
      </c>
      <c r="AS97" s="935" t="s">
        <v>135</v>
      </c>
      <c r="AT97" s="936" t="s">
        <v>135</v>
      </c>
      <c r="AU97" s="2581"/>
    </row>
    <row r="98" spans="1:47" ht="48" customHeight="1" thickBot="1" x14ac:dyDescent="0.3">
      <c r="A98" s="2620" t="s">
        <v>171</v>
      </c>
      <c r="B98" s="1432"/>
      <c r="C98" s="2567" t="s">
        <v>1096</v>
      </c>
      <c r="D98" s="2568" t="s">
        <v>148</v>
      </c>
      <c r="E98" s="2569" t="s">
        <v>71</v>
      </c>
      <c r="F98" s="2570" t="s">
        <v>71</v>
      </c>
      <c r="G98" s="2568" t="s">
        <v>650</v>
      </c>
      <c r="H98" s="775" t="s">
        <v>981</v>
      </c>
      <c r="I98" s="2564" t="s">
        <v>253</v>
      </c>
      <c r="J98" s="2593"/>
      <c r="K98" s="2571" t="s">
        <v>135</v>
      </c>
      <c r="L98" s="1241" t="s">
        <v>135</v>
      </c>
      <c r="M98" s="1310" t="s">
        <v>135</v>
      </c>
      <c r="N98" s="255" t="s">
        <v>135</v>
      </c>
      <c r="O98" s="1157" t="s">
        <v>135</v>
      </c>
      <c r="P98" s="1157" t="s">
        <v>135</v>
      </c>
      <c r="Q98" s="1157" t="s">
        <v>135</v>
      </c>
      <c r="R98" s="1157" t="s">
        <v>135</v>
      </c>
      <c r="S98" s="1157" t="s">
        <v>135</v>
      </c>
      <c r="T98" s="1157" t="s">
        <v>135</v>
      </c>
      <c r="U98" s="1157" t="s">
        <v>135</v>
      </c>
      <c r="V98" s="1157" t="s">
        <v>135</v>
      </c>
      <c r="W98" s="1157" t="s">
        <v>135</v>
      </c>
      <c r="X98" s="1157" t="s">
        <v>135</v>
      </c>
      <c r="Y98" s="1157" t="s">
        <v>135</v>
      </c>
      <c r="Z98" s="1157" t="s">
        <v>135</v>
      </c>
      <c r="AA98" s="1157" t="s">
        <v>135</v>
      </c>
      <c r="AB98" s="1157" t="s">
        <v>135</v>
      </c>
      <c r="AC98" s="1157" t="s">
        <v>135</v>
      </c>
      <c r="AD98" s="1157" t="s">
        <v>135</v>
      </c>
      <c r="AE98" s="1157" t="s">
        <v>135</v>
      </c>
      <c r="AF98" s="1157" t="s">
        <v>135</v>
      </c>
      <c r="AG98" s="1157" t="s">
        <v>135</v>
      </c>
      <c r="AH98" s="1157" t="s">
        <v>135</v>
      </c>
      <c r="AI98" s="1157" t="s">
        <v>135</v>
      </c>
      <c r="AJ98" s="1157" t="s">
        <v>135</v>
      </c>
      <c r="AK98" s="1157" t="s">
        <v>135</v>
      </c>
      <c r="AL98" s="1157" t="s">
        <v>135</v>
      </c>
      <c r="AM98" s="1157" t="s">
        <v>135</v>
      </c>
      <c r="AN98" s="1157" t="s">
        <v>135</v>
      </c>
      <c r="AO98" s="1157" t="s">
        <v>135</v>
      </c>
      <c r="AP98" s="1157" t="s">
        <v>135</v>
      </c>
      <c r="AQ98" s="1157" t="s">
        <v>135</v>
      </c>
      <c r="AR98" s="1157" t="s">
        <v>135</v>
      </c>
      <c r="AS98" s="1237" t="s">
        <v>135</v>
      </c>
      <c r="AT98" s="1275" t="s">
        <v>135</v>
      </c>
      <c r="AU98" s="2573"/>
    </row>
    <row r="99" spans="1:47" ht="20.5" thickBot="1" x14ac:dyDescent="0.3">
      <c r="A99" s="2620" t="s">
        <v>171</v>
      </c>
      <c r="B99" s="2551" t="s">
        <v>380</v>
      </c>
      <c r="C99" s="2552"/>
      <c r="D99" s="2553" t="s">
        <v>348</v>
      </c>
      <c r="E99" s="2574"/>
      <c r="F99" s="2574"/>
      <c r="G99" s="2555"/>
      <c r="H99" s="2555"/>
      <c r="I99" s="2556"/>
      <c r="J99" s="2557"/>
      <c r="K99" s="2575"/>
      <c r="L99" s="888"/>
      <c r="M99" s="888"/>
      <c r="N99" s="888"/>
      <c r="O99" s="888"/>
      <c r="P99" s="888"/>
      <c r="Q99" s="888"/>
      <c r="R99" s="888"/>
      <c r="S99" s="888"/>
      <c r="T99" s="888"/>
      <c r="U99" s="888"/>
      <c r="V99" s="888"/>
      <c r="W99" s="888"/>
      <c r="X99" s="888"/>
      <c r="Y99" s="888"/>
      <c r="Z99" s="888"/>
      <c r="AA99" s="888"/>
      <c r="AB99" s="888"/>
      <c r="AC99" s="888"/>
      <c r="AD99" s="888"/>
      <c r="AE99" s="888"/>
      <c r="AF99" s="888"/>
      <c r="AG99" s="888"/>
      <c r="AH99" s="888"/>
      <c r="AI99" s="888"/>
      <c r="AJ99" s="888"/>
      <c r="AK99" s="888"/>
      <c r="AL99" s="888"/>
      <c r="AM99" s="888"/>
      <c r="AN99" s="888"/>
      <c r="AO99" s="888"/>
      <c r="AP99" s="888"/>
      <c r="AQ99" s="888"/>
      <c r="AR99" s="888"/>
      <c r="AS99" s="2587"/>
      <c r="AT99" s="2587"/>
      <c r="AU99" s="2559"/>
    </row>
    <row r="100" spans="1:47" ht="69.75" customHeight="1" x14ac:dyDescent="0.25">
      <c r="A100" s="2620" t="s">
        <v>171</v>
      </c>
      <c r="B100" s="1433"/>
      <c r="C100" s="2560" t="s">
        <v>1099</v>
      </c>
      <c r="D100" s="2561" t="s">
        <v>651</v>
      </c>
      <c r="E100" s="2562" t="s">
        <v>71</v>
      </c>
      <c r="F100" s="2563" t="s">
        <v>71</v>
      </c>
      <c r="G100" s="2561" t="s">
        <v>1753</v>
      </c>
      <c r="H100" s="1024" t="s">
        <v>1097</v>
      </c>
      <c r="I100" s="2564" t="s">
        <v>52</v>
      </c>
      <c r="J100" s="841"/>
      <c r="K100" s="2594" t="s">
        <v>83</v>
      </c>
      <c r="L100" s="1253" t="s">
        <v>135</v>
      </c>
      <c r="M100" s="1333" t="s">
        <v>135</v>
      </c>
      <c r="N100" s="1187" t="s">
        <v>135</v>
      </c>
      <c r="O100" s="1188" t="s">
        <v>135</v>
      </c>
      <c r="P100" s="1188" t="s">
        <v>135</v>
      </c>
      <c r="Q100" s="1188" t="s">
        <v>135</v>
      </c>
      <c r="R100" s="1188" t="s">
        <v>135</v>
      </c>
      <c r="S100" s="1188" t="s">
        <v>135</v>
      </c>
      <c r="T100" s="1188" t="s">
        <v>135</v>
      </c>
      <c r="U100" s="1188" t="s">
        <v>135</v>
      </c>
      <c r="V100" s="1188" t="s">
        <v>135</v>
      </c>
      <c r="W100" s="1188" t="s">
        <v>135</v>
      </c>
      <c r="X100" s="1188" t="s">
        <v>135</v>
      </c>
      <c r="Y100" s="1188" t="s">
        <v>135</v>
      </c>
      <c r="Z100" s="1188" t="s">
        <v>135</v>
      </c>
      <c r="AA100" s="1188" t="s">
        <v>135</v>
      </c>
      <c r="AB100" s="1188" t="s">
        <v>135</v>
      </c>
      <c r="AC100" s="1188" t="s">
        <v>135</v>
      </c>
      <c r="AD100" s="1122" t="s">
        <v>1935</v>
      </c>
      <c r="AE100" s="1122" t="s">
        <v>135</v>
      </c>
      <c r="AF100" s="1122" t="s">
        <v>135</v>
      </c>
      <c r="AG100" s="1122" t="s">
        <v>135</v>
      </c>
      <c r="AH100" s="1122" t="s">
        <v>135</v>
      </c>
      <c r="AI100" s="1122" t="s">
        <v>135</v>
      </c>
      <c r="AJ100" s="1122" t="s">
        <v>135</v>
      </c>
      <c r="AK100" s="1122" t="s">
        <v>135</v>
      </c>
      <c r="AL100" s="1122" t="s">
        <v>135</v>
      </c>
      <c r="AM100" s="1122" t="s">
        <v>135</v>
      </c>
      <c r="AN100" s="1122" t="s">
        <v>135</v>
      </c>
      <c r="AO100" s="1122" t="s">
        <v>135</v>
      </c>
      <c r="AP100" s="1122" t="s">
        <v>135</v>
      </c>
      <c r="AQ100" s="1122" t="s">
        <v>135</v>
      </c>
      <c r="AR100" s="1122" t="s">
        <v>135</v>
      </c>
      <c r="AS100" s="1058" t="s">
        <v>135</v>
      </c>
      <c r="AT100" s="1125" t="s">
        <v>1919</v>
      </c>
      <c r="AU100" s="2566" t="s">
        <v>671</v>
      </c>
    </row>
    <row r="101" spans="1:47" ht="58.5" customHeight="1" x14ac:dyDescent="0.25">
      <c r="A101" s="2620" t="s">
        <v>171</v>
      </c>
      <c r="B101" s="1431"/>
      <c r="C101" s="2576" t="s">
        <v>1100</v>
      </c>
      <c r="D101" s="2577" t="s">
        <v>315</v>
      </c>
      <c r="E101" s="2589" t="s">
        <v>135</v>
      </c>
      <c r="F101" s="2579" t="s">
        <v>71</v>
      </c>
      <c r="G101" s="2577" t="s">
        <v>652</v>
      </c>
      <c r="H101" s="250" t="s">
        <v>1098</v>
      </c>
      <c r="I101" s="2564" t="s">
        <v>52</v>
      </c>
      <c r="J101" s="845"/>
      <c r="K101" s="2580" t="s">
        <v>83</v>
      </c>
      <c r="L101" s="280" t="s">
        <v>135</v>
      </c>
      <c r="M101" s="956" t="s">
        <v>135</v>
      </c>
      <c r="N101" s="251" t="s">
        <v>135</v>
      </c>
      <c r="O101" s="248" t="s">
        <v>135</v>
      </c>
      <c r="P101" s="248" t="s">
        <v>135</v>
      </c>
      <c r="Q101" s="248" t="s">
        <v>135</v>
      </c>
      <c r="R101" s="248" t="s">
        <v>135</v>
      </c>
      <c r="S101" s="248" t="s">
        <v>135</v>
      </c>
      <c r="T101" s="248" t="s">
        <v>135</v>
      </c>
      <c r="U101" s="248" t="s">
        <v>135</v>
      </c>
      <c r="V101" s="248" t="s">
        <v>135</v>
      </c>
      <c r="W101" s="248" t="s">
        <v>135</v>
      </c>
      <c r="X101" s="248" t="s">
        <v>135</v>
      </c>
      <c r="Y101" s="248" t="s">
        <v>135</v>
      </c>
      <c r="Z101" s="248" t="s">
        <v>135</v>
      </c>
      <c r="AA101" s="248" t="s">
        <v>135</v>
      </c>
      <c r="AB101" s="248" t="s">
        <v>135</v>
      </c>
      <c r="AC101" s="248" t="s">
        <v>135</v>
      </c>
      <c r="AD101" s="933" t="s">
        <v>135</v>
      </c>
      <c r="AE101" s="933" t="s">
        <v>135</v>
      </c>
      <c r="AF101" s="933" t="s">
        <v>135</v>
      </c>
      <c r="AG101" s="933" t="s">
        <v>135</v>
      </c>
      <c r="AH101" s="933" t="s">
        <v>135</v>
      </c>
      <c r="AI101" s="933" t="s">
        <v>135</v>
      </c>
      <c r="AJ101" s="933" t="s">
        <v>135</v>
      </c>
      <c r="AK101" s="933" t="s">
        <v>135</v>
      </c>
      <c r="AL101" s="933" t="s">
        <v>135</v>
      </c>
      <c r="AM101" s="933" t="s">
        <v>135</v>
      </c>
      <c r="AN101" s="933" t="s">
        <v>135</v>
      </c>
      <c r="AO101" s="933" t="s">
        <v>135</v>
      </c>
      <c r="AP101" s="933" t="s">
        <v>135</v>
      </c>
      <c r="AQ101" s="933" t="s">
        <v>135</v>
      </c>
      <c r="AR101" s="933" t="s">
        <v>135</v>
      </c>
      <c r="AS101" s="935" t="s">
        <v>135</v>
      </c>
      <c r="AT101" s="941" t="s">
        <v>1919</v>
      </c>
      <c r="AU101" s="2581" t="s">
        <v>671</v>
      </c>
    </row>
    <row r="102" spans="1:47" ht="63" customHeight="1" thickBot="1" x14ac:dyDescent="0.3">
      <c r="A102" s="2620" t="s">
        <v>171</v>
      </c>
      <c r="B102" s="1432"/>
      <c r="C102" s="2567" t="s">
        <v>1101</v>
      </c>
      <c r="D102" s="2577" t="s">
        <v>82</v>
      </c>
      <c r="E102" s="2589" t="s">
        <v>71</v>
      </c>
      <c r="F102" s="2579" t="s">
        <v>71</v>
      </c>
      <c r="G102" s="2577" t="s">
        <v>989</v>
      </c>
      <c r="H102" s="250" t="s">
        <v>988</v>
      </c>
      <c r="I102" s="2564" t="s">
        <v>52</v>
      </c>
      <c r="J102" s="1688"/>
      <c r="K102" s="2595" t="s">
        <v>83</v>
      </c>
      <c r="L102" s="1241" t="s">
        <v>135</v>
      </c>
      <c r="M102" s="1310" t="s">
        <v>135</v>
      </c>
      <c r="N102" s="1187" t="s">
        <v>135</v>
      </c>
      <c r="O102" s="1188" t="s">
        <v>135</v>
      </c>
      <c r="P102" s="1188" t="s">
        <v>135</v>
      </c>
      <c r="Q102" s="1188" t="s">
        <v>135</v>
      </c>
      <c r="R102" s="1188" t="s">
        <v>135</v>
      </c>
      <c r="S102" s="1188" t="s">
        <v>135</v>
      </c>
      <c r="T102" s="1188" t="s">
        <v>135</v>
      </c>
      <c r="U102" s="1188" t="s">
        <v>135</v>
      </c>
      <c r="V102" s="1188" t="s">
        <v>135</v>
      </c>
      <c r="W102" s="1188" t="s">
        <v>135</v>
      </c>
      <c r="X102" s="1188" t="s">
        <v>135</v>
      </c>
      <c r="Y102" s="1188" t="s">
        <v>135</v>
      </c>
      <c r="Z102" s="1188" t="s">
        <v>135</v>
      </c>
      <c r="AA102" s="1188" t="s">
        <v>135</v>
      </c>
      <c r="AB102" s="1188" t="s">
        <v>135</v>
      </c>
      <c r="AC102" s="1188" t="s">
        <v>135</v>
      </c>
      <c r="AD102" s="1122" t="s">
        <v>1935</v>
      </c>
      <c r="AE102" s="1122" t="s">
        <v>135</v>
      </c>
      <c r="AF102" s="1122" t="s">
        <v>135</v>
      </c>
      <c r="AG102" s="1122" t="s">
        <v>135</v>
      </c>
      <c r="AH102" s="1122" t="s">
        <v>135</v>
      </c>
      <c r="AI102" s="1122" t="s">
        <v>135</v>
      </c>
      <c r="AJ102" s="1122" t="s">
        <v>135</v>
      </c>
      <c r="AK102" s="1122" t="s">
        <v>135</v>
      </c>
      <c r="AL102" s="1122" t="s">
        <v>135</v>
      </c>
      <c r="AM102" s="1122" t="s">
        <v>135</v>
      </c>
      <c r="AN102" s="1122" t="s">
        <v>135</v>
      </c>
      <c r="AO102" s="1122" t="s">
        <v>135</v>
      </c>
      <c r="AP102" s="1122" t="s">
        <v>135</v>
      </c>
      <c r="AQ102" s="1122" t="s">
        <v>135</v>
      </c>
      <c r="AR102" s="1122" t="s">
        <v>135</v>
      </c>
      <c r="AS102" s="1058" t="s">
        <v>135</v>
      </c>
      <c r="AT102" s="1125" t="s">
        <v>1919</v>
      </c>
      <c r="AU102" s="2573" t="s">
        <v>149</v>
      </c>
    </row>
    <row r="103" spans="1:47" ht="20.5" thickBot="1" x14ac:dyDescent="0.3">
      <c r="A103" s="2620" t="s">
        <v>171</v>
      </c>
      <c r="B103" s="2551" t="s">
        <v>380</v>
      </c>
      <c r="C103" s="2552"/>
      <c r="D103" s="2553" t="s">
        <v>169</v>
      </c>
      <c r="E103" s="2574"/>
      <c r="F103" s="2574"/>
      <c r="G103" s="2555"/>
      <c r="H103" s="2555"/>
      <c r="I103" s="2556"/>
      <c r="J103" s="2557"/>
      <c r="K103" s="2575"/>
      <c r="L103" s="888"/>
      <c r="M103" s="888"/>
      <c r="N103" s="888"/>
      <c r="O103" s="888"/>
      <c r="P103" s="888"/>
      <c r="Q103" s="888"/>
      <c r="R103" s="888"/>
      <c r="S103" s="888"/>
      <c r="T103" s="888"/>
      <c r="U103" s="888"/>
      <c r="V103" s="888"/>
      <c r="W103" s="888"/>
      <c r="X103" s="888"/>
      <c r="Y103" s="888"/>
      <c r="Z103" s="888"/>
      <c r="AA103" s="888"/>
      <c r="AB103" s="888"/>
      <c r="AC103" s="888"/>
      <c r="AD103" s="888"/>
      <c r="AE103" s="888"/>
      <c r="AF103" s="888"/>
      <c r="AG103" s="888"/>
      <c r="AH103" s="888"/>
      <c r="AI103" s="888"/>
      <c r="AJ103" s="888"/>
      <c r="AK103" s="888"/>
      <c r="AL103" s="888"/>
      <c r="AM103" s="888"/>
      <c r="AN103" s="888"/>
      <c r="AO103" s="888"/>
      <c r="AP103" s="888"/>
      <c r="AQ103" s="888"/>
      <c r="AR103" s="888"/>
      <c r="AS103" s="2587"/>
      <c r="AT103" s="2587"/>
      <c r="AU103" s="2559"/>
    </row>
    <row r="104" spans="1:47" ht="50.5" x14ac:dyDescent="0.25">
      <c r="A104" s="2620" t="s">
        <v>171</v>
      </c>
      <c r="B104" s="1433"/>
      <c r="C104" s="2560" t="s">
        <v>1106</v>
      </c>
      <c r="D104" s="2561" t="s">
        <v>653</v>
      </c>
      <c r="E104" s="2562" t="s">
        <v>71</v>
      </c>
      <c r="F104" s="2563" t="s">
        <v>71</v>
      </c>
      <c r="G104" s="2561" t="s">
        <v>1933</v>
      </c>
      <c r="H104" s="1024" t="s">
        <v>1932</v>
      </c>
      <c r="I104" s="2564" t="s">
        <v>50</v>
      </c>
      <c r="J104" s="841"/>
      <c r="K104" s="2594" t="s">
        <v>83</v>
      </c>
      <c r="L104" s="1253" t="s">
        <v>83</v>
      </c>
      <c r="M104" s="1333" t="s">
        <v>135</v>
      </c>
      <c r="N104" s="1315" t="s">
        <v>83</v>
      </c>
      <c r="O104" s="1123" t="s">
        <v>83</v>
      </c>
      <c r="P104" s="1122" t="s">
        <v>135</v>
      </c>
      <c r="Q104" s="1123" t="s">
        <v>83</v>
      </c>
      <c r="R104" s="1122" t="s">
        <v>1919</v>
      </c>
      <c r="S104" s="1123" t="s">
        <v>83</v>
      </c>
      <c r="T104" s="1122" t="s">
        <v>1919</v>
      </c>
      <c r="U104" s="1122" t="s">
        <v>135</v>
      </c>
      <c r="V104" s="1123" t="s">
        <v>83</v>
      </c>
      <c r="W104" s="1122" t="s">
        <v>135</v>
      </c>
      <c r="X104" s="1122" t="s">
        <v>135</v>
      </c>
      <c r="Y104" s="1122" t="s">
        <v>135</v>
      </c>
      <c r="Z104" s="1123" t="s">
        <v>83</v>
      </c>
      <c r="AA104" s="1123" t="s">
        <v>83</v>
      </c>
      <c r="AB104" s="1122" t="s">
        <v>135</v>
      </c>
      <c r="AC104" s="1122" t="s">
        <v>135</v>
      </c>
      <c r="AD104" s="1123" t="s">
        <v>50</v>
      </c>
      <c r="AE104" s="1122" t="s">
        <v>135</v>
      </c>
      <c r="AF104" s="1122" t="s">
        <v>135</v>
      </c>
      <c r="AG104" s="1123" t="s">
        <v>83</v>
      </c>
      <c r="AH104" s="1122" t="s">
        <v>135</v>
      </c>
      <c r="AI104" s="1122" t="s">
        <v>135</v>
      </c>
      <c r="AJ104" s="1122" t="s">
        <v>135</v>
      </c>
      <c r="AK104" s="1122" t="s">
        <v>135</v>
      </c>
      <c r="AL104" s="1122" t="s">
        <v>135</v>
      </c>
      <c r="AM104" s="1122" t="s">
        <v>135</v>
      </c>
      <c r="AN104" s="1122" t="s">
        <v>135</v>
      </c>
      <c r="AO104" s="1122" t="s">
        <v>135</v>
      </c>
      <c r="AP104" s="1122" t="s">
        <v>135</v>
      </c>
      <c r="AQ104" s="1122" t="s">
        <v>135</v>
      </c>
      <c r="AR104" s="1122" t="s">
        <v>135</v>
      </c>
      <c r="AS104" s="1058" t="s">
        <v>1919</v>
      </c>
      <c r="AT104" s="1125" t="s">
        <v>1919</v>
      </c>
      <c r="AU104" s="2566"/>
    </row>
    <row r="105" spans="1:47" ht="85.5" customHeight="1" x14ac:dyDescent="0.25">
      <c r="A105" s="2620" t="s">
        <v>171</v>
      </c>
      <c r="B105" s="1431"/>
      <c r="C105" s="2576" t="s">
        <v>1107</v>
      </c>
      <c r="D105" s="2577" t="s">
        <v>120</v>
      </c>
      <c r="E105" s="2589" t="s">
        <v>135</v>
      </c>
      <c r="F105" s="2579" t="s">
        <v>71</v>
      </c>
      <c r="G105" s="2577" t="s">
        <v>654</v>
      </c>
      <c r="H105" s="250" t="s">
        <v>993</v>
      </c>
      <c r="I105" s="2564" t="s">
        <v>52</v>
      </c>
      <c r="J105" s="845"/>
      <c r="K105" s="2580" t="s">
        <v>83</v>
      </c>
      <c r="L105" s="280" t="s">
        <v>135</v>
      </c>
      <c r="M105" s="956" t="s">
        <v>135</v>
      </c>
      <c r="N105" s="939" t="s">
        <v>135</v>
      </c>
      <c r="O105" s="933" t="s">
        <v>135</v>
      </c>
      <c r="P105" s="933" t="s">
        <v>135</v>
      </c>
      <c r="Q105" s="933" t="s">
        <v>135</v>
      </c>
      <c r="R105" s="933" t="s">
        <v>135</v>
      </c>
      <c r="S105" s="933" t="s">
        <v>135</v>
      </c>
      <c r="T105" s="933" t="s">
        <v>135</v>
      </c>
      <c r="U105" s="933" t="s">
        <v>135</v>
      </c>
      <c r="V105" s="933" t="s">
        <v>135</v>
      </c>
      <c r="W105" s="933" t="s">
        <v>135</v>
      </c>
      <c r="X105" s="933" t="s">
        <v>135</v>
      </c>
      <c r="Y105" s="933" t="s">
        <v>135</v>
      </c>
      <c r="Z105" s="933" t="s">
        <v>135</v>
      </c>
      <c r="AA105" s="933" t="s">
        <v>135</v>
      </c>
      <c r="AB105" s="933" t="s">
        <v>135</v>
      </c>
      <c r="AC105" s="933" t="s">
        <v>135</v>
      </c>
      <c r="AD105" s="933" t="s">
        <v>135</v>
      </c>
      <c r="AE105" s="933" t="s">
        <v>135</v>
      </c>
      <c r="AF105" s="933" t="s">
        <v>135</v>
      </c>
      <c r="AG105" s="933" t="s">
        <v>135</v>
      </c>
      <c r="AH105" s="933" t="s">
        <v>135</v>
      </c>
      <c r="AI105" s="933" t="s">
        <v>135</v>
      </c>
      <c r="AJ105" s="933" t="s">
        <v>135</v>
      </c>
      <c r="AK105" s="933" t="s">
        <v>135</v>
      </c>
      <c r="AL105" s="933" t="s">
        <v>135</v>
      </c>
      <c r="AM105" s="933" t="s">
        <v>135</v>
      </c>
      <c r="AN105" s="933" t="s">
        <v>135</v>
      </c>
      <c r="AO105" s="933" t="s">
        <v>135</v>
      </c>
      <c r="AP105" s="933" t="s">
        <v>135</v>
      </c>
      <c r="AQ105" s="933" t="s">
        <v>135</v>
      </c>
      <c r="AR105" s="933" t="s">
        <v>135</v>
      </c>
      <c r="AS105" s="935" t="s">
        <v>135</v>
      </c>
      <c r="AT105" s="936" t="s">
        <v>1919</v>
      </c>
      <c r="AU105" s="2581" t="s">
        <v>672</v>
      </c>
    </row>
    <row r="106" spans="1:47" ht="52.5" customHeight="1" thickBot="1" x14ac:dyDescent="0.3">
      <c r="A106" s="2620" t="s">
        <v>171</v>
      </c>
      <c r="B106" s="1432"/>
      <c r="C106" s="2567" t="s">
        <v>1108</v>
      </c>
      <c r="D106" s="2568" t="s">
        <v>121</v>
      </c>
      <c r="E106" s="2569" t="s">
        <v>137</v>
      </c>
      <c r="F106" s="2570" t="s">
        <v>71</v>
      </c>
      <c r="G106" s="2568" t="s">
        <v>1105</v>
      </c>
      <c r="H106" s="775" t="s">
        <v>1104</v>
      </c>
      <c r="I106" s="2564" t="s">
        <v>52</v>
      </c>
      <c r="J106" s="1688"/>
      <c r="K106" s="2571" t="s">
        <v>135</v>
      </c>
      <c r="L106" s="1241" t="s">
        <v>135</v>
      </c>
      <c r="M106" s="1310" t="s">
        <v>135</v>
      </c>
      <c r="N106" s="1083" t="s">
        <v>135</v>
      </c>
      <c r="O106" s="1084" t="s">
        <v>135</v>
      </c>
      <c r="P106" s="1084" t="s">
        <v>135</v>
      </c>
      <c r="Q106" s="1084" t="s">
        <v>135</v>
      </c>
      <c r="R106" s="1084" t="s">
        <v>135</v>
      </c>
      <c r="S106" s="1084" t="s">
        <v>135</v>
      </c>
      <c r="T106" s="1084" t="s">
        <v>135</v>
      </c>
      <c r="U106" s="1084" t="s">
        <v>135</v>
      </c>
      <c r="V106" s="1084" t="s">
        <v>135</v>
      </c>
      <c r="W106" s="1084" t="s">
        <v>135</v>
      </c>
      <c r="X106" s="1084" t="s">
        <v>135</v>
      </c>
      <c r="Y106" s="1084" t="s">
        <v>135</v>
      </c>
      <c r="Z106" s="1084" t="s">
        <v>135</v>
      </c>
      <c r="AA106" s="1084" t="s">
        <v>135</v>
      </c>
      <c r="AB106" s="1084" t="s">
        <v>135</v>
      </c>
      <c r="AC106" s="1084" t="s">
        <v>135</v>
      </c>
      <c r="AD106" s="1084" t="s">
        <v>135</v>
      </c>
      <c r="AE106" s="1084" t="s">
        <v>135</v>
      </c>
      <c r="AF106" s="1084" t="s">
        <v>135</v>
      </c>
      <c r="AG106" s="1084" t="s">
        <v>135</v>
      </c>
      <c r="AH106" s="1084" t="s">
        <v>135</v>
      </c>
      <c r="AI106" s="1084" t="s">
        <v>135</v>
      </c>
      <c r="AJ106" s="1084" t="s">
        <v>135</v>
      </c>
      <c r="AK106" s="1084" t="s">
        <v>135</v>
      </c>
      <c r="AL106" s="1084" t="s">
        <v>135</v>
      </c>
      <c r="AM106" s="1084" t="s">
        <v>135</v>
      </c>
      <c r="AN106" s="1084" t="s">
        <v>135</v>
      </c>
      <c r="AO106" s="1084" t="s">
        <v>135</v>
      </c>
      <c r="AP106" s="1084" t="s">
        <v>135</v>
      </c>
      <c r="AQ106" s="1084" t="s">
        <v>135</v>
      </c>
      <c r="AR106" s="1084" t="s">
        <v>135</v>
      </c>
      <c r="AS106" s="1237" t="s">
        <v>135</v>
      </c>
      <c r="AT106" s="1275" t="s">
        <v>1919</v>
      </c>
      <c r="AU106" s="2573" t="s">
        <v>673</v>
      </c>
    </row>
    <row r="107" spans="1:47" ht="20.5" thickBot="1" x14ac:dyDescent="0.3">
      <c r="A107" s="2620" t="s">
        <v>171</v>
      </c>
      <c r="B107" s="2551" t="s">
        <v>380</v>
      </c>
      <c r="C107" s="2552"/>
      <c r="D107" s="2553" t="s">
        <v>170</v>
      </c>
      <c r="E107" s="2574"/>
      <c r="F107" s="2574"/>
      <c r="G107" s="2555"/>
      <c r="H107" s="2555"/>
      <c r="I107" s="2556"/>
      <c r="J107" s="2557"/>
      <c r="K107" s="2575"/>
      <c r="L107" s="888"/>
      <c r="M107" s="888"/>
      <c r="N107" s="888"/>
      <c r="O107" s="888"/>
      <c r="P107" s="888"/>
      <c r="Q107" s="888"/>
      <c r="R107" s="888"/>
      <c r="S107" s="888"/>
      <c r="T107" s="888"/>
      <c r="U107" s="888"/>
      <c r="V107" s="888"/>
      <c r="W107" s="888"/>
      <c r="X107" s="888"/>
      <c r="Y107" s="888"/>
      <c r="Z107" s="888"/>
      <c r="AA107" s="888"/>
      <c r="AB107" s="888"/>
      <c r="AC107" s="888"/>
      <c r="AD107" s="888"/>
      <c r="AE107" s="888"/>
      <c r="AF107" s="888"/>
      <c r="AG107" s="888"/>
      <c r="AH107" s="888"/>
      <c r="AI107" s="888"/>
      <c r="AJ107" s="888"/>
      <c r="AK107" s="888"/>
      <c r="AL107" s="888"/>
      <c r="AM107" s="888"/>
      <c r="AN107" s="888"/>
      <c r="AO107" s="888"/>
      <c r="AP107" s="888"/>
      <c r="AQ107" s="888"/>
      <c r="AR107" s="888"/>
      <c r="AS107" s="2587"/>
      <c r="AT107" s="2587"/>
      <c r="AU107" s="2559"/>
    </row>
    <row r="108" spans="1:47" ht="50.5" thickBot="1" x14ac:dyDescent="0.3">
      <c r="A108" s="2620" t="s">
        <v>171</v>
      </c>
      <c r="B108" s="1435"/>
      <c r="C108" s="2597" t="s">
        <v>1109</v>
      </c>
      <c r="D108" s="2598" t="s">
        <v>172</v>
      </c>
      <c r="E108" s="2599" t="s">
        <v>135</v>
      </c>
      <c r="F108" s="2600" t="s">
        <v>71</v>
      </c>
      <c r="G108" s="2598" t="s">
        <v>655</v>
      </c>
      <c r="H108" s="1053" t="s">
        <v>656</v>
      </c>
      <c r="I108" s="2564" t="s">
        <v>52</v>
      </c>
      <c r="J108" s="2601"/>
      <c r="K108" s="2602" t="s">
        <v>135</v>
      </c>
      <c r="L108" s="2603" t="s">
        <v>83</v>
      </c>
      <c r="M108" s="2604" t="s">
        <v>135</v>
      </c>
      <c r="N108" s="1339" t="s">
        <v>135</v>
      </c>
      <c r="O108" s="2605" t="s">
        <v>135</v>
      </c>
      <c r="P108" s="2605" t="s">
        <v>135</v>
      </c>
      <c r="Q108" s="2605" t="s">
        <v>135</v>
      </c>
      <c r="R108" s="2605" t="s">
        <v>135</v>
      </c>
      <c r="S108" s="2605" t="s">
        <v>135</v>
      </c>
      <c r="T108" s="1734" t="s">
        <v>83</v>
      </c>
      <c r="U108" s="1734" t="s">
        <v>83</v>
      </c>
      <c r="V108" s="2605" t="s">
        <v>135</v>
      </c>
      <c r="W108" s="2605" t="s">
        <v>135</v>
      </c>
      <c r="X108" s="2605" t="s">
        <v>135</v>
      </c>
      <c r="Y108" s="2605" t="s">
        <v>135</v>
      </c>
      <c r="Z108" s="2605" t="s">
        <v>135</v>
      </c>
      <c r="AA108" s="2605" t="s">
        <v>135</v>
      </c>
      <c r="AB108" s="2605" t="s">
        <v>135</v>
      </c>
      <c r="AC108" s="2605" t="s">
        <v>135</v>
      </c>
      <c r="AD108" s="2605" t="s">
        <v>135</v>
      </c>
      <c r="AE108" s="2605" t="s">
        <v>135</v>
      </c>
      <c r="AF108" s="2605" t="s">
        <v>135</v>
      </c>
      <c r="AG108" s="2605" t="s">
        <v>135</v>
      </c>
      <c r="AH108" s="2605" t="s">
        <v>135</v>
      </c>
      <c r="AI108" s="2605" t="s">
        <v>135</v>
      </c>
      <c r="AJ108" s="2605" t="s">
        <v>135</v>
      </c>
      <c r="AK108" s="2605" t="s">
        <v>135</v>
      </c>
      <c r="AL108" s="2605" t="s">
        <v>135</v>
      </c>
      <c r="AM108" s="2605" t="s">
        <v>135</v>
      </c>
      <c r="AN108" s="2605" t="s">
        <v>135</v>
      </c>
      <c r="AO108" s="2605" t="s">
        <v>135</v>
      </c>
      <c r="AP108" s="2605" t="s">
        <v>135</v>
      </c>
      <c r="AQ108" s="2605" t="s">
        <v>135</v>
      </c>
      <c r="AR108" s="2605" t="s">
        <v>135</v>
      </c>
      <c r="AS108" s="2606" t="s">
        <v>135</v>
      </c>
      <c r="AT108" s="2607" t="s">
        <v>135</v>
      </c>
      <c r="AU108" s="2608" t="s">
        <v>1619</v>
      </c>
    </row>
    <row r="109" spans="1:47" ht="18" thickBot="1" x14ac:dyDescent="0.4">
      <c r="A109" t="s">
        <v>312</v>
      </c>
      <c r="B109" s="2635" t="s">
        <v>380</v>
      </c>
      <c r="C109" s="2636"/>
      <c r="D109" s="1422" t="s">
        <v>312</v>
      </c>
      <c r="E109" s="1159"/>
      <c r="F109" s="1159"/>
      <c r="G109" s="1159"/>
      <c r="H109" s="1159"/>
      <c r="I109" s="1159"/>
      <c r="J109" s="1159"/>
      <c r="K109" s="1238"/>
      <c r="L109" s="1238"/>
      <c r="M109" s="1352"/>
      <c r="N109" s="1165"/>
      <c r="O109" s="1165"/>
      <c r="P109" s="1165"/>
      <c r="Q109" s="1165"/>
      <c r="R109" s="1165"/>
      <c r="S109" s="1165"/>
      <c r="T109" s="1165"/>
      <c r="U109" s="1165"/>
      <c r="V109" s="1165"/>
      <c r="W109" s="1165"/>
      <c r="X109" s="1165"/>
      <c r="Y109" s="1165"/>
      <c r="Z109" s="1165"/>
      <c r="AA109" s="1165"/>
      <c r="AB109" s="1165"/>
      <c r="AC109" s="1165"/>
      <c r="AD109" s="1165"/>
      <c r="AE109" s="1165"/>
      <c r="AF109" s="1165"/>
      <c r="AG109" s="1165"/>
      <c r="AH109" s="1165"/>
      <c r="AI109" s="1165"/>
      <c r="AJ109" s="1165"/>
      <c r="AK109" s="1165"/>
      <c r="AL109" s="1165"/>
      <c r="AM109" s="1165"/>
      <c r="AN109" s="1165"/>
      <c r="AO109" s="1165"/>
      <c r="AP109" s="1165"/>
      <c r="AQ109" s="1165"/>
      <c r="AR109" s="1165"/>
      <c r="AS109" s="1165"/>
      <c r="AT109" s="1165"/>
      <c r="AU109" s="2637"/>
    </row>
    <row r="110" spans="1:47" ht="18" thickBot="1" x14ac:dyDescent="0.4">
      <c r="A110" t="s">
        <v>312</v>
      </c>
      <c r="B110" s="1579" t="s">
        <v>380</v>
      </c>
      <c r="C110" s="2638"/>
      <c r="D110" s="374" t="s">
        <v>128</v>
      </c>
      <c r="E110" s="2639"/>
      <c r="F110" s="2639"/>
      <c r="G110" s="375"/>
      <c r="H110" s="375"/>
      <c r="I110" s="375"/>
      <c r="J110" s="375"/>
      <c r="K110" s="1046"/>
      <c r="L110" s="1046"/>
      <c r="M110" s="380"/>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2640"/>
    </row>
    <row r="111" spans="1:47" ht="37.5" x14ac:dyDescent="0.25">
      <c r="A111" t="s">
        <v>312</v>
      </c>
      <c r="B111" s="1436"/>
      <c r="C111" s="2641" t="s">
        <v>1110</v>
      </c>
      <c r="D111" s="2561" t="s">
        <v>1811</v>
      </c>
      <c r="E111" s="2562" t="s">
        <v>71</v>
      </c>
      <c r="F111" s="2563" t="s">
        <v>71</v>
      </c>
      <c r="G111" s="2561" t="s">
        <v>1812</v>
      </c>
      <c r="H111" s="1024" t="s">
        <v>129</v>
      </c>
      <c r="I111" s="2564" t="s">
        <v>253</v>
      </c>
      <c r="J111" s="2642"/>
      <c r="K111" s="1248" t="s">
        <v>135</v>
      </c>
      <c r="L111" s="1136" t="s">
        <v>135</v>
      </c>
      <c r="M111" s="1186" t="s">
        <v>135</v>
      </c>
      <c r="N111" s="1187" t="s">
        <v>135</v>
      </c>
      <c r="O111" s="1188" t="s">
        <v>135</v>
      </c>
      <c r="P111" s="1188" t="s">
        <v>135</v>
      </c>
      <c r="Q111" s="1188" t="s">
        <v>135</v>
      </c>
      <c r="R111" s="1188" t="s">
        <v>135</v>
      </c>
      <c r="S111" s="1188" t="s">
        <v>135</v>
      </c>
      <c r="T111" s="1188" t="s">
        <v>135</v>
      </c>
      <c r="U111" s="1188" t="s">
        <v>135</v>
      </c>
      <c r="V111" s="1188" t="s">
        <v>135</v>
      </c>
      <c r="W111" s="1188" t="s">
        <v>135</v>
      </c>
      <c r="X111" s="1188" t="s">
        <v>135</v>
      </c>
      <c r="Y111" s="1188" t="s">
        <v>135</v>
      </c>
      <c r="Z111" s="1188" t="s">
        <v>135</v>
      </c>
      <c r="AA111" s="1188" t="s">
        <v>135</v>
      </c>
      <c r="AB111" s="1188" t="s">
        <v>135</v>
      </c>
      <c r="AC111" s="1188" t="s">
        <v>135</v>
      </c>
      <c r="AD111" s="1188" t="s">
        <v>135</v>
      </c>
      <c r="AE111" s="1188" t="s">
        <v>135</v>
      </c>
      <c r="AF111" s="1188" t="s">
        <v>135</v>
      </c>
      <c r="AG111" s="1188" t="s">
        <v>135</v>
      </c>
      <c r="AH111" s="1188" t="s">
        <v>135</v>
      </c>
      <c r="AI111" s="1188" t="s">
        <v>135</v>
      </c>
      <c r="AJ111" s="1188" t="s">
        <v>135</v>
      </c>
      <c r="AK111" s="1188" t="s">
        <v>135</v>
      </c>
      <c r="AL111" s="1188" t="s">
        <v>135</v>
      </c>
      <c r="AM111" s="1188" t="s">
        <v>135</v>
      </c>
      <c r="AN111" s="1188" t="s">
        <v>135</v>
      </c>
      <c r="AO111" s="1188" t="s">
        <v>135</v>
      </c>
      <c r="AP111" s="1188" t="s">
        <v>135</v>
      </c>
      <c r="AQ111" s="1188" t="s">
        <v>135</v>
      </c>
      <c r="AR111" s="1188" t="s">
        <v>135</v>
      </c>
      <c r="AS111" s="2643" t="s">
        <v>135</v>
      </c>
      <c r="AT111" s="2644" t="s">
        <v>135</v>
      </c>
      <c r="AU111" s="2566"/>
    </row>
    <row r="112" spans="1:47" ht="31.5" customHeight="1" thickBot="1" x14ac:dyDescent="0.3">
      <c r="A112" t="s">
        <v>312</v>
      </c>
      <c r="B112" s="1437"/>
      <c r="C112" s="2645" t="s">
        <v>1111</v>
      </c>
      <c r="D112" s="2568" t="s">
        <v>538</v>
      </c>
      <c r="E112" s="2569" t="s">
        <v>71</v>
      </c>
      <c r="F112" s="2570" t="s">
        <v>71</v>
      </c>
      <c r="G112" s="2568"/>
      <c r="H112" s="775" t="s">
        <v>638</v>
      </c>
      <c r="I112" s="2564" t="s">
        <v>50</v>
      </c>
      <c r="J112" s="1202"/>
      <c r="K112" s="1217" t="s">
        <v>135</v>
      </c>
      <c r="L112" s="1081" t="s">
        <v>135</v>
      </c>
      <c r="M112" s="1108" t="s">
        <v>135</v>
      </c>
      <c r="N112" s="255" t="s">
        <v>135</v>
      </c>
      <c r="O112" s="1157" t="s">
        <v>135</v>
      </c>
      <c r="P112" s="1157" t="s">
        <v>135</v>
      </c>
      <c r="Q112" s="1157" t="s">
        <v>135</v>
      </c>
      <c r="R112" s="1157" t="s">
        <v>135</v>
      </c>
      <c r="S112" s="1157" t="s">
        <v>135</v>
      </c>
      <c r="T112" s="1157" t="s">
        <v>135</v>
      </c>
      <c r="U112" s="1157" t="s">
        <v>135</v>
      </c>
      <c r="V112" s="1157" t="s">
        <v>135</v>
      </c>
      <c r="W112" s="1157" t="s">
        <v>135</v>
      </c>
      <c r="X112" s="1157" t="s">
        <v>135</v>
      </c>
      <c r="Y112" s="1157" t="s">
        <v>135</v>
      </c>
      <c r="Z112" s="1157" t="s">
        <v>135</v>
      </c>
      <c r="AA112" s="1157" t="s">
        <v>135</v>
      </c>
      <c r="AB112" s="1157" t="s">
        <v>135</v>
      </c>
      <c r="AC112" s="1157" t="s">
        <v>135</v>
      </c>
      <c r="AD112" s="1157" t="s">
        <v>135</v>
      </c>
      <c r="AE112" s="1157" t="s">
        <v>135</v>
      </c>
      <c r="AF112" s="1157" t="s">
        <v>135</v>
      </c>
      <c r="AG112" s="1157" t="s">
        <v>135</v>
      </c>
      <c r="AH112" s="1157" t="s">
        <v>135</v>
      </c>
      <c r="AI112" s="1157" t="s">
        <v>135</v>
      </c>
      <c r="AJ112" s="1157" t="s">
        <v>135</v>
      </c>
      <c r="AK112" s="1157" t="s">
        <v>135</v>
      </c>
      <c r="AL112" s="1157" t="s">
        <v>135</v>
      </c>
      <c r="AM112" s="1157" t="s">
        <v>135</v>
      </c>
      <c r="AN112" s="1157" t="s">
        <v>135</v>
      </c>
      <c r="AO112" s="1157" t="s">
        <v>135</v>
      </c>
      <c r="AP112" s="1157" t="s">
        <v>135</v>
      </c>
      <c r="AQ112" s="1157" t="s">
        <v>135</v>
      </c>
      <c r="AR112" s="2572" t="s">
        <v>135</v>
      </c>
      <c r="AS112" s="1083" t="s">
        <v>1919</v>
      </c>
      <c r="AT112" s="255" t="s">
        <v>135</v>
      </c>
      <c r="AU112" s="2573"/>
    </row>
    <row r="113" spans="1:47" ht="18" thickBot="1" x14ac:dyDescent="0.4">
      <c r="A113" t="s">
        <v>312</v>
      </c>
      <c r="B113" s="1579" t="s">
        <v>380</v>
      </c>
      <c r="C113" s="2638"/>
      <c r="D113" s="374" t="s">
        <v>346</v>
      </c>
      <c r="E113" s="2646"/>
      <c r="F113" s="2639"/>
      <c r="G113" s="375"/>
      <c r="H113" s="375"/>
      <c r="I113" s="375"/>
      <c r="J113" s="375"/>
      <c r="K113" s="1046"/>
      <c r="L113" s="1046"/>
      <c r="M113" s="380"/>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1"/>
      <c r="AJ113" s="381"/>
      <c r="AK113" s="381"/>
      <c r="AL113" s="381"/>
      <c r="AM113" s="381"/>
      <c r="AN113" s="381"/>
      <c r="AO113" s="381"/>
      <c r="AP113" s="381"/>
      <c r="AQ113" s="381"/>
      <c r="AR113" s="381"/>
      <c r="AS113" s="381"/>
      <c r="AT113" s="381"/>
      <c r="AU113" s="2640"/>
    </row>
    <row r="114" spans="1:47" ht="52.5" customHeight="1" x14ac:dyDescent="0.25">
      <c r="A114" t="s">
        <v>312</v>
      </c>
      <c r="B114" s="1438"/>
      <c r="C114" s="2641" t="s">
        <v>1112</v>
      </c>
      <c r="D114" s="2561" t="s">
        <v>923</v>
      </c>
      <c r="E114" s="2562" t="s">
        <v>71</v>
      </c>
      <c r="F114" s="2563" t="s">
        <v>71</v>
      </c>
      <c r="G114" s="2561" t="s">
        <v>1115</v>
      </c>
      <c r="H114" s="1024" t="s">
        <v>924</v>
      </c>
      <c r="I114" s="2564" t="s">
        <v>48</v>
      </c>
      <c r="J114" s="841" t="s">
        <v>345</v>
      </c>
      <c r="K114" s="1248" t="s">
        <v>135</v>
      </c>
      <c r="L114" s="1136" t="s">
        <v>135</v>
      </c>
      <c r="M114" s="1186" t="s">
        <v>135</v>
      </c>
      <c r="N114" s="1187" t="s">
        <v>135</v>
      </c>
      <c r="O114" s="1188" t="s">
        <v>135</v>
      </c>
      <c r="P114" s="1188" t="s">
        <v>135</v>
      </c>
      <c r="Q114" s="1188" t="s">
        <v>135</v>
      </c>
      <c r="R114" s="1188" t="s">
        <v>135</v>
      </c>
      <c r="S114" s="1188" t="s">
        <v>135</v>
      </c>
      <c r="T114" s="1188" t="s">
        <v>135</v>
      </c>
      <c r="U114" s="1188" t="s">
        <v>135</v>
      </c>
      <c r="V114" s="1188" t="s">
        <v>135</v>
      </c>
      <c r="W114" s="1188" t="s">
        <v>135</v>
      </c>
      <c r="X114" s="1188" t="s">
        <v>135</v>
      </c>
      <c r="Y114" s="1188" t="s">
        <v>135</v>
      </c>
      <c r="Z114" s="1188" t="s">
        <v>135</v>
      </c>
      <c r="AA114" s="1188" t="s">
        <v>135</v>
      </c>
      <c r="AB114" s="1188" t="s">
        <v>135</v>
      </c>
      <c r="AC114" s="1188" t="s">
        <v>135</v>
      </c>
      <c r="AD114" s="1188" t="s">
        <v>135</v>
      </c>
      <c r="AE114" s="1188" t="s">
        <v>135</v>
      </c>
      <c r="AF114" s="1188" t="s">
        <v>135</v>
      </c>
      <c r="AG114" s="1188" t="s">
        <v>135</v>
      </c>
      <c r="AH114" s="1188" t="s">
        <v>135</v>
      </c>
      <c r="AI114" s="1188" t="s">
        <v>135</v>
      </c>
      <c r="AJ114" s="1188" t="s">
        <v>135</v>
      </c>
      <c r="AK114" s="1188" t="s">
        <v>135</v>
      </c>
      <c r="AL114" s="1188" t="s">
        <v>135</v>
      </c>
      <c r="AM114" s="1188" t="s">
        <v>135</v>
      </c>
      <c r="AN114" s="1188" t="s">
        <v>135</v>
      </c>
      <c r="AO114" s="1188" t="s">
        <v>135</v>
      </c>
      <c r="AP114" s="1188" t="s">
        <v>135</v>
      </c>
      <c r="AQ114" s="1188" t="s">
        <v>135</v>
      </c>
      <c r="AR114" s="1188" t="s">
        <v>135</v>
      </c>
      <c r="AS114" s="2643" t="s">
        <v>135</v>
      </c>
      <c r="AT114" s="2647" t="s">
        <v>135</v>
      </c>
      <c r="AU114" s="2566"/>
    </row>
    <row r="115" spans="1:47" ht="111.75" customHeight="1" x14ac:dyDescent="0.25">
      <c r="A115" t="s">
        <v>312</v>
      </c>
      <c r="B115" s="1439"/>
      <c r="C115" s="2648" t="s">
        <v>1113</v>
      </c>
      <c r="D115" s="2577" t="s">
        <v>1896</v>
      </c>
      <c r="E115" s="2578" t="s">
        <v>137</v>
      </c>
      <c r="F115" s="2579" t="s">
        <v>137</v>
      </c>
      <c r="G115" s="2577" t="s">
        <v>1971</v>
      </c>
      <c r="H115" s="250" t="s">
        <v>925</v>
      </c>
      <c r="I115" s="2564" t="s">
        <v>48</v>
      </c>
      <c r="J115" s="2564"/>
      <c r="K115" s="234" t="s">
        <v>135</v>
      </c>
      <c r="L115" s="228" t="s">
        <v>135</v>
      </c>
      <c r="M115" s="233" t="s">
        <v>135</v>
      </c>
      <c r="N115" s="251" t="s">
        <v>135</v>
      </c>
      <c r="O115" s="248" t="s">
        <v>135</v>
      </c>
      <c r="P115" s="248" t="s">
        <v>135</v>
      </c>
      <c r="Q115" s="248" t="s">
        <v>135</v>
      </c>
      <c r="R115" s="248" t="s">
        <v>135</v>
      </c>
      <c r="S115" s="248" t="s">
        <v>135</v>
      </c>
      <c r="T115" s="248" t="s">
        <v>135</v>
      </c>
      <c r="U115" s="248" t="s">
        <v>135</v>
      </c>
      <c r="V115" s="248" t="s">
        <v>135</v>
      </c>
      <c r="W115" s="248" t="s">
        <v>135</v>
      </c>
      <c r="X115" s="248" t="s">
        <v>135</v>
      </c>
      <c r="Y115" s="248" t="s">
        <v>135</v>
      </c>
      <c r="Z115" s="248" t="s">
        <v>135</v>
      </c>
      <c r="AA115" s="248" t="s">
        <v>135</v>
      </c>
      <c r="AB115" s="248" t="s">
        <v>135</v>
      </c>
      <c r="AC115" s="248" t="s">
        <v>135</v>
      </c>
      <c r="AD115" s="248" t="s">
        <v>135</v>
      </c>
      <c r="AE115" s="248" t="s">
        <v>135</v>
      </c>
      <c r="AF115" s="248" t="s">
        <v>135</v>
      </c>
      <c r="AG115" s="248" t="s">
        <v>135</v>
      </c>
      <c r="AH115" s="248" t="s">
        <v>135</v>
      </c>
      <c r="AI115" s="248" t="s">
        <v>135</v>
      </c>
      <c r="AJ115" s="248" t="s">
        <v>135</v>
      </c>
      <c r="AK115" s="248" t="s">
        <v>135</v>
      </c>
      <c r="AL115" s="248" t="s">
        <v>135</v>
      </c>
      <c r="AM115" s="248" t="s">
        <v>135</v>
      </c>
      <c r="AN115" s="248" t="s">
        <v>135</v>
      </c>
      <c r="AO115" s="248" t="s">
        <v>135</v>
      </c>
      <c r="AP115" s="248" t="s">
        <v>135</v>
      </c>
      <c r="AQ115" s="248" t="s">
        <v>135</v>
      </c>
      <c r="AR115" s="248" t="s">
        <v>135</v>
      </c>
      <c r="AS115" s="2649" t="s">
        <v>135</v>
      </c>
      <c r="AT115" s="2650" t="s">
        <v>135</v>
      </c>
      <c r="AU115" s="2581"/>
    </row>
    <row r="116" spans="1:47" ht="120" customHeight="1" thickBot="1" x14ac:dyDescent="0.3">
      <c r="A116" t="s">
        <v>312</v>
      </c>
      <c r="B116" s="1440"/>
      <c r="C116" s="2645" t="s">
        <v>1114</v>
      </c>
      <c r="D116" s="2568" t="s">
        <v>123</v>
      </c>
      <c r="E116" s="2569" t="s">
        <v>137</v>
      </c>
      <c r="F116" s="2570" t="s">
        <v>71</v>
      </c>
      <c r="G116" s="2568" t="s">
        <v>930</v>
      </c>
      <c r="H116" s="1053" t="s">
        <v>639</v>
      </c>
      <c r="I116" s="2564" t="s">
        <v>48</v>
      </c>
      <c r="J116" s="2564"/>
      <c r="K116" s="1217" t="s">
        <v>135</v>
      </c>
      <c r="L116" s="1081" t="s">
        <v>135</v>
      </c>
      <c r="M116" s="1108" t="s">
        <v>135</v>
      </c>
      <c r="N116" s="255" t="s">
        <v>135</v>
      </c>
      <c r="O116" s="1157" t="s">
        <v>135</v>
      </c>
      <c r="P116" s="1157" t="s">
        <v>135</v>
      </c>
      <c r="Q116" s="1157" t="s">
        <v>135</v>
      </c>
      <c r="R116" s="1157" t="s">
        <v>135</v>
      </c>
      <c r="S116" s="1157" t="s">
        <v>135</v>
      </c>
      <c r="T116" s="1157" t="s">
        <v>135</v>
      </c>
      <c r="U116" s="1157" t="s">
        <v>135</v>
      </c>
      <c r="V116" s="1157" t="s">
        <v>135</v>
      </c>
      <c r="W116" s="1157" t="s">
        <v>135</v>
      </c>
      <c r="X116" s="1157" t="s">
        <v>135</v>
      </c>
      <c r="Y116" s="1157" t="s">
        <v>135</v>
      </c>
      <c r="Z116" s="1157" t="s">
        <v>135</v>
      </c>
      <c r="AA116" s="1157" t="s">
        <v>135</v>
      </c>
      <c r="AB116" s="1157" t="s">
        <v>135</v>
      </c>
      <c r="AC116" s="1157" t="s">
        <v>135</v>
      </c>
      <c r="AD116" s="1157" t="s">
        <v>135</v>
      </c>
      <c r="AE116" s="1157" t="s">
        <v>135</v>
      </c>
      <c r="AF116" s="1157" t="s">
        <v>135</v>
      </c>
      <c r="AG116" s="1157" t="s">
        <v>135</v>
      </c>
      <c r="AH116" s="1157" t="s">
        <v>135</v>
      </c>
      <c r="AI116" s="1157" t="s">
        <v>135</v>
      </c>
      <c r="AJ116" s="1157" t="s">
        <v>135</v>
      </c>
      <c r="AK116" s="1157" t="s">
        <v>135</v>
      </c>
      <c r="AL116" s="1157" t="s">
        <v>135</v>
      </c>
      <c r="AM116" s="1157" t="s">
        <v>135</v>
      </c>
      <c r="AN116" s="1157" t="s">
        <v>135</v>
      </c>
      <c r="AO116" s="1157" t="s">
        <v>135</v>
      </c>
      <c r="AP116" s="1157" t="s">
        <v>135</v>
      </c>
      <c r="AQ116" s="1157" t="s">
        <v>135</v>
      </c>
      <c r="AR116" s="1157" t="s">
        <v>135</v>
      </c>
      <c r="AS116" s="2651" t="s">
        <v>135</v>
      </c>
      <c r="AT116" s="2652" t="s">
        <v>135</v>
      </c>
      <c r="AU116" s="2573"/>
    </row>
    <row r="117" spans="1:47" ht="18" thickBot="1" x14ac:dyDescent="0.4">
      <c r="A117" t="s">
        <v>312</v>
      </c>
      <c r="B117" s="1579" t="s">
        <v>380</v>
      </c>
      <c r="C117" s="2638"/>
      <c r="D117" s="374" t="s">
        <v>85</v>
      </c>
      <c r="E117" s="2646"/>
      <c r="F117" s="2639"/>
      <c r="G117" s="375"/>
      <c r="H117" s="375"/>
      <c r="I117" s="375"/>
      <c r="J117" s="375"/>
      <c r="K117" s="1046"/>
      <c r="L117" s="1046"/>
      <c r="M117" s="380"/>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1"/>
      <c r="AQ117" s="381"/>
      <c r="AR117" s="381"/>
      <c r="AS117" s="381"/>
      <c r="AT117" s="381"/>
      <c r="AU117" s="2559"/>
    </row>
    <row r="118" spans="1:47" ht="17.5" x14ac:dyDescent="0.25">
      <c r="A118" t="s">
        <v>312</v>
      </c>
      <c r="B118" s="1438"/>
      <c r="C118" s="2641" t="s">
        <v>1124</v>
      </c>
      <c r="D118" s="2561" t="s">
        <v>1125</v>
      </c>
      <c r="E118" s="2562" t="s">
        <v>71</v>
      </c>
      <c r="F118" s="2563" t="s">
        <v>71</v>
      </c>
      <c r="G118" s="2561" t="s">
        <v>337</v>
      </c>
      <c r="H118" s="1024"/>
      <c r="I118" s="2564" t="s">
        <v>52</v>
      </c>
      <c r="J118" s="1213"/>
      <c r="K118" s="1248" t="s">
        <v>135</v>
      </c>
      <c r="L118" s="1117" t="s">
        <v>83</v>
      </c>
      <c r="M118" s="2653" t="s">
        <v>83</v>
      </c>
      <c r="N118" s="1223" t="s">
        <v>135</v>
      </c>
      <c r="O118" s="1340" t="s">
        <v>83</v>
      </c>
      <c r="P118" s="1223" t="s">
        <v>83</v>
      </c>
      <c r="Q118" s="1223" t="s">
        <v>135</v>
      </c>
      <c r="R118" s="1223" t="s">
        <v>135</v>
      </c>
      <c r="S118" s="1223" t="s">
        <v>135</v>
      </c>
      <c r="T118" s="1223" t="s">
        <v>135</v>
      </c>
      <c r="U118" s="1223" t="s">
        <v>135</v>
      </c>
      <c r="V118" s="1223" t="s">
        <v>135</v>
      </c>
      <c r="W118" s="1223" t="s">
        <v>135</v>
      </c>
      <c r="X118" s="1223" t="s">
        <v>135</v>
      </c>
      <c r="Y118" s="1223" t="s">
        <v>83</v>
      </c>
      <c r="Z118" s="1223" t="s">
        <v>135</v>
      </c>
      <c r="AA118" s="1223" t="s">
        <v>83</v>
      </c>
      <c r="AB118" s="1223" t="s">
        <v>135</v>
      </c>
      <c r="AC118" s="1223" t="s">
        <v>135</v>
      </c>
      <c r="AD118" s="1223" t="s">
        <v>135</v>
      </c>
      <c r="AE118" s="1223" t="s">
        <v>135</v>
      </c>
      <c r="AF118" s="1223" t="s">
        <v>135</v>
      </c>
      <c r="AG118" s="1223" t="s">
        <v>135</v>
      </c>
      <c r="AH118" s="1223" t="s">
        <v>135</v>
      </c>
      <c r="AI118" s="1223" t="s">
        <v>135</v>
      </c>
      <c r="AJ118" s="1223" t="s">
        <v>135</v>
      </c>
      <c r="AK118" s="1223" t="s">
        <v>135</v>
      </c>
      <c r="AL118" s="1223" t="s">
        <v>135</v>
      </c>
      <c r="AM118" s="1223" t="s">
        <v>135</v>
      </c>
      <c r="AN118" s="1223" t="s">
        <v>135</v>
      </c>
      <c r="AO118" s="1223" t="s">
        <v>135</v>
      </c>
      <c r="AP118" s="1223" t="s">
        <v>135</v>
      </c>
      <c r="AQ118" s="1223" t="s">
        <v>135</v>
      </c>
      <c r="AR118" s="1223" t="s">
        <v>135</v>
      </c>
      <c r="AS118" s="2654" t="s">
        <v>135</v>
      </c>
      <c r="AT118" s="2655" t="s">
        <v>135</v>
      </c>
      <c r="AU118" s="2566"/>
    </row>
    <row r="119" spans="1:47" ht="17.5" x14ac:dyDescent="0.25">
      <c r="A119" t="s">
        <v>312</v>
      </c>
      <c r="B119" s="1439"/>
      <c r="C119" s="2648" t="s">
        <v>1126</v>
      </c>
      <c r="D119" s="2577" t="s">
        <v>1127</v>
      </c>
      <c r="E119" s="2578" t="s">
        <v>71</v>
      </c>
      <c r="F119" s="2579" t="s">
        <v>71</v>
      </c>
      <c r="G119" s="2577" t="s">
        <v>338</v>
      </c>
      <c r="H119" s="250" t="s">
        <v>1117</v>
      </c>
      <c r="I119" s="2564" t="s">
        <v>52</v>
      </c>
      <c r="J119" s="575"/>
      <c r="K119" s="234" t="s">
        <v>135</v>
      </c>
      <c r="L119" s="235" t="s">
        <v>83</v>
      </c>
      <c r="M119" s="1082" t="s">
        <v>83</v>
      </c>
      <c r="N119" s="247" t="s">
        <v>135</v>
      </c>
      <c r="O119" s="1669" t="s">
        <v>83</v>
      </c>
      <c r="P119" s="247" t="s">
        <v>83</v>
      </c>
      <c r="Q119" s="247" t="s">
        <v>135</v>
      </c>
      <c r="R119" s="247" t="s">
        <v>135</v>
      </c>
      <c r="S119" s="247" t="s">
        <v>135</v>
      </c>
      <c r="T119" s="247" t="s">
        <v>135</v>
      </c>
      <c r="U119" s="247" t="s">
        <v>135</v>
      </c>
      <c r="V119" s="247" t="s">
        <v>135</v>
      </c>
      <c r="W119" s="247" t="s">
        <v>135</v>
      </c>
      <c r="X119" s="247" t="s">
        <v>135</v>
      </c>
      <c r="Y119" s="247" t="s">
        <v>83</v>
      </c>
      <c r="Z119" s="247" t="s">
        <v>135</v>
      </c>
      <c r="AA119" s="247" t="s">
        <v>83</v>
      </c>
      <c r="AB119" s="247" t="s">
        <v>135</v>
      </c>
      <c r="AC119" s="247" t="s">
        <v>135</v>
      </c>
      <c r="AD119" s="247" t="s">
        <v>135</v>
      </c>
      <c r="AE119" s="247" t="s">
        <v>135</v>
      </c>
      <c r="AF119" s="247" t="s">
        <v>135</v>
      </c>
      <c r="AG119" s="247" t="s">
        <v>135</v>
      </c>
      <c r="AH119" s="247" t="s">
        <v>135</v>
      </c>
      <c r="AI119" s="247" t="s">
        <v>135</v>
      </c>
      <c r="AJ119" s="247" t="s">
        <v>135</v>
      </c>
      <c r="AK119" s="247" t="s">
        <v>135</v>
      </c>
      <c r="AL119" s="247" t="s">
        <v>135</v>
      </c>
      <c r="AM119" s="247" t="s">
        <v>135</v>
      </c>
      <c r="AN119" s="247" t="s">
        <v>135</v>
      </c>
      <c r="AO119" s="247" t="s">
        <v>135</v>
      </c>
      <c r="AP119" s="247" t="s">
        <v>135</v>
      </c>
      <c r="AQ119" s="247" t="s">
        <v>135</v>
      </c>
      <c r="AR119" s="247" t="s">
        <v>135</v>
      </c>
      <c r="AS119" s="1699" t="s">
        <v>135</v>
      </c>
      <c r="AT119" s="2656" t="s">
        <v>135</v>
      </c>
      <c r="AU119" s="2581"/>
    </row>
    <row r="120" spans="1:47" ht="277.5" customHeight="1" x14ac:dyDescent="0.25">
      <c r="A120" t="s">
        <v>312</v>
      </c>
      <c r="B120" s="1439"/>
      <c r="C120" s="2648" t="s">
        <v>1128</v>
      </c>
      <c r="D120" s="2577" t="s">
        <v>1129</v>
      </c>
      <c r="E120" s="2578" t="s">
        <v>71</v>
      </c>
      <c r="F120" s="2579" t="s">
        <v>71</v>
      </c>
      <c r="G120" s="1761" t="s">
        <v>2481</v>
      </c>
      <c r="H120" s="250" t="s">
        <v>1118</v>
      </c>
      <c r="I120" s="2564" t="s">
        <v>52</v>
      </c>
      <c r="J120" s="575"/>
      <c r="K120" s="234" t="s">
        <v>135</v>
      </c>
      <c r="L120" s="235" t="s">
        <v>83</v>
      </c>
      <c r="M120" s="1082" t="s">
        <v>83</v>
      </c>
      <c r="N120" s="247" t="s">
        <v>83</v>
      </c>
      <c r="O120" s="1669" t="s">
        <v>83</v>
      </c>
      <c r="P120" s="247" t="s">
        <v>83</v>
      </c>
      <c r="Q120" s="247" t="s">
        <v>135</v>
      </c>
      <c r="R120" s="247" t="s">
        <v>83</v>
      </c>
      <c r="S120" s="247" t="s">
        <v>83</v>
      </c>
      <c r="T120" s="247" t="s">
        <v>135</v>
      </c>
      <c r="U120" s="247" t="s">
        <v>135</v>
      </c>
      <c r="V120" s="247" t="s">
        <v>83</v>
      </c>
      <c r="W120" s="247" t="s">
        <v>83</v>
      </c>
      <c r="X120" s="247" t="s">
        <v>83</v>
      </c>
      <c r="Y120" s="247" t="s">
        <v>83</v>
      </c>
      <c r="Z120" s="247" t="s">
        <v>135</v>
      </c>
      <c r="AA120" s="247" t="s">
        <v>83</v>
      </c>
      <c r="AB120" s="247" t="s">
        <v>83</v>
      </c>
      <c r="AC120" s="247" t="s">
        <v>135</v>
      </c>
      <c r="AD120" s="247" t="s">
        <v>50</v>
      </c>
      <c r="AE120" s="247" t="s">
        <v>135</v>
      </c>
      <c r="AF120" s="247" t="s">
        <v>52</v>
      </c>
      <c r="AG120" s="247" t="s">
        <v>135</v>
      </c>
      <c r="AH120" s="247" t="s">
        <v>83</v>
      </c>
      <c r="AI120" s="247" t="s">
        <v>135</v>
      </c>
      <c r="AJ120" s="247" t="s">
        <v>135</v>
      </c>
      <c r="AK120" s="247" t="s">
        <v>135</v>
      </c>
      <c r="AL120" s="247" t="s">
        <v>135</v>
      </c>
      <c r="AM120" s="247" t="s">
        <v>135</v>
      </c>
      <c r="AN120" s="247" t="s">
        <v>135</v>
      </c>
      <c r="AO120" s="247" t="s">
        <v>135</v>
      </c>
      <c r="AP120" s="247" t="s">
        <v>135</v>
      </c>
      <c r="AQ120" s="247" t="s">
        <v>135</v>
      </c>
      <c r="AR120" s="247" t="s">
        <v>135</v>
      </c>
      <c r="AS120" s="1699" t="s">
        <v>135</v>
      </c>
      <c r="AT120" s="2656" t="s">
        <v>135</v>
      </c>
      <c r="AU120" s="2581"/>
    </row>
    <row r="121" spans="1:47" ht="33" customHeight="1" x14ac:dyDescent="0.25">
      <c r="A121" t="s">
        <v>312</v>
      </c>
      <c r="B121" s="1439"/>
      <c r="C121" s="2648" t="s">
        <v>1130</v>
      </c>
      <c r="D121" s="2577" t="s">
        <v>1131</v>
      </c>
      <c r="E121" s="2578" t="s">
        <v>71</v>
      </c>
      <c r="F121" s="2579" t="s">
        <v>71</v>
      </c>
      <c r="G121" s="2577" t="s">
        <v>340</v>
      </c>
      <c r="H121" s="250" t="s">
        <v>1119</v>
      </c>
      <c r="I121" s="2564" t="s">
        <v>52</v>
      </c>
      <c r="J121" s="575"/>
      <c r="K121" s="234" t="s">
        <v>135</v>
      </c>
      <c r="L121" s="235" t="s">
        <v>83</v>
      </c>
      <c r="M121" s="1082" t="s">
        <v>83</v>
      </c>
      <c r="N121" s="247" t="s">
        <v>83</v>
      </c>
      <c r="O121" s="1669" t="s">
        <v>83</v>
      </c>
      <c r="P121" s="247" t="s">
        <v>135</v>
      </c>
      <c r="Q121" s="247" t="s">
        <v>135</v>
      </c>
      <c r="R121" s="247" t="s">
        <v>135</v>
      </c>
      <c r="S121" s="247" t="s">
        <v>83</v>
      </c>
      <c r="T121" s="247" t="s">
        <v>135</v>
      </c>
      <c r="U121" s="247" t="s">
        <v>135</v>
      </c>
      <c r="V121" s="247" t="s">
        <v>135</v>
      </c>
      <c r="W121" s="247" t="s">
        <v>135</v>
      </c>
      <c r="X121" s="247" t="s">
        <v>135</v>
      </c>
      <c r="Y121" s="247" t="s">
        <v>135</v>
      </c>
      <c r="Z121" s="247" t="s">
        <v>52</v>
      </c>
      <c r="AA121" s="247" t="s">
        <v>83</v>
      </c>
      <c r="AB121" s="247" t="s">
        <v>135</v>
      </c>
      <c r="AC121" s="247" t="s">
        <v>135</v>
      </c>
      <c r="AD121" s="247" t="s">
        <v>50</v>
      </c>
      <c r="AE121" s="247" t="s">
        <v>135</v>
      </c>
      <c r="AF121" s="247" t="s">
        <v>52</v>
      </c>
      <c r="AG121" s="247" t="s">
        <v>83</v>
      </c>
      <c r="AH121" s="247" t="s">
        <v>135</v>
      </c>
      <c r="AI121" s="247" t="s">
        <v>135</v>
      </c>
      <c r="AJ121" s="247" t="s">
        <v>135</v>
      </c>
      <c r="AK121" s="247" t="s">
        <v>135</v>
      </c>
      <c r="AL121" s="247" t="s">
        <v>135</v>
      </c>
      <c r="AM121" s="247" t="s">
        <v>135</v>
      </c>
      <c r="AN121" s="247" t="s">
        <v>135</v>
      </c>
      <c r="AO121" s="247" t="s">
        <v>135</v>
      </c>
      <c r="AP121" s="247" t="s">
        <v>135</v>
      </c>
      <c r="AQ121" s="247" t="s">
        <v>135</v>
      </c>
      <c r="AR121" s="247" t="s">
        <v>135</v>
      </c>
      <c r="AS121" s="1699" t="s">
        <v>135</v>
      </c>
      <c r="AT121" s="2656" t="s">
        <v>135</v>
      </c>
      <c r="AU121" s="2581"/>
    </row>
    <row r="122" spans="1:47" ht="25" x14ac:dyDescent="0.25">
      <c r="A122" t="s">
        <v>312</v>
      </c>
      <c r="B122" s="1439"/>
      <c r="C122" s="2648" t="s">
        <v>1132</v>
      </c>
      <c r="D122" s="2577" t="s">
        <v>1133</v>
      </c>
      <c r="E122" s="2578" t="s">
        <v>71</v>
      </c>
      <c r="F122" s="2579" t="s">
        <v>71</v>
      </c>
      <c r="G122" s="2577" t="s">
        <v>313</v>
      </c>
      <c r="H122" s="250" t="s">
        <v>1120</v>
      </c>
      <c r="I122" s="2564" t="s">
        <v>52</v>
      </c>
      <c r="J122" s="575"/>
      <c r="K122" s="234" t="s">
        <v>135</v>
      </c>
      <c r="L122" s="235" t="s">
        <v>83</v>
      </c>
      <c r="M122" s="1082" t="s">
        <v>83</v>
      </c>
      <c r="N122" s="247" t="s">
        <v>83</v>
      </c>
      <c r="O122" s="1669" t="s">
        <v>83</v>
      </c>
      <c r="P122" s="247" t="s">
        <v>83</v>
      </c>
      <c r="Q122" s="247" t="s">
        <v>135</v>
      </c>
      <c r="R122" s="247" t="s">
        <v>83</v>
      </c>
      <c r="S122" s="247" t="s">
        <v>83</v>
      </c>
      <c r="T122" s="247" t="s">
        <v>135</v>
      </c>
      <c r="U122" s="247" t="s">
        <v>135</v>
      </c>
      <c r="V122" s="247" t="s">
        <v>83</v>
      </c>
      <c r="W122" s="247" t="s">
        <v>83</v>
      </c>
      <c r="X122" s="247" t="s">
        <v>135</v>
      </c>
      <c r="Y122" s="247" t="s">
        <v>83</v>
      </c>
      <c r="Z122" s="247" t="s">
        <v>135</v>
      </c>
      <c r="AA122" s="247" t="s">
        <v>83</v>
      </c>
      <c r="AB122" s="247" t="s">
        <v>83</v>
      </c>
      <c r="AC122" s="247" t="s">
        <v>135</v>
      </c>
      <c r="AD122" s="247" t="s">
        <v>50</v>
      </c>
      <c r="AE122" s="247" t="s">
        <v>135</v>
      </c>
      <c r="AF122" s="247" t="s">
        <v>135</v>
      </c>
      <c r="AG122" s="247" t="s">
        <v>135</v>
      </c>
      <c r="AH122" s="247" t="s">
        <v>135</v>
      </c>
      <c r="AI122" s="247" t="s">
        <v>135</v>
      </c>
      <c r="AJ122" s="247" t="s">
        <v>135</v>
      </c>
      <c r="AK122" s="247" t="s">
        <v>135</v>
      </c>
      <c r="AL122" s="247" t="s">
        <v>135</v>
      </c>
      <c r="AM122" s="247" t="s">
        <v>135</v>
      </c>
      <c r="AN122" s="247" t="s">
        <v>135</v>
      </c>
      <c r="AO122" s="247" t="s">
        <v>135</v>
      </c>
      <c r="AP122" s="247" t="s">
        <v>135</v>
      </c>
      <c r="AQ122" s="247" t="s">
        <v>135</v>
      </c>
      <c r="AR122" s="247" t="s">
        <v>135</v>
      </c>
      <c r="AS122" s="1699" t="s">
        <v>135</v>
      </c>
      <c r="AT122" s="2656" t="s">
        <v>135</v>
      </c>
      <c r="AU122" s="2581"/>
    </row>
    <row r="123" spans="1:47" ht="152.25" customHeight="1" x14ac:dyDescent="0.25">
      <c r="A123" t="s">
        <v>312</v>
      </c>
      <c r="B123" s="1439"/>
      <c r="C123" s="2648" t="s">
        <v>1134</v>
      </c>
      <c r="D123" s="2577" t="s">
        <v>1135</v>
      </c>
      <c r="E123" s="2578" t="s">
        <v>71</v>
      </c>
      <c r="F123" s="2579" t="s">
        <v>71</v>
      </c>
      <c r="G123" s="2577" t="s">
        <v>314</v>
      </c>
      <c r="H123" s="250" t="s">
        <v>1121</v>
      </c>
      <c r="I123" s="2564" t="s">
        <v>52</v>
      </c>
      <c r="J123" s="2585" t="s">
        <v>2482</v>
      </c>
      <c r="K123" s="234" t="s">
        <v>135</v>
      </c>
      <c r="L123" s="235" t="s">
        <v>83</v>
      </c>
      <c r="M123" s="1082" t="s">
        <v>83</v>
      </c>
      <c r="N123" s="247" t="s">
        <v>135</v>
      </c>
      <c r="O123" s="1669" t="s">
        <v>83</v>
      </c>
      <c r="P123" s="247" t="s">
        <v>135</v>
      </c>
      <c r="Q123" s="247" t="s">
        <v>83</v>
      </c>
      <c r="R123" s="247" t="s">
        <v>83</v>
      </c>
      <c r="S123" s="247" t="s">
        <v>135</v>
      </c>
      <c r="T123" s="247" t="s">
        <v>83</v>
      </c>
      <c r="U123" s="247" t="s">
        <v>83</v>
      </c>
      <c r="V123" s="247" t="s">
        <v>135</v>
      </c>
      <c r="W123" s="247" t="s">
        <v>83</v>
      </c>
      <c r="X123" s="247" t="s">
        <v>135</v>
      </c>
      <c r="Y123" s="247" t="s">
        <v>135</v>
      </c>
      <c r="Z123" s="247" t="s">
        <v>135</v>
      </c>
      <c r="AA123" s="247" t="s">
        <v>135</v>
      </c>
      <c r="AB123" s="247" t="s">
        <v>135</v>
      </c>
      <c r="AC123" s="247" t="s">
        <v>135</v>
      </c>
      <c r="AD123" s="247" t="s">
        <v>135</v>
      </c>
      <c r="AE123" s="247" t="s">
        <v>135</v>
      </c>
      <c r="AF123" s="247" t="s">
        <v>135</v>
      </c>
      <c r="AG123" s="247" t="s">
        <v>135</v>
      </c>
      <c r="AH123" s="247" t="s">
        <v>135</v>
      </c>
      <c r="AI123" s="247" t="s">
        <v>135</v>
      </c>
      <c r="AJ123" s="247" t="s">
        <v>135</v>
      </c>
      <c r="AK123" s="247" t="s">
        <v>135</v>
      </c>
      <c r="AL123" s="247" t="s">
        <v>135</v>
      </c>
      <c r="AM123" s="247" t="s">
        <v>135</v>
      </c>
      <c r="AN123" s="247" t="s">
        <v>135</v>
      </c>
      <c r="AO123" s="247" t="s">
        <v>135</v>
      </c>
      <c r="AP123" s="247" t="s">
        <v>135</v>
      </c>
      <c r="AQ123" s="247" t="s">
        <v>135</v>
      </c>
      <c r="AR123" s="247" t="s">
        <v>135</v>
      </c>
      <c r="AS123" s="1699" t="s">
        <v>135</v>
      </c>
      <c r="AT123" s="2656" t="s">
        <v>135</v>
      </c>
      <c r="AU123" s="2581" t="s">
        <v>1626</v>
      </c>
    </row>
    <row r="124" spans="1:47" ht="151.5" customHeight="1" x14ac:dyDescent="0.25">
      <c r="A124" t="s">
        <v>312</v>
      </c>
      <c r="B124" s="1441"/>
      <c r="C124" s="2648" t="s">
        <v>1136</v>
      </c>
      <c r="D124" s="2577" t="s">
        <v>1137</v>
      </c>
      <c r="E124" s="2578" t="s">
        <v>71</v>
      </c>
      <c r="F124" s="2579" t="s">
        <v>71</v>
      </c>
      <c r="G124" s="1761" t="s">
        <v>2483</v>
      </c>
      <c r="H124" s="1758" t="s">
        <v>2484</v>
      </c>
      <c r="I124" s="2657" t="s">
        <v>2485</v>
      </c>
      <c r="J124" s="575"/>
      <c r="K124" s="234" t="s">
        <v>135</v>
      </c>
      <c r="L124" s="235" t="s">
        <v>83</v>
      </c>
      <c r="M124" s="1082" t="s">
        <v>83</v>
      </c>
      <c r="N124" s="247" t="s">
        <v>135</v>
      </c>
      <c r="O124" s="1669" t="s">
        <v>83</v>
      </c>
      <c r="P124" s="247" t="s">
        <v>83</v>
      </c>
      <c r="Q124" s="247" t="s">
        <v>135</v>
      </c>
      <c r="R124" s="247" t="s">
        <v>135</v>
      </c>
      <c r="S124" s="247" t="s">
        <v>83</v>
      </c>
      <c r="T124" s="247" t="s">
        <v>83</v>
      </c>
      <c r="U124" s="247" t="s">
        <v>135</v>
      </c>
      <c r="V124" s="247" t="s">
        <v>83</v>
      </c>
      <c r="W124" s="247" t="s">
        <v>135</v>
      </c>
      <c r="X124" s="247" t="s">
        <v>135</v>
      </c>
      <c r="Y124" s="247" t="s">
        <v>83</v>
      </c>
      <c r="Z124" s="247" t="s">
        <v>83</v>
      </c>
      <c r="AA124" s="247" t="s">
        <v>135</v>
      </c>
      <c r="AB124" s="247" t="s">
        <v>135</v>
      </c>
      <c r="AC124" s="247" t="s">
        <v>83</v>
      </c>
      <c r="AD124" s="247" t="s">
        <v>50</v>
      </c>
      <c r="AE124" s="247" t="s">
        <v>135</v>
      </c>
      <c r="AF124" s="247" t="s">
        <v>135</v>
      </c>
      <c r="AG124" s="247" t="s">
        <v>135</v>
      </c>
      <c r="AH124" s="247" t="s">
        <v>135</v>
      </c>
      <c r="AI124" s="247" t="s">
        <v>135</v>
      </c>
      <c r="AJ124" s="247" t="s">
        <v>135</v>
      </c>
      <c r="AK124" s="247" t="s">
        <v>135</v>
      </c>
      <c r="AL124" s="247" t="s">
        <v>135</v>
      </c>
      <c r="AM124" s="247" t="s">
        <v>135</v>
      </c>
      <c r="AN124" s="247" t="s">
        <v>135</v>
      </c>
      <c r="AO124" s="247" t="s">
        <v>135</v>
      </c>
      <c r="AP124" s="247" t="s">
        <v>135</v>
      </c>
      <c r="AQ124" s="247" t="s">
        <v>135</v>
      </c>
      <c r="AR124" s="247" t="s">
        <v>135</v>
      </c>
      <c r="AS124" s="1699" t="s">
        <v>135</v>
      </c>
      <c r="AT124" s="2656" t="s">
        <v>135</v>
      </c>
      <c r="AU124" s="2581"/>
    </row>
    <row r="125" spans="1:47" ht="41.25" customHeight="1" thickBot="1" x14ac:dyDescent="0.3">
      <c r="A125" t="s">
        <v>312</v>
      </c>
      <c r="B125" s="1442"/>
      <c r="C125" s="2658" t="s">
        <v>1138</v>
      </c>
      <c r="D125" s="2568" t="s">
        <v>122</v>
      </c>
      <c r="E125" s="2586" t="s">
        <v>135</v>
      </c>
      <c r="F125" s="2570" t="s">
        <v>71</v>
      </c>
      <c r="G125" s="2568" t="s">
        <v>931</v>
      </c>
      <c r="H125" s="775" t="s">
        <v>1123</v>
      </c>
      <c r="I125" s="2564" t="s">
        <v>52</v>
      </c>
      <c r="J125" s="1328"/>
      <c r="K125" s="1217" t="s">
        <v>135</v>
      </c>
      <c r="L125" s="1142" t="s">
        <v>83</v>
      </c>
      <c r="M125" s="1371" t="s">
        <v>83</v>
      </c>
      <c r="N125" s="445" t="s">
        <v>83</v>
      </c>
      <c r="O125" s="445" t="s">
        <v>83</v>
      </c>
      <c r="P125" s="445" t="s">
        <v>83</v>
      </c>
      <c r="Q125" s="445" t="s">
        <v>83</v>
      </c>
      <c r="R125" s="445" t="s">
        <v>83</v>
      </c>
      <c r="S125" s="445" t="s">
        <v>83</v>
      </c>
      <c r="T125" s="445" t="s">
        <v>135</v>
      </c>
      <c r="U125" s="445" t="s">
        <v>135</v>
      </c>
      <c r="V125" s="445" t="s">
        <v>83</v>
      </c>
      <c r="W125" s="445" t="s">
        <v>83</v>
      </c>
      <c r="X125" s="445" t="s">
        <v>83</v>
      </c>
      <c r="Y125" s="445" t="s">
        <v>83</v>
      </c>
      <c r="Z125" s="445" t="s">
        <v>83</v>
      </c>
      <c r="AA125" s="445" t="s">
        <v>83</v>
      </c>
      <c r="AB125" s="445" t="s">
        <v>83</v>
      </c>
      <c r="AC125" s="445" t="s">
        <v>83</v>
      </c>
      <c r="AD125" s="445" t="s">
        <v>50</v>
      </c>
      <c r="AE125" s="445" t="s">
        <v>135</v>
      </c>
      <c r="AF125" s="445" t="s">
        <v>83</v>
      </c>
      <c r="AG125" s="445" t="s">
        <v>83</v>
      </c>
      <c r="AH125" s="445" t="s">
        <v>52</v>
      </c>
      <c r="AI125" s="1157" t="s">
        <v>135</v>
      </c>
      <c r="AJ125" s="1157" t="s">
        <v>135</v>
      </c>
      <c r="AK125" s="1157" t="s">
        <v>135</v>
      </c>
      <c r="AL125" s="1157" t="s">
        <v>135</v>
      </c>
      <c r="AM125" s="1157" t="s">
        <v>135</v>
      </c>
      <c r="AN125" s="1157" t="s">
        <v>135</v>
      </c>
      <c r="AO125" s="1157" t="s">
        <v>135</v>
      </c>
      <c r="AP125" s="1157" t="s">
        <v>135</v>
      </c>
      <c r="AQ125" s="1157" t="s">
        <v>135</v>
      </c>
      <c r="AR125" s="1157" t="s">
        <v>135</v>
      </c>
      <c r="AS125" s="2651" t="s">
        <v>135</v>
      </c>
      <c r="AT125" s="1203" t="s">
        <v>1919</v>
      </c>
      <c r="AU125" s="2573" t="s">
        <v>1618</v>
      </c>
    </row>
    <row r="126" spans="1:47" ht="18" thickBot="1" x14ac:dyDescent="0.4">
      <c r="A126" t="s">
        <v>312</v>
      </c>
      <c r="B126" s="1579" t="s">
        <v>380</v>
      </c>
      <c r="C126" s="2638"/>
      <c r="D126" s="1423" t="s">
        <v>45</v>
      </c>
      <c r="E126" s="2659"/>
      <c r="F126" s="2659"/>
      <c r="G126" s="1194"/>
      <c r="H126" s="1194"/>
      <c r="I126" s="1194"/>
      <c r="J126" s="1194"/>
      <c r="K126" s="2660"/>
      <c r="L126" s="2660"/>
      <c r="M126" s="1365"/>
      <c r="N126" s="1200"/>
      <c r="O126" s="1200"/>
      <c r="P126" s="1200"/>
      <c r="Q126" s="1200"/>
      <c r="R126" s="1200"/>
      <c r="S126" s="1200"/>
      <c r="T126" s="1200"/>
      <c r="U126" s="1200"/>
      <c r="V126" s="1200"/>
      <c r="W126" s="1200"/>
      <c r="X126" s="1200"/>
      <c r="Y126" s="1200"/>
      <c r="Z126" s="1200"/>
      <c r="AA126" s="1200"/>
      <c r="AB126" s="1200"/>
      <c r="AC126" s="1200"/>
      <c r="AD126" s="1200"/>
      <c r="AE126" s="1200"/>
      <c r="AF126" s="1200"/>
      <c r="AG126" s="1200"/>
      <c r="AH126" s="1200"/>
      <c r="AI126" s="1200"/>
      <c r="AJ126" s="1200"/>
      <c r="AK126" s="1200"/>
      <c r="AL126" s="1200"/>
      <c r="AM126" s="1200"/>
      <c r="AN126" s="1200"/>
      <c r="AO126" s="1200"/>
      <c r="AP126" s="1200"/>
      <c r="AQ126" s="1200"/>
      <c r="AR126" s="1200"/>
      <c r="AS126" s="1200"/>
      <c r="AT126" s="1200"/>
      <c r="AU126" s="2661"/>
    </row>
    <row r="127" spans="1:47" ht="295.5" customHeight="1" x14ac:dyDescent="0.25">
      <c r="A127" t="s">
        <v>312</v>
      </c>
      <c r="B127" s="1028"/>
      <c r="C127" s="2641" t="s">
        <v>1146</v>
      </c>
      <c r="D127" s="2561" t="s">
        <v>1147</v>
      </c>
      <c r="E127" s="2562" t="s">
        <v>137</v>
      </c>
      <c r="F127" s="2563" t="s">
        <v>71</v>
      </c>
      <c r="G127" s="2662" t="s">
        <v>2486</v>
      </c>
      <c r="H127" s="1024" t="s">
        <v>1139</v>
      </c>
      <c r="I127" s="2663" t="s">
        <v>2487</v>
      </c>
      <c r="J127" s="2564"/>
      <c r="K127" s="1248" t="s">
        <v>135</v>
      </c>
      <c r="L127" s="1117" t="s">
        <v>83</v>
      </c>
      <c r="M127" s="956" t="s">
        <v>135</v>
      </c>
      <c r="N127" s="1188" t="s">
        <v>135</v>
      </c>
      <c r="O127" s="1340" t="s">
        <v>83</v>
      </c>
      <c r="P127" s="1188" t="s">
        <v>135</v>
      </c>
      <c r="Q127" s="1223" t="s">
        <v>83</v>
      </c>
      <c r="R127" s="1223" t="s">
        <v>83</v>
      </c>
      <c r="S127" s="1223" t="s">
        <v>83</v>
      </c>
      <c r="T127" s="1223" t="s">
        <v>83</v>
      </c>
      <c r="U127" s="1223" t="s">
        <v>83</v>
      </c>
      <c r="V127" s="1223" t="s">
        <v>83</v>
      </c>
      <c r="W127" s="1188" t="s">
        <v>135</v>
      </c>
      <c r="X127" s="1188" t="s">
        <v>135</v>
      </c>
      <c r="Y127" s="1223" t="s">
        <v>83</v>
      </c>
      <c r="Z127" s="1188" t="s">
        <v>135</v>
      </c>
      <c r="AA127" s="1188" t="s">
        <v>135</v>
      </c>
      <c r="AB127" s="1188" t="s">
        <v>135</v>
      </c>
      <c r="AC127" s="1188" t="s">
        <v>135</v>
      </c>
      <c r="AD127" s="1188" t="s">
        <v>135</v>
      </c>
      <c r="AE127" s="1188" t="s">
        <v>135</v>
      </c>
      <c r="AF127" s="1188" t="s">
        <v>135</v>
      </c>
      <c r="AG127" s="1188" t="s">
        <v>135</v>
      </c>
      <c r="AH127" s="1188" t="s">
        <v>135</v>
      </c>
      <c r="AI127" s="1188" t="s">
        <v>135</v>
      </c>
      <c r="AJ127" s="1188" t="s">
        <v>135</v>
      </c>
      <c r="AK127" s="1188" t="s">
        <v>135</v>
      </c>
      <c r="AL127" s="1188" t="s">
        <v>135</v>
      </c>
      <c r="AM127" s="1188" t="s">
        <v>135</v>
      </c>
      <c r="AN127" s="1188" t="s">
        <v>135</v>
      </c>
      <c r="AO127" s="1188" t="s">
        <v>135</v>
      </c>
      <c r="AP127" s="1188" t="s">
        <v>135</v>
      </c>
      <c r="AQ127" s="1188" t="s">
        <v>135</v>
      </c>
      <c r="AR127" s="1188" t="s">
        <v>135</v>
      </c>
      <c r="AS127" s="2643" t="s">
        <v>135</v>
      </c>
      <c r="AT127" s="2647" t="s">
        <v>135</v>
      </c>
      <c r="AU127" s="2566"/>
    </row>
    <row r="128" spans="1:47" ht="166.5" customHeight="1" x14ac:dyDescent="0.25">
      <c r="A128" t="s">
        <v>312</v>
      </c>
      <c r="B128" s="1021"/>
      <c r="C128" s="2648" t="s">
        <v>1148</v>
      </c>
      <c r="D128" s="2577" t="s">
        <v>1149</v>
      </c>
      <c r="E128" s="2578" t="s">
        <v>137</v>
      </c>
      <c r="F128" s="2579" t="s">
        <v>71</v>
      </c>
      <c r="G128" s="1761" t="s">
        <v>2488</v>
      </c>
      <c r="H128" s="250" t="s">
        <v>2489</v>
      </c>
      <c r="I128" s="2564" t="s">
        <v>50</v>
      </c>
      <c r="J128" s="575"/>
      <c r="K128" s="234" t="s">
        <v>135</v>
      </c>
      <c r="L128" s="235" t="s">
        <v>83</v>
      </c>
      <c r="M128" s="229" t="s">
        <v>135</v>
      </c>
      <c r="N128" s="247" t="s">
        <v>83</v>
      </c>
      <c r="O128" s="248" t="s">
        <v>135</v>
      </c>
      <c r="P128" s="248" t="s">
        <v>135</v>
      </c>
      <c r="Q128" s="247" t="s">
        <v>83</v>
      </c>
      <c r="R128" s="248" t="s">
        <v>135</v>
      </c>
      <c r="S128" s="248" t="s">
        <v>135</v>
      </c>
      <c r="T128" s="247" t="s">
        <v>83</v>
      </c>
      <c r="U128" s="247" t="s">
        <v>83</v>
      </c>
      <c r="V128" s="248" t="s">
        <v>135</v>
      </c>
      <c r="W128" s="248" t="s">
        <v>135</v>
      </c>
      <c r="X128" s="248" t="s">
        <v>135</v>
      </c>
      <c r="Y128" s="247" t="s">
        <v>83</v>
      </c>
      <c r="Z128" s="248" t="s">
        <v>135</v>
      </c>
      <c r="AA128" s="248" t="s">
        <v>135</v>
      </c>
      <c r="AB128" s="248" t="s">
        <v>135</v>
      </c>
      <c r="AC128" s="248" t="s">
        <v>135</v>
      </c>
      <c r="AD128" s="248" t="s">
        <v>135</v>
      </c>
      <c r="AE128" s="248" t="s">
        <v>135</v>
      </c>
      <c r="AF128" s="247" t="s">
        <v>83</v>
      </c>
      <c r="AG128" s="247" t="s">
        <v>83</v>
      </c>
      <c r="AH128" s="248" t="s">
        <v>135</v>
      </c>
      <c r="AI128" s="248" t="s">
        <v>135</v>
      </c>
      <c r="AJ128" s="248" t="s">
        <v>135</v>
      </c>
      <c r="AK128" s="248" t="s">
        <v>135</v>
      </c>
      <c r="AL128" s="248" t="s">
        <v>135</v>
      </c>
      <c r="AM128" s="248" t="s">
        <v>135</v>
      </c>
      <c r="AN128" s="248" t="s">
        <v>135</v>
      </c>
      <c r="AO128" s="248" t="s">
        <v>135</v>
      </c>
      <c r="AP128" s="248" t="s">
        <v>135</v>
      </c>
      <c r="AQ128" s="248" t="s">
        <v>135</v>
      </c>
      <c r="AR128" s="248" t="s">
        <v>135</v>
      </c>
      <c r="AS128" s="2649" t="s">
        <v>135</v>
      </c>
      <c r="AT128" s="2650" t="s">
        <v>135</v>
      </c>
      <c r="AU128" s="2581"/>
    </row>
    <row r="129" spans="1:47" ht="25" x14ac:dyDescent="0.25">
      <c r="A129" t="s">
        <v>312</v>
      </c>
      <c r="B129" s="1021"/>
      <c r="C129" s="2648" t="s">
        <v>1150</v>
      </c>
      <c r="D129" s="1761" t="s">
        <v>2490</v>
      </c>
      <c r="E129" s="2578" t="s">
        <v>137</v>
      </c>
      <c r="F129" s="2579" t="s">
        <v>71</v>
      </c>
      <c r="G129" s="2577" t="s">
        <v>332</v>
      </c>
      <c r="H129" s="250" t="s">
        <v>1141</v>
      </c>
      <c r="I129" s="2564" t="s">
        <v>50</v>
      </c>
      <c r="J129" s="575"/>
      <c r="K129" s="234" t="s">
        <v>135</v>
      </c>
      <c r="L129" s="235" t="s">
        <v>83</v>
      </c>
      <c r="M129" s="229" t="s">
        <v>135</v>
      </c>
      <c r="N129" s="247" t="s">
        <v>83</v>
      </c>
      <c r="O129" s="1669" t="s">
        <v>83</v>
      </c>
      <c r="P129" s="247" t="s">
        <v>83</v>
      </c>
      <c r="Q129" s="247" t="s">
        <v>83</v>
      </c>
      <c r="R129" s="247" t="s">
        <v>83</v>
      </c>
      <c r="S129" s="247" t="s">
        <v>83</v>
      </c>
      <c r="T129" s="248" t="s">
        <v>135</v>
      </c>
      <c r="U129" s="248" t="s">
        <v>135</v>
      </c>
      <c r="V129" s="247" t="s">
        <v>83</v>
      </c>
      <c r="W129" s="248" t="s">
        <v>135</v>
      </c>
      <c r="X129" s="247" t="s">
        <v>83</v>
      </c>
      <c r="Y129" s="247" t="s">
        <v>83</v>
      </c>
      <c r="Z129" s="247" t="s">
        <v>83</v>
      </c>
      <c r="AA129" s="248" t="s">
        <v>135</v>
      </c>
      <c r="AB129" s="248" t="s">
        <v>135</v>
      </c>
      <c r="AC129" s="248" t="s">
        <v>135</v>
      </c>
      <c r="AD129" s="247" t="s">
        <v>50</v>
      </c>
      <c r="AE129" s="248" t="s">
        <v>135</v>
      </c>
      <c r="AF129" s="247" t="s">
        <v>83</v>
      </c>
      <c r="AG129" s="247" t="s">
        <v>83</v>
      </c>
      <c r="AH129" s="248" t="s">
        <v>135</v>
      </c>
      <c r="AI129" s="248" t="s">
        <v>135</v>
      </c>
      <c r="AJ129" s="248" t="s">
        <v>135</v>
      </c>
      <c r="AK129" s="248" t="s">
        <v>135</v>
      </c>
      <c r="AL129" s="248" t="s">
        <v>135</v>
      </c>
      <c r="AM129" s="248" t="s">
        <v>135</v>
      </c>
      <c r="AN129" s="248" t="s">
        <v>135</v>
      </c>
      <c r="AO129" s="248" t="s">
        <v>135</v>
      </c>
      <c r="AP129" s="248" t="s">
        <v>135</v>
      </c>
      <c r="AQ129" s="248" t="s">
        <v>135</v>
      </c>
      <c r="AR129" s="248" t="s">
        <v>135</v>
      </c>
      <c r="AS129" s="2649" t="s">
        <v>135</v>
      </c>
      <c r="AT129" s="2650" t="s">
        <v>135</v>
      </c>
      <c r="AU129" s="2581"/>
    </row>
    <row r="130" spans="1:47" ht="174.75" customHeight="1" x14ac:dyDescent="0.25">
      <c r="A130" t="s">
        <v>312</v>
      </c>
      <c r="B130" s="1021"/>
      <c r="C130" s="2648" t="s">
        <v>1152</v>
      </c>
      <c r="D130" s="2577" t="s">
        <v>1153</v>
      </c>
      <c r="E130" s="2589" t="s">
        <v>135</v>
      </c>
      <c r="F130" s="2579" t="s">
        <v>71</v>
      </c>
      <c r="G130" s="2577" t="s">
        <v>342</v>
      </c>
      <c r="H130" s="250" t="s">
        <v>1142</v>
      </c>
      <c r="I130" s="2564" t="s">
        <v>52</v>
      </c>
      <c r="J130" s="575"/>
      <c r="K130" s="234" t="s">
        <v>135</v>
      </c>
      <c r="L130" s="235" t="s">
        <v>83</v>
      </c>
      <c r="M130" s="229" t="s">
        <v>135</v>
      </c>
      <c r="N130" s="247" t="s">
        <v>83</v>
      </c>
      <c r="O130" s="1669" t="s">
        <v>83</v>
      </c>
      <c r="P130" s="247" t="s">
        <v>83</v>
      </c>
      <c r="Q130" s="248" t="s">
        <v>135</v>
      </c>
      <c r="R130" s="248" t="s">
        <v>135</v>
      </c>
      <c r="S130" s="247" t="s">
        <v>83</v>
      </c>
      <c r="T130" s="248" t="s">
        <v>135</v>
      </c>
      <c r="U130" s="247" t="s">
        <v>83</v>
      </c>
      <c r="V130" s="248" t="s">
        <v>135</v>
      </c>
      <c r="W130" s="248" t="s">
        <v>135</v>
      </c>
      <c r="X130" s="247" t="s">
        <v>83</v>
      </c>
      <c r="Y130" s="247" t="s">
        <v>83</v>
      </c>
      <c r="Z130" s="248" t="s">
        <v>135</v>
      </c>
      <c r="AA130" s="247" t="s">
        <v>83</v>
      </c>
      <c r="AB130" s="247" t="s">
        <v>83</v>
      </c>
      <c r="AC130" s="248" t="s">
        <v>135</v>
      </c>
      <c r="AD130" s="247" t="s">
        <v>50</v>
      </c>
      <c r="AE130" s="248" t="s">
        <v>135</v>
      </c>
      <c r="AF130" s="2664" t="s">
        <v>1919</v>
      </c>
      <c r="AG130" s="248" t="s">
        <v>135</v>
      </c>
      <c r="AH130" s="248" t="s">
        <v>135</v>
      </c>
      <c r="AI130" s="248" t="s">
        <v>135</v>
      </c>
      <c r="AJ130" s="248" t="s">
        <v>135</v>
      </c>
      <c r="AK130" s="248" t="s">
        <v>135</v>
      </c>
      <c r="AL130" s="248" t="s">
        <v>135</v>
      </c>
      <c r="AM130" s="248" t="s">
        <v>135</v>
      </c>
      <c r="AN130" s="248" t="s">
        <v>135</v>
      </c>
      <c r="AO130" s="248" t="s">
        <v>135</v>
      </c>
      <c r="AP130" s="248" t="s">
        <v>135</v>
      </c>
      <c r="AQ130" s="248" t="s">
        <v>135</v>
      </c>
      <c r="AR130" s="1659" t="s">
        <v>135</v>
      </c>
      <c r="AS130" s="1685" t="s">
        <v>135</v>
      </c>
      <c r="AT130" s="2665" t="s">
        <v>1919</v>
      </c>
      <c r="AU130" s="2581"/>
    </row>
    <row r="131" spans="1:47" ht="26.25" customHeight="1" x14ac:dyDescent="0.25">
      <c r="A131" t="s">
        <v>312</v>
      </c>
      <c r="B131" s="1021"/>
      <c r="C131" s="2648" t="s">
        <v>1154</v>
      </c>
      <c r="D131" s="2577" t="s">
        <v>1155</v>
      </c>
      <c r="E131" s="2589" t="s">
        <v>135</v>
      </c>
      <c r="F131" s="2579" t="s">
        <v>71</v>
      </c>
      <c r="G131" s="2577" t="s">
        <v>343</v>
      </c>
      <c r="H131" s="250" t="s">
        <v>1143</v>
      </c>
      <c r="I131" s="2564" t="s">
        <v>52</v>
      </c>
      <c r="J131" s="575"/>
      <c r="K131" s="234" t="s">
        <v>135</v>
      </c>
      <c r="L131" s="235" t="s">
        <v>83</v>
      </c>
      <c r="M131" s="229" t="s">
        <v>135</v>
      </c>
      <c r="N131" s="247" t="s">
        <v>83</v>
      </c>
      <c r="O131" s="1669" t="s">
        <v>83</v>
      </c>
      <c r="P131" s="247" t="s">
        <v>83</v>
      </c>
      <c r="Q131" s="248" t="s">
        <v>135</v>
      </c>
      <c r="R131" s="247" t="s">
        <v>83</v>
      </c>
      <c r="S131" s="247" t="s">
        <v>83</v>
      </c>
      <c r="T131" s="248" t="s">
        <v>135</v>
      </c>
      <c r="U131" s="247" t="s">
        <v>83</v>
      </c>
      <c r="V131" s="247" t="s">
        <v>83</v>
      </c>
      <c r="W131" s="248" t="s">
        <v>135</v>
      </c>
      <c r="X131" s="247" t="s">
        <v>83</v>
      </c>
      <c r="Y131" s="248" t="s">
        <v>135</v>
      </c>
      <c r="Z131" s="248" t="s">
        <v>135</v>
      </c>
      <c r="AA131" s="247" t="s">
        <v>83</v>
      </c>
      <c r="AB131" s="247" t="s">
        <v>83</v>
      </c>
      <c r="AC131" s="248" t="s">
        <v>135</v>
      </c>
      <c r="AD131" s="247" t="s">
        <v>50</v>
      </c>
      <c r="AE131" s="248" t="s">
        <v>135</v>
      </c>
      <c r="AF131" s="248" t="s">
        <v>135</v>
      </c>
      <c r="AG131" s="248" t="s">
        <v>135</v>
      </c>
      <c r="AH131" s="247" t="s">
        <v>52</v>
      </c>
      <c r="AI131" s="248" t="s">
        <v>135</v>
      </c>
      <c r="AJ131" s="248" t="s">
        <v>135</v>
      </c>
      <c r="AK131" s="248" t="s">
        <v>135</v>
      </c>
      <c r="AL131" s="248" t="s">
        <v>135</v>
      </c>
      <c r="AM131" s="248" t="s">
        <v>135</v>
      </c>
      <c r="AN131" s="248" t="s">
        <v>135</v>
      </c>
      <c r="AO131" s="248" t="s">
        <v>135</v>
      </c>
      <c r="AP131" s="248" t="s">
        <v>135</v>
      </c>
      <c r="AQ131" s="248" t="s">
        <v>135</v>
      </c>
      <c r="AR131" s="1659" t="s">
        <v>135</v>
      </c>
      <c r="AS131" s="1685" t="s">
        <v>135</v>
      </c>
      <c r="AT131" s="248" t="s">
        <v>135</v>
      </c>
      <c r="AU131" s="2581"/>
    </row>
    <row r="132" spans="1:47" ht="123.75" customHeight="1" thickBot="1" x14ac:dyDescent="0.3">
      <c r="A132" t="s">
        <v>312</v>
      </c>
      <c r="B132" s="1030"/>
      <c r="C132" s="2645" t="s">
        <v>1156</v>
      </c>
      <c r="D132" s="2568" t="s">
        <v>1157</v>
      </c>
      <c r="E132" s="2586" t="s">
        <v>135</v>
      </c>
      <c r="F132" s="2570" t="s">
        <v>71</v>
      </c>
      <c r="G132" s="2568" t="s">
        <v>1144</v>
      </c>
      <c r="H132" s="775" t="s">
        <v>1145</v>
      </c>
      <c r="I132" s="2564" t="s">
        <v>52</v>
      </c>
      <c r="J132" s="1328"/>
      <c r="K132" s="1217" t="s">
        <v>135</v>
      </c>
      <c r="L132" s="1142" t="s">
        <v>83</v>
      </c>
      <c r="M132" s="1108" t="s">
        <v>135</v>
      </c>
      <c r="N132" s="255" t="s">
        <v>135</v>
      </c>
      <c r="O132" s="1663" t="s">
        <v>52</v>
      </c>
      <c r="P132" s="445" t="s">
        <v>52</v>
      </c>
      <c r="Q132" s="1157" t="s">
        <v>135</v>
      </c>
      <c r="R132" s="445" t="s">
        <v>52</v>
      </c>
      <c r="S132" s="445" t="s">
        <v>52</v>
      </c>
      <c r="T132" s="1157" t="s">
        <v>135</v>
      </c>
      <c r="U132" s="445" t="s">
        <v>52</v>
      </c>
      <c r="V132" s="1157" t="s">
        <v>135</v>
      </c>
      <c r="W132" s="1157" t="s">
        <v>135</v>
      </c>
      <c r="X132" s="445" t="s">
        <v>52</v>
      </c>
      <c r="Y132" s="1157" t="s">
        <v>135</v>
      </c>
      <c r="Z132" s="1157" t="s">
        <v>135</v>
      </c>
      <c r="AA132" s="445" t="s">
        <v>52</v>
      </c>
      <c r="AB132" s="445" t="s">
        <v>52</v>
      </c>
      <c r="AC132" s="1157" t="s">
        <v>135</v>
      </c>
      <c r="AD132" s="445" t="s">
        <v>386</v>
      </c>
      <c r="AE132" s="1157" t="s">
        <v>135</v>
      </c>
      <c r="AF132" s="2664" t="s">
        <v>2491</v>
      </c>
      <c r="AG132" s="1157" t="s">
        <v>135</v>
      </c>
      <c r="AH132" s="445" t="s">
        <v>52</v>
      </c>
      <c r="AI132" s="1157" t="s">
        <v>135</v>
      </c>
      <c r="AJ132" s="1157" t="s">
        <v>135</v>
      </c>
      <c r="AK132" s="1157" t="s">
        <v>135</v>
      </c>
      <c r="AL132" s="1157" t="s">
        <v>135</v>
      </c>
      <c r="AM132" s="1157" t="s">
        <v>135</v>
      </c>
      <c r="AN132" s="1157" t="s">
        <v>135</v>
      </c>
      <c r="AO132" s="1157" t="s">
        <v>135</v>
      </c>
      <c r="AP132" s="1157" t="s">
        <v>135</v>
      </c>
      <c r="AQ132" s="1157" t="s">
        <v>135</v>
      </c>
      <c r="AR132" s="1676" t="s">
        <v>135</v>
      </c>
      <c r="AS132" s="2666" t="s">
        <v>135</v>
      </c>
      <c r="AT132" s="1157" t="s">
        <v>135</v>
      </c>
      <c r="AU132" s="2573"/>
    </row>
    <row r="133" spans="1:47" ht="18" thickBot="1" x14ac:dyDescent="0.4">
      <c r="A133" t="s">
        <v>312</v>
      </c>
      <c r="B133" s="1579" t="s">
        <v>380</v>
      </c>
      <c r="C133" s="2638"/>
      <c r="D133" s="374" t="s">
        <v>86</v>
      </c>
      <c r="E133" s="2646"/>
      <c r="F133" s="2646"/>
      <c r="G133" s="375"/>
      <c r="H133" s="375"/>
      <c r="I133" s="375"/>
      <c r="J133" s="375"/>
      <c r="K133" s="1046"/>
      <c r="L133" s="1046"/>
      <c r="M133" s="380"/>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2559"/>
    </row>
    <row r="134" spans="1:47" ht="17.5" x14ac:dyDescent="0.25">
      <c r="A134" t="s">
        <v>312</v>
      </c>
      <c r="B134" s="1438"/>
      <c r="C134" s="2641" t="s">
        <v>1165</v>
      </c>
      <c r="D134" s="2561" t="s">
        <v>1166</v>
      </c>
      <c r="E134" s="2588" t="s">
        <v>135</v>
      </c>
      <c r="F134" s="2563" t="s">
        <v>71</v>
      </c>
      <c r="G134" s="2560" t="s">
        <v>667</v>
      </c>
      <c r="H134" s="2623" t="s">
        <v>1158</v>
      </c>
      <c r="I134" s="2564" t="s">
        <v>52</v>
      </c>
      <c r="J134" s="1213"/>
      <c r="K134" s="1116" t="s">
        <v>83</v>
      </c>
      <c r="L134" s="1117" t="s">
        <v>83</v>
      </c>
      <c r="M134" s="1118" t="s">
        <v>135</v>
      </c>
      <c r="N134" s="1223" t="s">
        <v>83</v>
      </c>
      <c r="O134" s="1340" t="s">
        <v>83</v>
      </c>
      <c r="P134" s="1223" t="s">
        <v>135</v>
      </c>
      <c r="Q134" s="1223" t="s">
        <v>83</v>
      </c>
      <c r="R134" s="1223" t="s">
        <v>83</v>
      </c>
      <c r="S134" s="1223" t="s">
        <v>135</v>
      </c>
      <c r="T134" s="1223" t="s">
        <v>83</v>
      </c>
      <c r="U134" s="1223" t="s">
        <v>83</v>
      </c>
      <c r="V134" s="1223" t="s">
        <v>135</v>
      </c>
      <c r="W134" s="1223" t="s">
        <v>83</v>
      </c>
      <c r="X134" s="1223" t="s">
        <v>83</v>
      </c>
      <c r="Y134" s="1223" t="s">
        <v>135</v>
      </c>
      <c r="Z134" s="1223" t="s">
        <v>135</v>
      </c>
      <c r="AA134" s="1223" t="s">
        <v>135</v>
      </c>
      <c r="AB134" s="1223" t="s">
        <v>135</v>
      </c>
      <c r="AC134" s="1223" t="s">
        <v>135</v>
      </c>
      <c r="AD134" s="1223" t="s">
        <v>50</v>
      </c>
      <c r="AE134" s="1223" t="s">
        <v>135</v>
      </c>
      <c r="AF134" s="1223" t="s">
        <v>135</v>
      </c>
      <c r="AG134" s="1223" t="s">
        <v>135</v>
      </c>
      <c r="AH134" s="1223" t="s">
        <v>52</v>
      </c>
      <c r="AI134" s="1223" t="s">
        <v>135</v>
      </c>
      <c r="AJ134" s="1223" t="s">
        <v>135</v>
      </c>
      <c r="AK134" s="1223" t="s">
        <v>135</v>
      </c>
      <c r="AL134" s="1223" t="s">
        <v>135</v>
      </c>
      <c r="AM134" s="1223" t="s">
        <v>135</v>
      </c>
      <c r="AN134" s="1223" t="s">
        <v>135</v>
      </c>
      <c r="AO134" s="1223" t="s">
        <v>135</v>
      </c>
      <c r="AP134" s="1223" t="s">
        <v>135</v>
      </c>
      <c r="AQ134" s="1223" t="s">
        <v>135</v>
      </c>
      <c r="AR134" s="1223" t="s">
        <v>135</v>
      </c>
      <c r="AS134" s="2654" t="s">
        <v>135</v>
      </c>
      <c r="AT134" s="2655" t="s">
        <v>135</v>
      </c>
      <c r="AU134" s="2566"/>
    </row>
    <row r="135" spans="1:47" ht="33" customHeight="1" x14ac:dyDescent="0.25">
      <c r="A135" t="s">
        <v>312</v>
      </c>
      <c r="B135" s="1439"/>
      <c r="C135" s="2648" t="s">
        <v>1167</v>
      </c>
      <c r="D135" s="2577" t="s">
        <v>1168</v>
      </c>
      <c r="E135" s="2589" t="s">
        <v>135</v>
      </c>
      <c r="F135" s="2579" t="s">
        <v>71</v>
      </c>
      <c r="G135" s="2577" t="s">
        <v>344</v>
      </c>
      <c r="H135" s="250" t="s">
        <v>1159</v>
      </c>
      <c r="I135" s="2564" t="s">
        <v>52</v>
      </c>
      <c r="J135" s="575"/>
      <c r="K135" s="243" t="s">
        <v>83</v>
      </c>
      <c r="L135" s="235" t="s">
        <v>83</v>
      </c>
      <c r="M135" s="244" t="s">
        <v>135</v>
      </c>
      <c r="N135" s="247" t="s">
        <v>52</v>
      </c>
      <c r="O135" s="1669" t="s">
        <v>135</v>
      </c>
      <c r="P135" s="247" t="s">
        <v>135</v>
      </c>
      <c r="Q135" s="247" t="s">
        <v>135</v>
      </c>
      <c r="R135" s="247" t="s">
        <v>52</v>
      </c>
      <c r="S135" s="247" t="s">
        <v>135</v>
      </c>
      <c r="T135" s="247" t="s">
        <v>135</v>
      </c>
      <c r="U135" s="247" t="s">
        <v>135</v>
      </c>
      <c r="V135" s="247" t="s">
        <v>135</v>
      </c>
      <c r="W135" s="247" t="s">
        <v>135</v>
      </c>
      <c r="X135" s="247" t="s">
        <v>135</v>
      </c>
      <c r="Y135" s="247" t="s">
        <v>135</v>
      </c>
      <c r="Z135" s="247" t="s">
        <v>52</v>
      </c>
      <c r="AA135" s="247" t="s">
        <v>52</v>
      </c>
      <c r="AB135" s="247" t="s">
        <v>52</v>
      </c>
      <c r="AC135" s="247" t="s">
        <v>135</v>
      </c>
      <c r="AD135" s="247" t="s">
        <v>386</v>
      </c>
      <c r="AE135" s="247" t="s">
        <v>135</v>
      </c>
      <c r="AF135" s="247" t="s">
        <v>52</v>
      </c>
      <c r="AG135" s="247" t="s">
        <v>135</v>
      </c>
      <c r="AH135" s="247" t="s">
        <v>135</v>
      </c>
      <c r="AI135" s="247" t="s">
        <v>135</v>
      </c>
      <c r="AJ135" s="247" t="s">
        <v>135</v>
      </c>
      <c r="AK135" s="247" t="s">
        <v>135</v>
      </c>
      <c r="AL135" s="247" t="s">
        <v>135</v>
      </c>
      <c r="AM135" s="247" t="s">
        <v>135</v>
      </c>
      <c r="AN135" s="247" t="s">
        <v>135</v>
      </c>
      <c r="AO135" s="247" t="s">
        <v>135</v>
      </c>
      <c r="AP135" s="247" t="s">
        <v>135</v>
      </c>
      <c r="AQ135" s="247" t="s">
        <v>135</v>
      </c>
      <c r="AR135" s="247" t="s">
        <v>135</v>
      </c>
      <c r="AS135" s="1699" t="s">
        <v>135</v>
      </c>
      <c r="AT135" s="2656" t="s">
        <v>135</v>
      </c>
      <c r="AU135" s="2581"/>
    </row>
    <row r="136" spans="1:47" ht="30" customHeight="1" x14ac:dyDescent="0.25">
      <c r="A136" t="s">
        <v>312</v>
      </c>
      <c r="B136" s="1439"/>
      <c r="C136" s="2648" t="s">
        <v>1169</v>
      </c>
      <c r="D136" s="2577" t="s">
        <v>1170</v>
      </c>
      <c r="E136" s="2589" t="s">
        <v>135</v>
      </c>
      <c r="F136" s="2579" t="s">
        <v>71</v>
      </c>
      <c r="G136" s="2576" t="s">
        <v>668</v>
      </c>
      <c r="H136" s="250" t="s">
        <v>1160</v>
      </c>
      <c r="I136" s="2564" t="s">
        <v>52</v>
      </c>
      <c r="J136" s="575"/>
      <c r="K136" s="243" t="s">
        <v>83</v>
      </c>
      <c r="L136" s="235" t="s">
        <v>83</v>
      </c>
      <c r="M136" s="244" t="s">
        <v>135</v>
      </c>
      <c r="N136" s="247" t="s">
        <v>135</v>
      </c>
      <c r="O136" s="1669" t="s">
        <v>83</v>
      </c>
      <c r="P136" s="247" t="s">
        <v>83</v>
      </c>
      <c r="Q136" s="247" t="s">
        <v>135</v>
      </c>
      <c r="R136" s="247" t="s">
        <v>135</v>
      </c>
      <c r="S136" s="247" t="s">
        <v>83</v>
      </c>
      <c r="T136" s="247" t="s">
        <v>135</v>
      </c>
      <c r="U136" s="247" t="s">
        <v>135</v>
      </c>
      <c r="V136" s="247" t="s">
        <v>135</v>
      </c>
      <c r="W136" s="247" t="s">
        <v>135</v>
      </c>
      <c r="X136" s="247" t="s">
        <v>135</v>
      </c>
      <c r="Y136" s="247" t="s">
        <v>135</v>
      </c>
      <c r="Z136" s="247" t="s">
        <v>135</v>
      </c>
      <c r="AA136" s="247" t="s">
        <v>83</v>
      </c>
      <c r="AB136" s="247" t="s">
        <v>83</v>
      </c>
      <c r="AC136" s="247" t="s">
        <v>135</v>
      </c>
      <c r="AD136" s="247" t="s">
        <v>50</v>
      </c>
      <c r="AE136" s="247" t="s">
        <v>135</v>
      </c>
      <c r="AF136" s="247" t="s">
        <v>135</v>
      </c>
      <c r="AG136" s="247" t="s">
        <v>135</v>
      </c>
      <c r="AH136" s="247" t="s">
        <v>52</v>
      </c>
      <c r="AI136" s="247" t="s">
        <v>135</v>
      </c>
      <c r="AJ136" s="247" t="s">
        <v>135</v>
      </c>
      <c r="AK136" s="247" t="s">
        <v>135</v>
      </c>
      <c r="AL136" s="247" t="s">
        <v>135</v>
      </c>
      <c r="AM136" s="247" t="s">
        <v>135</v>
      </c>
      <c r="AN136" s="247" t="s">
        <v>135</v>
      </c>
      <c r="AO136" s="247" t="s">
        <v>135</v>
      </c>
      <c r="AP136" s="247" t="s">
        <v>135</v>
      </c>
      <c r="AQ136" s="247" t="s">
        <v>135</v>
      </c>
      <c r="AR136" s="247" t="s">
        <v>135</v>
      </c>
      <c r="AS136" s="1699" t="s">
        <v>135</v>
      </c>
      <c r="AT136" s="2656" t="s">
        <v>135</v>
      </c>
      <c r="AU136" s="2581"/>
    </row>
    <row r="137" spans="1:47" ht="25" x14ac:dyDescent="0.25">
      <c r="A137" t="s">
        <v>312</v>
      </c>
      <c r="B137" s="1439"/>
      <c r="C137" s="2648" t="s">
        <v>1171</v>
      </c>
      <c r="D137" s="2577" t="s">
        <v>1172</v>
      </c>
      <c r="E137" s="2589" t="s">
        <v>135</v>
      </c>
      <c r="F137" s="2579" t="s">
        <v>71</v>
      </c>
      <c r="G137" s="2576" t="s">
        <v>669</v>
      </c>
      <c r="H137" s="1758" t="s">
        <v>2492</v>
      </c>
      <c r="I137" s="2564" t="s">
        <v>52</v>
      </c>
      <c r="J137" s="575"/>
      <c r="K137" s="243" t="s">
        <v>83</v>
      </c>
      <c r="L137" s="235" t="s">
        <v>83</v>
      </c>
      <c r="M137" s="244" t="s">
        <v>135</v>
      </c>
      <c r="N137" s="247" t="s">
        <v>135</v>
      </c>
      <c r="O137" s="1669" t="s">
        <v>135</v>
      </c>
      <c r="P137" s="247" t="s">
        <v>83</v>
      </c>
      <c r="Q137" s="247" t="s">
        <v>135</v>
      </c>
      <c r="R137" s="247" t="s">
        <v>83</v>
      </c>
      <c r="S137" s="247" t="s">
        <v>135</v>
      </c>
      <c r="T137" s="247" t="s">
        <v>135</v>
      </c>
      <c r="U137" s="247" t="s">
        <v>135</v>
      </c>
      <c r="V137" s="247" t="s">
        <v>135</v>
      </c>
      <c r="W137" s="247" t="s">
        <v>135</v>
      </c>
      <c r="X137" s="247" t="s">
        <v>135</v>
      </c>
      <c r="Y137" s="247" t="s">
        <v>135</v>
      </c>
      <c r="Z137" s="247" t="s">
        <v>83</v>
      </c>
      <c r="AA137" s="247" t="s">
        <v>83</v>
      </c>
      <c r="AB137" s="247" t="s">
        <v>135</v>
      </c>
      <c r="AC137" s="247" t="s">
        <v>135</v>
      </c>
      <c r="AD137" s="247" t="s">
        <v>50</v>
      </c>
      <c r="AE137" s="247" t="s">
        <v>135</v>
      </c>
      <c r="AF137" s="247" t="s">
        <v>83</v>
      </c>
      <c r="AG137" s="247" t="s">
        <v>135</v>
      </c>
      <c r="AH137" s="247" t="s">
        <v>52</v>
      </c>
      <c r="AI137" s="247" t="s">
        <v>135</v>
      </c>
      <c r="AJ137" s="247" t="s">
        <v>135</v>
      </c>
      <c r="AK137" s="247" t="s">
        <v>135</v>
      </c>
      <c r="AL137" s="247" t="s">
        <v>135</v>
      </c>
      <c r="AM137" s="247" t="s">
        <v>135</v>
      </c>
      <c r="AN137" s="247" t="s">
        <v>135</v>
      </c>
      <c r="AO137" s="247" t="s">
        <v>135</v>
      </c>
      <c r="AP137" s="247" t="s">
        <v>135</v>
      </c>
      <c r="AQ137" s="247" t="s">
        <v>135</v>
      </c>
      <c r="AR137" s="247" t="s">
        <v>135</v>
      </c>
      <c r="AS137" s="1699" t="s">
        <v>135</v>
      </c>
      <c r="AT137" s="2656" t="s">
        <v>135</v>
      </c>
      <c r="AU137" s="2581"/>
    </row>
    <row r="138" spans="1:47" ht="163.5" customHeight="1" x14ac:dyDescent="0.25">
      <c r="A138" t="s">
        <v>312</v>
      </c>
      <c r="B138" s="1439"/>
      <c r="C138" s="2648" t="s">
        <v>1173</v>
      </c>
      <c r="D138" s="2577" t="s">
        <v>1174</v>
      </c>
      <c r="E138" s="2589" t="s">
        <v>135</v>
      </c>
      <c r="F138" s="2579" t="s">
        <v>71</v>
      </c>
      <c r="G138" s="2577" t="s">
        <v>1175</v>
      </c>
      <c r="H138" s="250" t="s">
        <v>1162</v>
      </c>
      <c r="I138" s="2564" t="s">
        <v>52</v>
      </c>
      <c r="J138" s="575"/>
      <c r="K138" s="243" t="s">
        <v>83</v>
      </c>
      <c r="L138" s="235" t="s">
        <v>83</v>
      </c>
      <c r="M138" s="244" t="s">
        <v>135</v>
      </c>
      <c r="N138" s="247" t="s">
        <v>135</v>
      </c>
      <c r="O138" s="1669" t="s">
        <v>83</v>
      </c>
      <c r="P138" s="247" t="s">
        <v>135</v>
      </c>
      <c r="Q138" s="247" t="s">
        <v>135</v>
      </c>
      <c r="R138" s="247" t="s">
        <v>83</v>
      </c>
      <c r="S138" s="247" t="s">
        <v>135</v>
      </c>
      <c r="T138" s="247" t="s">
        <v>135</v>
      </c>
      <c r="U138" s="247" t="s">
        <v>135</v>
      </c>
      <c r="V138" s="247" t="s">
        <v>135</v>
      </c>
      <c r="W138" s="247" t="s">
        <v>135</v>
      </c>
      <c r="X138" s="247" t="s">
        <v>135</v>
      </c>
      <c r="Y138" s="247" t="s">
        <v>135</v>
      </c>
      <c r="Z138" s="247" t="s">
        <v>83</v>
      </c>
      <c r="AA138" s="247" t="s">
        <v>135</v>
      </c>
      <c r="AB138" s="247" t="s">
        <v>83</v>
      </c>
      <c r="AC138" s="247" t="s">
        <v>135</v>
      </c>
      <c r="AD138" s="247" t="s">
        <v>50</v>
      </c>
      <c r="AE138" s="247" t="s">
        <v>135</v>
      </c>
      <c r="AF138" s="247" t="s">
        <v>83</v>
      </c>
      <c r="AG138" s="247" t="s">
        <v>135</v>
      </c>
      <c r="AH138" s="247" t="s">
        <v>135</v>
      </c>
      <c r="AI138" s="247" t="s">
        <v>135</v>
      </c>
      <c r="AJ138" s="247" t="s">
        <v>135</v>
      </c>
      <c r="AK138" s="247" t="s">
        <v>135</v>
      </c>
      <c r="AL138" s="247" t="s">
        <v>135</v>
      </c>
      <c r="AM138" s="247" t="s">
        <v>135</v>
      </c>
      <c r="AN138" s="247" t="s">
        <v>135</v>
      </c>
      <c r="AO138" s="247" t="s">
        <v>135</v>
      </c>
      <c r="AP138" s="247" t="s">
        <v>135</v>
      </c>
      <c r="AQ138" s="247" t="s">
        <v>135</v>
      </c>
      <c r="AR138" s="247" t="s">
        <v>135</v>
      </c>
      <c r="AS138" s="1699" t="s">
        <v>135</v>
      </c>
      <c r="AT138" s="2656" t="s">
        <v>135</v>
      </c>
      <c r="AU138" s="2581"/>
    </row>
    <row r="139" spans="1:47" ht="29.25" customHeight="1" x14ac:dyDescent="0.25">
      <c r="A139" t="s">
        <v>312</v>
      </c>
      <c r="B139" s="1439"/>
      <c r="C139" s="2648" t="s">
        <v>1176</v>
      </c>
      <c r="D139" s="2577" t="s">
        <v>1177</v>
      </c>
      <c r="E139" s="2589" t="s">
        <v>135</v>
      </c>
      <c r="F139" s="2579" t="s">
        <v>71</v>
      </c>
      <c r="G139" s="2576" t="s">
        <v>670</v>
      </c>
      <c r="H139" s="250" t="s">
        <v>1163</v>
      </c>
      <c r="I139" s="2564" t="s">
        <v>52</v>
      </c>
      <c r="J139" s="575"/>
      <c r="K139" s="243" t="s">
        <v>83</v>
      </c>
      <c r="L139" s="235" t="s">
        <v>83</v>
      </c>
      <c r="M139" s="244" t="s">
        <v>135</v>
      </c>
      <c r="N139" s="247" t="s">
        <v>135</v>
      </c>
      <c r="O139" s="1669" t="s">
        <v>135</v>
      </c>
      <c r="P139" s="247" t="s">
        <v>135</v>
      </c>
      <c r="Q139" s="247" t="s">
        <v>135</v>
      </c>
      <c r="R139" s="247" t="s">
        <v>135</v>
      </c>
      <c r="S139" s="247" t="s">
        <v>52</v>
      </c>
      <c r="T139" s="247" t="s">
        <v>135</v>
      </c>
      <c r="U139" s="247" t="s">
        <v>135</v>
      </c>
      <c r="V139" s="247" t="s">
        <v>135</v>
      </c>
      <c r="W139" s="247" t="s">
        <v>135</v>
      </c>
      <c r="X139" s="247" t="s">
        <v>52</v>
      </c>
      <c r="Y139" s="247" t="s">
        <v>135</v>
      </c>
      <c r="Z139" s="247" t="s">
        <v>135</v>
      </c>
      <c r="AA139" s="247" t="s">
        <v>135</v>
      </c>
      <c r="AB139" s="247" t="s">
        <v>52</v>
      </c>
      <c r="AC139" s="247" t="s">
        <v>135</v>
      </c>
      <c r="AD139" s="247" t="s">
        <v>386</v>
      </c>
      <c r="AE139" s="247" t="s">
        <v>135</v>
      </c>
      <c r="AF139" s="247" t="s">
        <v>135</v>
      </c>
      <c r="AG139" s="247" t="s">
        <v>135</v>
      </c>
      <c r="AH139" s="247" t="s">
        <v>52</v>
      </c>
      <c r="AI139" s="247" t="s">
        <v>135</v>
      </c>
      <c r="AJ139" s="247" t="s">
        <v>135</v>
      </c>
      <c r="AK139" s="247" t="s">
        <v>135</v>
      </c>
      <c r="AL139" s="247" t="s">
        <v>135</v>
      </c>
      <c r="AM139" s="247" t="s">
        <v>135</v>
      </c>
      <c r="AN139" s="247" t="s">
        <v>135</v>
      </c>
      <c r="AO139" s="247" t="s">
        <v>135</v>
      </c>
      <c r="AP139" s="247" t="s">
        <v>135</v>
      </c>
      <c r="AQ139" s="247" t="s">
        <v>135</v>
      </c>
      <c r="AR139" s="247" t="s">
        <v>135</v>
      </c>
      <c r="AS139" s="1699" t="s">
        <v>135</v>
      </c>
      <c r="AT139" s="2656" t="s">
        <v>135</v>
      </c>
      <c r="AU139" s="2581"/>
    </row>
    <row r="140" spans="1:47" ht="45" customHeight="1" x14ac:dyDescent="0.25">
      <c r="A140" t="s">
        <v>312</v>
      </c>
      <c r="B140" s="1439"/>
      <c r="C140" s="2648" t="s">
        <v>1178</v>
      </c>
      <c r="D140" s="2577" t="s">
        <v>1179</v>
      </c>
      <c r="E140" s="2589" t="s">
        <v>135</v>
      </c>
      <c r="F140" s="2579" t="s">
        <v>71</v>
      </c>
      <c r="G140" s="2577" t="s">
        <v>757</v>
      </c>
      <c r="H140" s="250" t="s">
        <v>1164</v>
      </c>
      <c r="I140" s="2564" t="s">
        <v>50</v>
      </c>
      <c r="J140" s="575"/>
      <c r="K140" s="243" t="s">
        <v>83</v>
      </c>
      <c r="L140" s="235" t="s">
        <v>83</v>
      </c>
      <c r="M140" s="244" t="s">
        <v>135</v>
      </c>
      <c r="N140" s="247" t="s">
        <v>83</v>
      </c>
      <c r="O140" s="1669" t="s">
        <v>83</v>
      </c>
      <c r="P140" s="247" t="s">
        <v>83</v>
      </c>
      <c r="Q140" s="247" t="s">
        <v>83</v>
      </c>
      <c r="R140" s="247" t="s">
        <v>83</v>
      </c>
      <c r="S140" s="247" t="s">
        <v>83</v>
      </c>
      <c r="T140" s="247" t="s">
        <v>83</v>
      </c>
      <c r="U140" s="247" t="s">
        <v>83</v>
      </c>
      <c r="V140" s="247" t="s">
        <v>83</v>
      </c>
      <c r="W140" s="247" t="s">
        <v>83</v>
      </c>
      <c r="X140" s="247" t="s">
        <v>83</v>
      </c>
      <c r="Y140" s="247" t="s">
        <v>83</v>
      </c>
      <c r="Z140" s="247" t="s">
        <v>83</v>
      </c>
      <c r="AA140" s="247" t="s">
        <v>135</v>
      </c>
      <c r="AB140" s="247" t="s">
        <v>135</v>
      </c>
      <c r="AC140" s="247" t="s">
        <v>83</v>
      </c>
      <c r="AD140" s="247" t="s">
        <v>50</v>
      </c>
      <c r="AE140" s="247" t="s">
        <v>135</v>
      </c>
      <c r="AF140" s="247" t="s">
        <v>83</v>
      </c>
      <c r="AG140" s="247" t="s">
        <v>83</v>
      </c>
      <c r="AH140" s="247" t="s">
        <v>135</v>
      </c>
      <c r="AI140" s="247" t="s">
        <v>135</v>
      </c>
      <c r="AJ140" s="247" t="s">
        <v>135</v>
      </c>
      <c r="AK140" s="247" t="s">
        <v>135</v>
      </c>
      <c r="AL140" s="247" t="s">
        <v>135</v>
      </c>
      <c r="AM140" s="247" t="s">
        <v>135</v>
      </c>
      <c r="AN140" s="247" t="s">
        <v>135</v>
      </c>
      <c r="AO140" s="247" t="s">
        <v>135</v>
      </c>
      <c r="AP140" s="247" t="s">
        <v>135</v>
      </c>
      <c r="AQ140" s="247" t="s">
        <v>135</v>
      </c>
      <c r="AR140" s="247" t="s">
        <v>135</v>
      </c>
      <c r="AS140" s="1699" t="s">
        <v>135</v>
      </c>
      <c r="AT140" s="2656" t="s">
        <v>135</v>
      </c>
      <c r="AU140" s="2581"/>
    </row>
    <row r="141" spans="1:47" ht="18" thickBot="1" x14ac:dyDescent="0.3">
      <c r="A141" t="s">
        <v>312</v>
      </c>
      <c r="B141" s="1440"/>
      <c r="C141" s="2645" t="s">
        <v>1180</v>
      </c>
      <c r="D141" s="1079" t="s">
        <v>371</v>
      </c>
      <c r="E141" s="2667" t="s">
        <v>135</v>
      </c>
      <c r="F141" s="2668" t="s">
        <v>71</v>
      </c>
      <c r="G141" s="2568" t="s">
        <v>644</v>
      </c>
      <c r="H141" s="775" t="s">
        <v>373</v>
      </c>
      <c r="I141" s="2669" t="s">
        <v>52</v>
      </c>
      <c r="J141" s="1328"/>
      <c r="K141" s="1217" t="s">
        <v>135</v>
      </c>
      <c r="L141" s="1081" t="s">
        <v>135</v>
      </c>
      <c r="M141" s="1108" t="s">
        <v>135</v>
      </c>
      <c r="N141" s="445" t="s">
        <v>135</v>
      </c>
      <c r="O141" s="445" t="s">
        <v>135</v>
      </c>
      <c r="P141" s="445" t="s">
        <v>135</v>
      </c>
      <c r="Q141" s="445" t="s">
        <v>135</v>
      </c>
      <c r="R141" s="445" t="s">
        <v>135</v>
      </c>
      <c r="S141" s="445" t="s">
        <v>135</v>
      </c>
      <c r="T141" s="445" t="s">
        <v>135</v>
      </c>
      <c r="U141" s="445" t="s">
        <v>135</v>
      </c>
      <c r="V141" s="445" t="s">
        <v>135</v>
      </c>
      <c r="W141" s="445" t="s">
        <v>135</v>
      </c>
      <c r="X141" s="445" t="s">
        <v>135</v>
      </c>
      <c r="Y141" s="445" t="s">
        <v>135</v>
      </c>
      <c r="Z141" s="445" t="s">
        <v>135</v>
      </c>
      <c r="AA141" s="445" t="s">
        <v>135</v>
      </c>
      <c r="AB141" s="445" t="s">
        <v>135</v>
      </c>
      <c r="AC141" s="445" t="s">
        <v>135</v>
      </c>
      <c r="AD141" s="445" t="s">
        <v>135</v>
      </c>
      <c r="AE141" s="445" t="s">
        <v>135</v>
      </c>
      <c r="AF141" s="445" t="s">
        <v>135</v>
      </c>
      <c r="AG141" s="445" t="s">
        <v>135</v>
      </c>
      <c r="AH141" s="445" t="s">
        <v>135</v>
      </c>
      <c r="AI141" s="445" t="s">
        <v>135</v>
      </c>
      <c r="AJ141" s="445" t="s">
        <v>135</v>
      </c>
      <c r="AK141" s="445" t="s">
        <v>135</v>
      </c>
      <c r="AL141" s="445" t="s">
        <v>135</v>
      </c>
      <c r="AM141" s="445" t="s">
        <v>135</v>
      </c>
      <c r="AN141" s="445" t="s">
        <v>135</v>
      </c>
      <c r="AO141" s="445" t="s">
        <v>135</v>
      </c>
      <c r="AP141" s="445" t="s">
        <v>135</v>
      </c>
      <c r="AQ141" s="445" t="s">
        <v>135</v>
      </c>
      <c r="AR141" s="1157" t="s">
        <v>135</v>
      </c>
      <c r="AS141" s="2651" t="s">
        <v>135</v>
      </c>
      <c r="AT141" s="2670" t="s">
        <v>135</v>
      </c>
      <c r="AU141" s="2573"/>
    </row>
    <row r="142" spans="1:47" ht="26.5" thickBot="1" x14ac:dyDescent="0.4">
      <c r="A142" t="s">
        <v>312</v>
      </c>
      <c r="B142" s="1579" t="s">
        <v>380</v>
      </c>
      <c r="C142" s="2638"/>
      <c r="D142" s="374" t="s">
        <v>164</v>
      </c>
      <c r="E142" s="2646"/>
      <c r="F142" s="2646"/>
      <c r="G142" s="375"/>
      <c r="H142" s="375"/>
      <c r="I142" s="375"/>
      <c r="J142" s="375"/>
      <c r="K142" s="1046"/>
      <c r="L142" s="1046"/>
      <c r="M142" s="380"/>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2559"/>
    </row>
    <row r="143" spans="1:47" ht="33" customHeight="1" x14ac:dyDescent="0.25">
      <c r="A143" t="s">
        <v>312</v>
      </c>
      <c r="B143" s="1438"/>
      <c r="C143" s="2641" t="s">
        <v>1181</v>
      </c>
      <c r="D143" s="2561" t="s">
        <v>349</v>
      </c>
      <c r="E143" s="2562" t="s">
        <v>71</v>
      </c>
      <c r="F143" s="2563" t="s">
        <v>71</v>
      </c>
      <c r="G143" s="1280" t="s">
        <v>645</v>
      </c>
      <c r="H143" s="1024" t="s">
        <v>975</v>
      </c>
      <c r="I143" s="2564" t="s">
        <v>50</v>
      </c>
      <c r="J143" s="1180"/>
      <c r="K143" s="1135" t="s">
        <v>135</v>
      </c>
      <c r="L143" s="1136" t="s">
        <v>135</v>
      </c>
      <c r="M143" s="1186" t="s">
        <v>135</v>
      </c>
      <c r="N143" s="1187" t="s">
        <v>135</v>
      </c>
      <c r="O143" s="1188" t="s">
        <v>135</v>
      </c>
      <c r="P143" s="1188" t="s">
        <v>135</v>
      </c>
      <c r="Q143" s="1188" t="s">
        <v>135</v>
      </c>
      <c r="R143" s="1188" t="s">
        <v>135</v>
      </c>
      <c r="S143" s="1188" t="s">
        <v>135</v>
      </c>
      <c r="T143" s="1188" t="s">
        <v>135</v>
      </c>
      <c r="U143" s="1188" t="s">
        <v>135</v>
      </c>
      <c r="V143" s="1188" t="s">
        <v>135</v>
      </c>
      <c r="W143" s="1188" t="s">
        <v>135</v>
      </c>
      <c r="X143" s="1188" t="s">
        <v>135</v>
      </c>
      <c r="Y143" s="1188" t="s">
        <v>135</v>
      </c>
      <c r="Z143" s="1188" t="s">
        <v>135</v>
      </c>
      <c r="AA143" s="1188" t="s">
        <v>135</v>
      </c>
      <c r="AB143" s="1188" t="s">
        <v>135</v>
      </c>
      <c r="AC143" s="1188" t="s">
        <v>135</v>
      </c>
      <c r="AD143" s="1188" t="s">
        <v>135</v>
      </c>
      <c r="AE143" s="1188" t="s">
        <v>135</v>
      </c>
      <c r="AF143" s="1188" t="s">
        <v>135</v>
      </c>
      <c r="AG143" s="1188" t="s">
        <v>135</v>
      </c>
      <c r="AH143" s="1188" t="s">
        <v>135</v>
      </c>
      <c r="AI143" s="1188" t="s">
        <v>135</v>
      </c>
      <c r="AJ143" s="1188" t="s">
        <v>135</v>
      </c>
      <c r="AK143" s="1188" t="s">
        <v>135</v>
      </c>
      <c r="AL143" s="1188" t="s">
        <v>135</v>
      </c>
      <c r="AM143" s="1188" t="s">
        <v>135</v>
      </c>
      <c r="AN143" s="1188" t="s">
        <v>135</v>
      </c>
      <c r="AO143" s="1188" t="s">
        <v>135</v>
      </c>
      <c r="AP143" s="1188" t="s">
        <v>135</v>
      </c>
      <c r="AQ143" s="1188" t="s">
        <v>135</v>
      </c>
      <c r="AR143" s="1188" t="s">
        <v>135</v>
      </c>
      <c r="AS143" s="2643" t="s">
        <v>135</v>
      </c>
      <c r="AT143" s="2647" t="s">
        <v>135</v>
      </c>
      <c r="AU143" s="2566"/>
    </row>
    <row r="144" spans="1:47" ht="42" customHeight="1" x14ac:dyDescent="0.25">
      <c r="A144" t="s">
        <v>312</v>
      </c>
      <c r="B144" s="1439"/>
      <c r="C144" s="2648" t="s">
        <v>1182</v>
      </c>
      <c r="D144" s="2577" t="s">
        <v>166</v>
      </c>
      <c r="E144" s="2591" t="s">
        <v>2466</v>
      </c>
      <c r="F144" s="2579" t="s">
        <v>71</v>
      </c>
      <c r="G144" s="1761" t="s">
        <v>2467</v>
      </c>
      <c r="H144" s="1758" t="s">
        <v>2468</v>
      </c>
      <c r="I144" s="2564" t="s">
        <v>50</v>
      </c>
      <c r="J144" s="549"/>
      <c r="K144" s="249" t="s">
        <v>135</v>
      </c>
      <c r="L144" s="228" t="s">
        <v>135</v>
      </c>
      <c r="M144" s="244" t="s">
        <v>135</v>
      </c>
      <c r="N144" s="251" t="s">
        <v>135</v>
      </c>
      <c r="O144" s="248" t="s">
        <v>135</v>
      </c>
      <c r="P144" s="248" t="s">
        <v>135</v>
      </c>
      <c r="Q144" s="248" t="s">
        <v>135</v>
      </c>
      <c r="R144" s="248" t="s">
        <v>135</v>
      </c>
      <c r="S144" s="248" t="s">
        <v>135</v>
      </c>
      <c r="T144" s="248" t="s">
        <v>135</v>
      </c>
      <c r="U144" s="248" t="s">
        <v>135</v>
      </c>
      <c r="V144" s="248" t="s">
        <v>135</v>
      </c>
      <c r="W144" s="248" t="s">
        <v>135</v>
      </c>
      <c r="X144" s="248" t="s">
        <v>135</v>
      </c>
      <c r="Y144" s="248" t="s">
        <v>135</v>
      </c>
      <c r="Z144" s="248" t="s">
        <v>135</v>
      </c>
      <c r="AA144" s="248" t="s">
        <v>135</v>
      </c>
      <c r="AB144" s="248" t="s">
        <v>135</v>
      </c>
      <c r="AC144" s="248" t="s">
        <v>135</v>
      </c>
      <c r="AD144" s="248" t="s">
        <v>135</v>
      </c>
      <c r="AE144" s="248" t="s">
        <v>135</v>
      </c>
      <c r="AF144" s="248" t="s">
        <v>135</v>
      </c>
      <c r="AG144" s="248" t="s">
        <v>135</v>
      </c>
      <c r="AH144" s="248" t="s">
        <v>135</v>
      </c>
      <c r="AI144" s="248" t="s">
        <v>135</v>
      </c>
      <c r="AJ144" s="248" t="s">
        <v>135</v>
      </c>
      <c r="AK144" s="248" t="s">
        <v>135</v>
      </c>
      <c r="AL144" s="248" t="s">
        <v>135</v>
      </c>
      <c r="AM144" s="248" t="s">
        <v>135</v>
      </c>
      <c r="AN144" s="248" t="s">
        <v>135</v>
      </c>
      <c r="AO144" s="248" t="s">
        <v>135</v>
      </c>
      <c r="AP144" s="248" t="s">
        <v>135</v>
      </c>
      <c r="AQ144" s="248" t="s">
        <v>135</v>
      </c>
      <c r="AR144" s="248" t="s">
        <v>135</v>
      </c>
      <c r="AS144" s="2649" t="s">
        <v>135</v>
      </c>
      <c r="AT144" s="2650" t="s">
        <v>135</v>
      </c>
      <c r="AU144" s="2581"/>
    </row>
    <row r="145" spans="1:47" ht="36" customHeight="1" thickBot="1" x14ac:dyDescent="0.3">
      <c r="A145" t="s">
        <v>312</v>
      </c>
      <c r="B145" s="1440"/>
      <c r="C145" s="2645" t="s">
        <v>1183</v>
      </c>
      <c r="D145" s="2568" t="s">
        <v>146</v>
      </c>
      <c r="E145" s="2569" t="s">
        <v>71</v>
      </c>
      <c r="F145" s="2570" t="s">
        <v>71</v>
      </c>
      <c r="G145" s="2567" t="s">
        <v>647</v>
      </c>
      <c r="H145" s="775" t="s">
        <v>980</v>
      </c>
      <c r="I145" s="2564" t="s">
        <v>50</v>
      </c>
      <c r="J145" s="1328"/>
      <c r="K145" s="1217" t="s">
        <v>135</v>
      </c>
      <c r="L145" s="1081" t="s">
        <v>135</v>
      </c>
      <c r="M145" s="1082" t="s">
        <v>135</v>
      </c>
      <c r="N145" s="255" t="s">
        <v>135</v>
      </c>
      <c r="O145" s="1157" t="s">
        <v>135</v>
      </c>
      <c r="P145" s="1157" t="s">
        <v>135</v>
      </c>
      <c r="Q145" s="1157" t="s">
        <v>135</v>
      </c>
      <c r="R145" s="1157" t="s">
        <v>135</v>
      </c>
      <c r="S145" s="1157" t="s">
        <v>135</v>
      </c>
      <c r="T145" s="1157" t="s">
        <v>135</v>
      </c>
      <c r="U145" s="1157" t="s">
        <v>135</v>
      </c>
      <c r="V145" s="1157" t="s">
        <v>135</v>
      </c>
      <c r="W145" s="1157" t="s">
        <v>135</v>
      </c>
      <c r="X145" s="1157" t="s">
        <v>135</v>
      </c>
      <c r="Y145" s="1157" t="s">
        <v>135</v>
      </c>
      <c r="Z145" s="1157" t="s">
        <v>135</v>
      </c>
      <c r="AA145" s="1157" t="s">
        <v>135</v>
      </c>
      <c r="AB145" s="1157" t="s">
        <v>135</v>
      </c>
      <c r="AC145" s="1157" t="s">
        <v>135</v>
      </c>
      <c r="AD145" s="1157" t="s">
        <v>135</v>
      </c>
      <c r="AE145" s="1157" t="s">
        <v>135</v>
      </c>
      <c r="AF145" s="1157" t="s">
        <v>135</v>
      </c>
      <c r="AG145" s="1157" t="s">
        <v>135</v>
      </c>
      <c r="AH145" s="1157" t="s">
        <v>135</v>
      </c>
      <c r="AI145" s="1157" t="s">
        <v>135</v>
      </c>
      <c r="AJ145" s="1157" t="s">
        <v>135</v>
      </c>
      <c r="AK145" s="1157" t="s">
        <v>135</v>
      </c>
      <c r="AL145" s="1157" t="s">
        <v>135</v>
      </c>
      <c r="AM145" s="1157" t="s">
        <v>135</v>
      </c>
      <c r="AN145" s="1157" t="s">
        <v>135</v>
      </c>
      <c r="AO145" s="1157" t="s">
        <v>135</v>
      </c>
      <c r="AP145" s="1157" t="s">
        <v>135</v>
      </c>
      <c r="AQ145" s="1157" t="s">
        <v>135</v>
      </c>
      <c r="AR145" s="1157" t="s">
        <v>135</v>
      </c>
      <c r="AS145" s="2651" t="s">
        <v>135</v>
      </c>
      <c r="AT145" s="2652" t="s">
        <v>135</v>
      </c>
      <c r="AU145" s="2573"/>
    </row>
    <row r="146" spans="1:47" ht="18" thickBot="1" x14ac:dyDescent="0.4">
      <c r="A146" t="s">
        <v>312</v>
      </c>
      <c r="B146" s="1579" t="s">
        <v>380</v>
      </c>
      <c r="C146" s="2638"/>
      <c r="D146" s="374" t="s">
        <v>165</v>
      </c>
      <c r="E146" s="2646"/>
      <c r="F146" s="2639"/>
      <c r="G146" s="375"/>
      <c r="H146" s="375"/>
      <c r="I146" s="375"/>
      <c r="J146" s="375"/>
      <c r="K146" s="1046"/>
      <c r="L146" s="1046"/>
      <c r="M146" s="1350"/>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2559"/>
    </row>
    <row r="147" spans="1:47" ht="36.75" customHeight="1" x14ac:dyDescent="0.25">
      <c r="A147" t="s">
        <v>312</v>
      </c>
      <c r="B147" s="1438"/>
      <c r="C147" s="2641" t="s">
        <v>1186</v>
      </c>
      <c r="D147" s="2561" t="s">
        <v>167</v>
      </c>
      <c r="E147" s="2562" t="s">
        <v>137</v>
      </c>
      <c r="F147" s="2563" t="s">
        <v>71</v>
      </c>
      <c r="G147" s="1024" t="s">
        <v>648</v>
      </c>
      <c r="H147" s="1024" t="s">
        <v>982</v>
      </c>
      <c r="I147" s="2564" t="s">
        <v>50</v>
      </c>
      <c r="J147" s="2671"/>
      <c r="K147" s="1135" t="s">
        <v>135</v>
      </c>
      <c r="L147" s="1136" t="s">
        <v>135</v>
      </c>
      <c r="M147" s="1118" t="s">
        <v>135</v>
      </c>
      <c r="N147" s="1187" t="s">
        <v>135</v>
      </c>
      <c r="O147" s="1188" t="s">
        <v>135</v>
      </c>
      <c r="P147" s="1188" t="s">
        <v>135</v>
      </c>
      <c r="Q147" s="1188" t="s">
        <v>135</v>
      </c>
      <c r="R147" s="1188" t="s">
        <v>135</v>
      </c>
      <c r="S147" s="1188" t="s">
        <v>135</v>
      </c>
      <c r="T147" s="1188" t="s">
        <v>135</v>
      </c>
      <c r="U147" s="1188" t="s">
        <v>135</v>
      </c>
      <c r="V147" s="1188" t="s">
        <v>135</v>
      </c>
      <c r="W147" s="1188" t="s">
        <v>135</v>
      </c>
      <c r="X147" s="1188" t="s">
        <v>135</v>
      </c>
      <c r="Y147" s="1188" t="s">
        <v>135</v>
      </c>
      <c r="Z147" s="1188" t="s">
        <v>135</v>
      </c>
      <c r="AA147" s="1188" t="s">
        <v>135</v>
      </c>
      <c r="AB147" s="1188" t="s">
        <v>135</v>
      </c>
      <c r="AC147" s="1188" t="s">
        <v>135</v>
      </c>
      <c r="AD147" s="1188" t="s">
        <v>135</v>
      </c>
      <c r="AE147" s="1188" t="s">
        <v>135</v>
      </c>
      <c r="AF147" s="1188" t="s">
        <v>135</v>
      </c>
      <c r="AG147" s="1188" t="s">
        <v>135</v>
      </c>
      <c r="AH147" s="1188" t="s">
        <v>135</v>
      </c>
      <c r="AI147" s="1188" t="s">
        <v>135</v>
      </c>
      <c r="AJ147" s="1188" t="s">
        <v>135</v>
      </c>
      <c r="AK147" s="1188" t="s">
        <v>135</v>
      </c>
      <c r="AL147" s="1188" t="s">
        <v>135</v>
      </c>
      <c r="AM147" s="1188" t="s">
        <v>135</v>
      </c>
      <c r="AN147" s="1188" t="s">
        <v>135</v>
      </c>
      <c r="AO147" s="1188" t="s">
        <v>135</v>
      </c>
      <c r="AP147" s="1188" t="s">
        <v>135</v>
      </c>
      <c r="AQ147" s="1188" t="s">
        <v>135</v>
      </c>
      <c r="AR147" s="1188" t="s">
        <v>135</v>
      </c>
      <c r="AS147" s="2643" t="s">
        <v>135</v>
      </c>
      <c r="AT147" s="2647" t="s">
        <v>135</v>
      </c>
      <c r="AU147" s="2566"/>
    </row>
    <row r="148" spans="1:47" ht="43.5" customHeight="1" x14ac:dyDescent="0.25">
      <c r="A148" t="s">
        <v>312</v>
      </c>
      <c r="B148" s="1439"/>
      <c r="C148" s="2648" t="s">
        <v>1187</v>
      </c>
      <c r="D148" s="2577" t="s">
        <v>168</v>
      </c>
      <c r="E148" s="2578" t="s">
        <v>137</v>
      </c>
      <c r="F148" s="2579" t="s">
        <v>71</v>
      </c>
      <c r="G148" s="2577" t="s">
        <v>147</v>
      </c>
      <c r="H148" s="1278" t="s">
        <v>649</v>
      </c>
      <c r="I148" s="2564" t="s">
        <v>50</v>
      </c>
      <c r="J148" s="1180"/>
      <c r="K148" s="234" t="s">
        <v>135</v>
      </c>
      <c r="L148" s="228" t="s">
        <v>135</v>
      </c>
      <c r="M148" s="244" t="s">
        <v>135</v>
      </c>
      <c r="N148" s="251" t="s">
        <v>135</v>
      </c>
      <c r="O148" s="248" t="s">
        <v>135</v>
      </c>
      <c r="P148" s="248" t="s">
        <v>135</v>
      </c>
      <c r="Q148" s="248" t="s">
        <v>135</v>
      </c>
      <c r="R148" s="248" t="s">
        <v>135</v>
      </c>
      <c r="S148" s="248" t="s">
        <v>135</v>
      </c>
      <c r="T148" s="248" t="s">
        <v>135</v>
      </c>
      <c r="U148" s="248" t="s">
        <v>135</v>
      </c>
      <c r="V148" s="248" t="s">
        <v>135</v>
      </c>
      <c r="W148" s="248" t="s">
        <v>135</v>
      </c>
      <c r="X148" s="248" t="s">
        <v>135</v>
      </c>
      <c r="Y148" s="248" t="s">
        <v>135</v>
      </c>
      <c r="Z148" s="248" t="s">
        <v>135</v>
      </c>
      <c r="AA148" s="248" t="s">
        <v>135</v>
      </c>
      <c r="AB148" s="248" t="s">
        <v>135</v>
      </c>
      <c r="AC148" s="248" t="s">
        <v>135</v>
      </c>
      <c r="AD148" s="248" t="s">
        <v>135</v>
      </c>
      <c r="AE148" s="248" t="s">
        <v>135</v>
      </c>
      <c r="AF148" s="248" t="s">
        <v>135</v>
      </c>
      <c r="AG148" s="248" t="s">
        <v>135</v>
      </c>
      <c r="AH148" s="248" t="s">
        <v>135</v>
      </c>
      <c r="AI148" s="248" t="s">
        <v>135</v>
      </c>
      <c r="AJ148" s="248" t="s">
        <v>135</v>
      </c>
      <c r="AK148" s="248" t="s">
        <v>135</v>
      </c>
      <c r="AL148" s="248" t="s">
        <v>135</v>
      </c>
      <c r="AM148" s="248" t="s">
        <v>135</v>
      </c>
      <c r="AN148" s="248" t="s">
        <v>135</v>
      </c>
      <c r="AO148" s="248" t="s">
        <v>135</v>
      </c>
      <c r="AP148" s="248" t="s">
        <v>135</v>
      </c>
      <c r="AQ148" s="248" t="s">
        <v>135</v>
      </c>
      <c r="AR148" s="248" t="s">
        <v>135</v>
      </c>
      <c r="AS148" s="2649" t="s">
        <v>135</v>
      </c>
      <c r="AT148" s="2650" t="s">
        <v>135</v>
      </c>
      <c r="AU148" s="2672"/>
    </row>
    <row r="149" spans="1:47" ht="49.5" customHeight="1" thickBot="1" x14ac:dyDescent="0.3">
      <c r="A149" t="s">
        <v>312</v>
      </c>
      <c r="B149" s="1440"/>
      <c r="C149" s="2645" t="s">
        <v>1188</v>
      </c>
      <c r="D149" s="2568" t="s">
        <v>148</v>
      </c>
      <c r="E149" s="2569" t="s">
        <v>71</v>
      </c>
      <c r="F149" s="2570" t="s">
        <v>71</v>
      </c>
      <c r="G149" s="2568" t="s">
        <v>650</v>
      </c>
      <c r="H149" s="775" t="s">
        <v>981</v>
      </c>
      <c r="I149" s="2564" t="s">
        <v>253</v>
      </c>
      <c r="J149" s="1202"/>
      <c r="K149" s="1104" t="s">
        <v>135</v>
      </c>
      <c r="L149" s="1081" t="s">
        <v>135</v>
      </c>
      <c r="M149" s="1082" t="s">
        <v>135</v>
      </c>
      <c r="N149" s="255" t="s">
        <v>135</v>
      </c>
      <c r="O149" s="1157" t="s">
        <v>135</v>
      </c>
      <c r="P149" s="1157" t="s">
        <v>135</v>
      </c>
      <c r="Q149" s="1157" t="s">
        <v>135</v>
      </c>
      <c r="R149" s="1157" t="s">
        <v>135</v>
      </c>
      <c r="S149" s="1157" t="s">
        <v>135</v>
      </c>
      <c r="T149" s="1157" t="s">
        <v>135</v>
      </c>
      <c r="U149" s="1157" t="s">
        <v>135</v>
      </c>
      <c r="V149" s="1157" t="s">
        <v>135</v>
      </c>
      <c r="W149" s="1157" t="s">
        <v>135</v>
      </c>
      <c r="X149" s="1157" t="s">
        <v>135</v>
      </c>
      <c r="Y149" s="1157" t="s">
        <v>135</v>
      </c>
      <c r="Z149" s="1157" t="s">
        <v>135</v>
      </c>
      <c r="AA149" s="1157" t="s">
        <v>135</v>
      </c>
      <c r="AB149" s="1157" t="s">
        <v>135</v>
      </c>
      <c r="AC149" s="1157" t="s">
        <v>135</v>
      </c>
      <c r="AD149" s="1157" t="s">
        <v>135</v>
      </c>
      <c r="AE149" s="1157" t="s">
        <v>135</v>
      </c>
      <c r="AF149" s="1157" t="s">
        <v>135</v>
      </c>
      <c r="AG149" s="1157" t="s">
        <v>135</v>
      </c>
      <c r="AH149" s="1157" t="s">
        <v>135</v>
      </c>
      <c r="AI149" s="1157" t="s">
        <v>135</v>
      </c>
      <c r="AJ149" s="1157" t="s">
        <v>135</v>
      </c>
      <c r="AK149" s="1157" t="s">
        <v>135</v>
      </c>
      <c r="AL149" s="1157" t="s">
        <v>135</v>
      </c>
      <c r="AM149" s="1157" t="s">
        <v>135</v>
      </c>
      <c r="AN149" s="1157" t="s">
        <v>135</v>
      </c>
      <c r="AO149" s="1157" t="s">
        <v>135</v>
      </c>
      <c r="AP149" s="1157" t="s">
        <v>135</v>
      </c>
      <c r="AQ149" s="1157" t="s">
        <v>135</v>
      </c>
      <c r="AR149" s="1157" t="s">
        <v>135</v>
      </c>
      <c r="AS149" s="2651" t="s">
        <v>135</v>
      </c>
      <c r="AT149" s="2652" t="s">
        <v>135</v>
      </c>
      <c r="AU149" s="2573"/>
    </row>
    <row r="150" spans="1:47" ht="18" thickBot="1" x14ac:dyDescent="0.4">
      <c r="A150" t="s">
        <v>312</v>
      </c>
      <c r="B150" s="1579" t="s">
        <v>380</v>
      </c>
      <c r="C150" s="2638"/>
      <c r="D150" s="374" t="s">
        <v>348</v>
      </c>
      <c r="E150" s="2646"/>
      <c r="F150" s="2646"/>
      <c r="G150" s="375"/>
      <c r="H150" s="375"/>
      <c r="I150" s="375"/>
      <c r="J150" s="375"/>
      <c r="K150" s="1046"/>
      <c r="L150" s="1046"/>
      <c r="M150" s="380"/>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2559"/>
    </row>
    <row r="151" spans="1:47" ht="74.25" customHeight="1" x14ac:dyDescent="0.25">
      <c r="A151" t="s">
        <v>312</v>
      </c>
      <c r="B151" s="1436"/>
      <c r="C151" s="2641" t="s">
        <v>1191</v>
      </c>
      <c r="D151" s="2561" t="s">
        <v>651</v>
      </c>
      <c r="E151" s="2562" t="s">
        <v>71</v>
      </c>
      <c r="F151" s="2563" t="s">
        <v>71</v>
      </c>
      <c r="G151" s="2561" t="s">
        <v>1753</v>
      </c>
      <c r="H151" s="1024" t="s">
        <v>1189</v>
      </c>
      <c r="I151" s="2564" t="s">
        <v>52</v>
      </c>
      <c r="J151" s="1180"/>
      <c r="K151" s="1116" t="s">
        <v>83</v>
      </c>
      <c r="L151" s="1117" t="s">
        <v>83</v>
      </c>
      <c r="M151" s="1186" t="s">
        <v>135</v>
      </c>
      <c r="N151" s="1188" t="s">
        <v>135</v>
      </c>
      <c r="O151" s="1340" t="s">
        <v>83</v>
      </c>
      <c r="P151" s="1188" t="s">
        <v>135</v>
      </c>
      <c r="Q151" s="1223" t="s">
        <v>83</v>
      </c>
      <c r="R151" s="1223" t="s">
        <v>83</v>
      </c>
      <c r="S151" s="1223" t="s">
        <v>83</v>
      </c>
      <c r="T151" s="1188" t="s">
        <v>135</v>
      </c>
      <c r="U151" s="1223" t="s">
        <v>83</v>
      </c>
      <c r="V151" s="1223" t="s">
        <v>48</v>
      </c>
      <c r="W151" s="1188" t="s">
        <v>135</v>
      </c>
      <c r="X151" s="1188" t="s">
        <v>135</v>
      </c>
      <c r="Y151" s="1223" t="s">
        <v>83</v>
      </c>
      <c r="Z151" s="1188" t="s">
        <v>135</v>
      </c>
      <c r="AA151" s="1188" t="s">
        <v>135</v>
      </c>
      <c r="AB151" s="1223" t="s">
        <v>83</v>
      </c>
      <c r="AC151" s="1223" t="s">
        <v>83</v>
      </c>
      <c r="AD151" s="1123" t="s">
        <v>50</v>
      </c>
      <c r="AE151" s="1122" t="s">
        <v>135</v>
      </c>
      <c r="AF151" s="1122" t="s">
        <v>135</v>
      </c>
      <c r="AG151" s="1122" t="s">
        <v>135</v>
      </c>
      <c r="AH151" s="1123" t="s">
        <v>52</v>
      </c>
      <c r="AI151" s="1122" t="s">
        <v>135</v>
      </c>
      <c r="AJ151" s="1122" t="s">
        <v>135</v>
      </c>
      <c r="AK151" s="1122" t="s">
        <v>135</v>
      </c>
      <c r="AL151" s="1122" t="s">
        <v>135</v>
      </c>
      <c r="AM151" s="1122" t="s">
        <v>135</v>
      </c>
      <c r="AN151" s="1122" t="s">
        <v>135</v>
      </c>
      <c r="AO151" s="1122" t="s">
        <v>135</v>
      </c>
      <c r="AP151" s="1122" t="s">
        <v>135</v>
      </c>
      <c r="AQ151" s="1122" t="s">
        <v>135</v>
      </c>
      <c r="AR151" s="1122" t="s">
        <v>135</v>
      </c>
      <c r="AS151" s="1124" t="s">
        <v>135</v>
      </c>
      <c r="AT151" s="1125" t="s">
        <v>1919</v>
      </c>
      <c r="AU151" s="2566" t="s">
        <v>671</v>
      </c>
    </row>
    <row r="152" spans="1:47" ht="58.5" customHeight="1" x14ac:dyDescent="0.25">
      <c r="A152" t="s">
        <v>312</v>
      </c>
      <c r="B152" s="1443"/>
      <c r="C152" s="2648" t="s">
        <v>1192</v>
      </c>
      <c r="D152" s="2577" t="s">
        <v>315</v>
      </c>
      <c r="E152" s="2589" t="s">
        <v>135</v>
      </c>
      <c r="F152" s="2579" t="s">
        <v>71</v>
      </c>
      <c r="G152" s="2577" t="s">
        <v>652</v>
      </c>
      <c r="H152" s="250" t="s">
        <v>1190</v>
      </c>
      <c r="I152" s="2564" t="s">
        <v>52</v>
      </c>
      <c r="J152" s="549"/>
      <c r="K152" s="243" t="s">
        <v>83</v>
      </c>
      <c r="L152" s="235" t="s">
        <v>83</v>
      </c>
      <c r="M152" s="229" t="s">
        <v>135</v>
      </c>
      <c r="N152" s="248" t="s">
        <v>135</v>
      </c>
      <c r="O152" s="1669" t="s">
        <v>83</v>
      </c>
      <c r="P152" s="248" t="s">
        <v>135</v>
      </c>
      <c r="Q152" s="247" t="s">
        <v>83</v>
      </c>
      <c r="R152" s="247" t="s">
        <v>83</v>
      </c>
      <c r="S152" s="247" t="s">
        <v>83</v>
      </c>
      <c r="T152" s="248" t="s">
        <v>135</v>
      </c>
      <c r="U152" s="247" t="s">
        <v>83</v>
      </c>
      <c r="V152" s="247" t="s">
        <v>48</v>
      </c>
      <c r="W152" s="248" t="s">
        <v>135</v>
      </c>
      <c r="X152" s="248" t="s">
        <v>135</v>
      </c>
      <c r="Y152" s="247" t="s">
        <v>83</v>
      </c>
      <c r="Z152" s="248" t="s">
        <v>135</v>
      </c>
      <c r="AA152" s="248" t="s">
        <v>135</v>
      </c>
      <c r="AB152" s="247" t="s">
        <v>83</v>
      </c>
      <c r="AC152" s="247" t="s">
        <v>83</v>
      </c>
      <c r="AD152" s="932" t="s">
        <v>50</v>
      </c>
      <c r="AE152" s="933" t="s">
        <v>135</v>
      </c>
      <c r="AF152" s="933" t="s">
        <v>135</v>
      </c>
      <c r="AG152" s="933" t="s">
        <v>135</v>
      </c>
      <c r="AH152" s="932" t="s">
        <v>52</v>
      </c>
      <c r="AI152" s="933" t="s">
        <v>135</v>
      </c>
      <c r="AJ152" s="933" t="s">
        <v>135</v>
      </c>
      <c r="AK152" s="933" t="s">
        <v>135</v>
      </c>
      <c r="AL152" s="933" t="s">
        <v>135</v>
      </c>
      <c r="AM152" s="933" t="s">
        <v>135</v>
      </c>
      <c r="AN152" s="933" t="s">
        <v>135</v>
      </c>
      <c r="AO152" s="933" t="s">
        <v>135</v>
      </c>
      <c r="AP152" s="933" t="s">
        <v>135</v>
      </c>
      <c r="AQ152" s="933" t="s">
        <v>135</v>
      </c>
      <c r="AR152" s="933" t="s">
        <v>135</v>
      </c>
      <c r="AS152" s="944" t="s">
        <v>135</v>
      </c>
      <c r="AT152" s="943" t="s">
        <v>1919</v>
      </c>
      <c r="AU152" s="2581" t="s">
        <v>671</v>
      </c>
    </row>
    <row r="153" spans="1:47" ht="69.75" customHeight="1" thickBot="1" x14ac:dyDescent="0.3">
      <c r="A153" t="s">
        <v>312</v>
      </c>
      <c r="B153" s="1437"/>
      <c r="C153" s="2645" t="s">
        <v>1193</v>
      </c>
      <c r="D153" s="2568" t="s">
        <v>82</v>
      </c>
      <c r="E153" s="2569" t="s">
        <v>71</v>
      </c>
      <c r="F153" s="2570" t="s">
        <v>71</v>
      </c>
      <c r="G153" s="2568" t="s">
        <v>989</v>
      </c>
      <c r="H153" s="775" t="s">
        <v>988</v>
      </c>
      <c r="I153" s="2564" t="s">
        <v>52</v>
      </c>
      <c r="J153" s="1202"/>
      <c r="K153" s="243" t="s">
        <v>83</v>
      </c>
      <c r="L153" s="1081" t="s">
        <v>135</v>
      </c>
      <c r="M153" s="1108" t="s">
        <v>135</v>
      </c>
      <c r="N153" s="255" t="s">
        <v>135</v>
      </c>
      <c r="O153" s="1157" t="s">
        <v>135</v>
      </c>
      <c r="P153" s="1157" t="s">
        <v>135</v>
      </c>
      <c r="Q153" s="1157" t="s">
        <v>135</v>
      </c>
      <c r="R153" s="1157" t="s">
        <v>135</v>
      </c>
      <c r="S153" s="1157" t="s">
        <v>135</v>
      </c>
      <c r="T153" s="1157" t="s">
        <v>135</v>
      </c>
      <c r="U153" s="1157" t="s">
        <v>135</v>
      </c>
      <c r="V153" s="1157" t="s">
        <v>135</v>
      </c>
      <c r="W153" s="1157" t="s">
        <v>135</v>
      </c>
      <c r="X153" s="1157" t="s">
        <v>135</v>
      </c>
      <c r="Y153" s="1157" t="s">
        <v>135</v>
      </c>
      <c r="Z153" s="1157" t="s">
        <v>135</v>
      </c>
      <c r="AA153" s="1157" t="s">
        <v>135</v>
      </c>
      <c r="AB153" s="1157" t="s">
        <v>135</v>
      </c>
      <c r="AC153" s="1157" t="s">
        <v>135</v>
      </c>
      <c r="AD153" s="1084" t="s">
        <v>1935</v>
      </c>
      <c r="AE153" s="1084" t="s">
        <v>135</v>
      </c>
      <c r="AF153" s="1084" t="s">
        <v>135</v>
      </c>
      <c r="AG153" s="1084" t="s">
        <v>135</v>
      </c>
      <c r="AH153" s="1084" t="s">
        <v>135</v>
      </c>
      <c r="AI153" s="1084" t="s">
        <v>135</v>
      </c>
      <c r="AJ153" s="1084" t="s">
        <v>135</v>
      </c>
      <c r="AK153" s="1084" t="s">
        <v>135</v>
      </c>
      <c r="AL153" s="1084" t="s">
        <v>135</v>
      </c>
      <c r="AM153" s="1084" t="s">
        <v>135</v>
      </c>
      <c r="AN153" s="1084" t="s">
        <v>135</v>
      </c>
      <c r="AO153" s="1084" t="s">
        <v>135</v>
      </c>
      <c r="AP153" s="1084" t="s">
        <v>135</v>
      </c>
      <c r="AQ153" s="1084" t="s">
        <v>135</v>
      </c>
      <c r="AR153" s="1084" t="s">
        <v>135</v>
      </c>
      <c r="AS153" s="1086" t="s">
        <v>135</v>
      </c>
      <c r="AT153" s="1084" t="s">
        <v>1919</v>
      </c>
      <c r="AU153" s="2573" t="s">
        <v>149</v>
      </c>
    </row>
    <row r="154" spans="1:47" ht="18" thickBot="1" x14ac:dyDescent="0.4">
      <c r="A154" t="s">
        <v>312</v>
      </c>
      <c r="B154" s="1579" t="s">
        <v>380</v>
      </c>
      <c r="C154" s="2638"/>
      <c r="D154" s="374" t="s">
        <v>169</v>
      </c>
      <c r="E154" s="2646"/>
      <c r="F154" s="2646"/>
      <c r="G154" s="375"/>
      <c r="H154" s="375"/>
      <c r="I154" s="375"/>
      <c r="J154" s="375"/>
      <c r="K154" s="1046"/>
      <c r="L154" s="1046"/>
      <c r="M154" s="380"/>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2559"/>
    </row>
    <row r="155" spans="1:47" ht="54" customHeight="1" x14ac:dyDescent="0.25">
      <c r="A155" t="s">
        <v>312</v>
      </c>
      <c r="B155" s="1436"/>
      <c r="C155" s="2641" t="s">
        <v>1194</v>
      </c>
      <c r="D155" s="2561" t="s">
        <v>653</v>
      </c>
      <c r="E155" s="2562" t="s">
        <v>71</v>
      </c>
      <c r="F155" s="2563" t="s">
        <v>71</v>
      </c>
      <c r="G155" s="2561" t="s">
        <v>1933</v>
      </c>
      <c r="H155" s="1024" t="s">
        <v>1932</v>
      </c>
      <c r="I155" s="2564" t="s">
        <v>50</v>
      </c>
      <c r="J155" s="1213"/>
      <c r="K155" s="1116" t="s">
        <v>83</v>
      </c>
      <c r="L155" s="1117" t="s">
        <v>83</v>
      </c>
      <c r="M155" s="1118" t="s">
        <v>135</v>
      </c>
      <c r="N155" s="1223" t="s">
        <v>83</v>
      </c>
      <c r="O155" s="1340" t="s">
        <v>83</v>
      </c>
      <c r="P155" s="1223" t="s">
        <v>83</v>
      </c>
      <c r="Q155" s="1223" t="s">
        <v>83</v>
      </c>
      <c r="R155" s="1223" t="s">
        <v>83</v>
      </c>
      <c r="S155" s="1223" t="s">
        <v>83</v>
      </c>
      <c r="T155" s="1223" t="s">
        <v>83</v>
      </c>
      <c r="U155" s="1223" t="s">
        <v>83</v>
      </c>
      <c r="V155" s="1223" t="s">
        <v>83</v>
      </c>
      <c r="W155" s="1223" t="s">
        <v>83</v>
      </c>
      <c r="X155" s="1223" t="s">
        <v>83</v>
      </c>
      <c r="Y155" s="1223" t="s">
        <v>83</v>
      </c>
      <c r="Z155" s="1223" t="s">
        <v>83</v>
      </c>
      <c r="AA155" s="1223" t="s">
        <v>83</v>
      </c>
      <c r="AB155" s="1223" t="s">
        <v>83</v>
      </c>
      <c r="AC155" s="1223" t="s">
        <v>83</v>
      </c>
      <c r="AD155" s="1223" t="s">
        <v>50</v>
      </c>
      <c r="AE155" s="1188" t="s">
        <v>135</v>
      </c>
      <c r="AF155" s="1223" t="s">
        <v>83</v>
      </c>
      <c r="AG155" s="1223" t="s">
        <v>83</v>
      </c>
      <c r="AH155" s="1223" t="s">
        <v>52</v>
      </c>
      <c r="AI155" s="1188" t="s">
        <v>135</v>
      </c>
      <c r="AJ155" s="1188" t="s">
        <v>135</v>
      </c>
      <c r="AK155" s="1188" t="s">
        <v>135</v>
      </c>
      <c r="AL155" s="1188" t="s">
        <v>135</v>
      </c>
      <c r="AM155" s="1188" t="s">
        <v>135</v>
      </c>
      <c r="AN155" s="1188" t="s">
        <v>135</v>
      </c>
      <c r="AO155" s="1188" t="s">
        <v>135</v>
      </c>
      <c r="AP155" s="1188" t="s">
        <v>135</v>
      </c>
      <c r="AQ155" s="1188" t="s">
        <v>135</v>
      </c>
      <c r="AR155" s="2673" t="s">
        <v>135</v>
      </c>
      <c r="AS155" s="1124" t="s">
        <v>1919</v>
      </c>
      <c r="AT155" s="1125" t="s">
        <v>1919</v>
      </c>
      <c r="AU155" s="2566"/>
    </row>
    <row r="156" spans="1:47" ht="235.5" customHeight="1" thickBot="1" x14ac:dyDescent="0.3">
      <c r="A156" t="s">
        <v>312</v>
      </c>
      <c r="B156" s="1437"/>
      <c r="C156" s="2645" t="s">
        <v>1195</v>
      </c>
      <c r="D156" s="2568" t="s">
        <v>120</v>
      </c>
      <c r="E156" s="2667" t="s">
        <v>135</v>
      </c>
      <c r="F156" s="2668" t="s">
        <v>71</v>
      </c>
      <c r="G156" s="1079" t="s">
        <v>654</v>
      </c>
      <c r="H156" s="775" t="s">
        <v>993</v>
      </c>
      <c r="I156" s="2564" t="s">
        <v>52</v>
      </c>
      <c r="J156" s="1202"/>
      <c r="K156" s="243" t="s">
        <v>83</v>
      </c>
      <c r="L156" s="1081" t="s">
        <v>135</v>
      </c>
      <c r="M156" s="1082" t="s">
        <v>135</v>
      </c>
      <c r="N156" s="255" t="s">
        <v>135</v>
      </c>
      <c r="O156" s="1157" t="s">
        <v>135</v>
      </c>
      <c r="P156" s="1157" t="s">
        <v>135</v>
      </c>
      <c r="Q156" s="1157" t="s">
        <v>135</v>
      </c>
      <c r="R156" s="1157" t="s">
        <v>135</v>
      </c>
      <c r="S156" s="1157" t="s">
        <v>135</v>
      </c>
      <c r="T156" s="1157" t="s">
        <v>135</v>
      </c>
      <c r="U156" s="1157" t="s">
        <v>135</v>
      </c>
      <c r="V156" s="1157" t="s">
        <v>135</v>
      </c>
      <c r="W156" s="1157" t="s">
        <v>135</v>
      </c>
      <c r="X156" s="1157" t="s">
        <v>135</v>
      </c>
      <c r="Y156" s="1157" t="s">
        <v>135</v>
      </c>
      <c r="Z156" s="1157" t="s">
        <v>135</v>
      </c>
      <c r="AA156" s="1157" t="s">
        <v>135</v>
      </c>
      <c r="AB156" s="1157" t="s">
        <v>135</v>
      </c>
      <c r="AC156" s="1157" t="s">
        <v>135</v>
      </c>
      <c r="AD156" s="1157" t="s">
        <v>135</v>
      </c>
      <c r="AE156" s="1157" t="s">
        <v>135</v>
      </c>
      <c r="AF156" s="1157" t="s">
        <v>135</v>
      </c>
      <c r="AG156" s="1157" t="s">
        <v>135</v>
      </c>
      <c r="AH156" s="1157" t="s">
        <v>135</v>
      </c>
      <c r="AI156" s="1157" t="s">
        <v>135</v>
      </c>
      <c r="AJ156" s="1157" t="s">
        <v>135</v>
      </c>
      <c r="AK156" s="1157" t="s">
        <v>135</v>
      </c>
      <c r="AL156" s="1157" t="s">
        <v>135</v>
      </c>
      <c r="AM156" s="1157" t="s">
        <v>135</v>
      </c>
      <c r="AN156" s="1157" t="s">
        <v>135</v>
      </c>
      <c r="AO156" s="1157" t="s">
        <v>135</v>
      </c>
      <c r="AP156" s="1157" t="s">
        <v>135</v>
      </c>
      <c r="AQ156" s="1157" t="s">
        <v>135</v>
      </c>
      <c r="AR156" s="1157" t="s">
        <v>135</v>
      </c>
      <c r="AS156" s="1086" t="s">
        <v>135</v>
      </c>
      <c r="AT156" s="1087" t="s">
        <v>1919</v>
      </c>
      <c r="AU156" s="2573" t="s">
        <v>672</v>
      </c>
    </row>
    <row r="157" spans="1:47" ht="18" thickBot="1" x14ac:dyDescent="0.4">
      <c r="A157" t="s">
        <v>312</v>
      </c>
      <c r="B157" s="1579" t="s">
        <v>380</v>
      </c>
      <c r="C157" s="2638"/>
      <c r="D157" s="374" t="s">
        <v>170</v>
      </c>
      <c r="E157" s="2646"/>
      <c r="F157" s="2646"/>
      <c r="G157" s="375"/>
      <c r="H157" s="375"/>
      <c r="I157" s="375"/>
      <c r="J157" s="375"/>
      <c r="K157" s="1046"/>
      <c r="L157" s="1046"/>
      <c r="M157" s="380"/>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2559"/>
    </row>
    <row r="158" spans="1:47" ht="50.5" thickBot="1" x14ac:dyDescent="0.3">
      <c r="A158" t="s">
        <v>312</v>
      </c>
      <c r="B158" s="1444"/>
      <c r="C158" s="2674" t="s">
        <v>1196</v>
      </c>
      <c r="D158" s="2675" t="s">
        <v>172</v>
      </c>
      <c r="E158" s="2676" t="s">
        <v>135</v>
      </c>
      <c r="F158" s="2677" t="s">
        <v>71</v>
      </c>
      <c r="G158" s="2678" t="s">
        <v>655</v>
      </c>
      <c r="H158" s="1054" t="s">
        <v>656</v>
      </c>
      <c r="I158" s="2564" t="s">
        <v>52</v>
      </c>
      <c r="J158" s="2601"/>
      <c r="K158" s="1094" t="s">
        <v>135</v>
      </c>
      <c r="L158" s="1095" t="s">
        <v>135</v>
      </c>
      <c r="M158" s="1096" t="s">
        <v>135</v>
      </c>
      <c r="N158" s="2679" t="s">
        <v>135</v>
      </c>
      <c r="O158" s="2680" t="s">
        <v>135</v>
      </c>
      <c r="P158" s="2680" t="s">
        <v>135</v>
      </c>
      <c r="Q158" s="2680" t="s">
        <v>135</v>
      </c>
      <c r="R158" s="2680" t="s">
        <v>135</v>
      </c>
      <c r="S158" s="2680" t="s">
        <v>135</v>
      </c>
      <c r="T158" s="2680" t="s">
        <v>135</v>
      </c>
      <c r="U158" s="2680" t="s">
        <v>135</v>
      </c>
      <c r="V158" s="2680" t="s">
        <v>135</v>
      </c>
      <c r="W158" s="2680" t="s">
        <v>135</v>
      </c>
      <c r="X158" s="2680" t="s">
        <v>135</v>
      </c>
      <c r="Y158" s="2680" t="s">
        <v>135</v>
      </c>
      <c r="Z158" s="2680" t="s">
        <v>135</v>
      </c>
      <c r="AA158" s="2680" t="s">
        <v>135</v>
      </c>
      <c r="AB158" s="2680" t="s">
        <v>135</v>
      </c>
      <c r="AC158" s="2680" t="s">
        <v>135</v>
      </c>
      <c r="AD158" s="2680" t="s">
        <v>135</v>
      </c>
      <c r="AE158" s="2680" t="s">
        <v>135</v>
      </c>
      <c r="AF158" s="2680" t="s">
        <v>135</v>
      </c>
      <c r="AG158" s="2680" t="s">
        <v>135</v>
      </c>
      <c r="AH158" s="2680" t="s">
        <v>135</v>
      </c>
      <c r="AI158" s="2680" t="s">
        <v>135</v>
      </c>
      <c r="AJ158" s="2680" t="s">
        <v>135</v>
      </c>
      <c r="AK158" s="2680" t="s">
        <v>135</v>
      </c>
      <c r="AL158" s="2680" t="s">
        <v>135</v>
      </c>
      <c r="AM158" s="2680" t="s">
        <v>135</v>
      </c>
      <c r="AN158" s="2680" t="s">
        <v>135</v>
      </c>
      <c r="AO158" s="2680" t="s">
        <v>135</v>
      </c>
      <c r="AP158" s="2680" t="s">
        <v>135</v>
      </c>
      <c r="AQ158" s="2680" t="s">
        <v>135</v>
      </c>
      <c r="AR158" s="2680" t="s">
        <v>135</v>
      </c>
      <c r="AS158" s="2681" t="s">
        <v>135</v>
      </c>
      <c r="AT158" s="2682" t="s">
        <v>135</v>
      </c>
      <c r="AU158" s="2683" t="s">
        <v>1619</v>
      </c>
    </row>
    <row r="159" spans="1:47" ht="18" thickBot="1" x14ac:dyDescent="0.4">
      <c r="A159" s="259" t="s">
        <v>674</v>
      </c>
      <c r="B159" s="2635" t="s">
        <v>380</v>
      </c>
      <c r="C159" s="2636"/>
      <c r="D159" s="1424" t="s">
        <v>1963</v>
      </c>
      <c r="E159" s="1159"/>
      <c r="F159" s="1159"/>
      <c r="G159" s="1159"/>
      <c r="H159" s="1159"/>
      <c r="I159" s="1161"/>
      <c r="J159" s="1161"/>
      <c r="K159" s="1162"/>
      <c r="L159" s="1238"/>
      <c r="M159" s="1352"/>
      <c r="N159" s="1165"/>
      <c r="O159" s="1165"/>
      <c r="P159" s="1165"/>
      <c r="Q159" s="1165"/>
      <c r="R159" s="1165"/>
      <c r="S159" s="1165"/>
      <c r="T159" s="1165"/>
      <c r="U159" s="1165"/>
      <c r="V159" s="1165"/>
      <c r="W159" s="1165"/>
      <c r="X159" s="1165"/>
      <c r="Y159" s="1165"/>
      <c r="Z159" s="1165"/>
      <c r="AA159" s="1165"/>
      <c r="AB159" s="1165"/>
      <c r="AC159" s="1165"/>
      <c r="AD159" s="1165"/>
      <c r="AE159" s="1165"/>
      <c r="AF159" s="1165"/>
      <c r="AG159" s="1165"/>
      <c r="AH159" s="1165"/>
      <c r="AI159" s="1165"/>
      <c r="AJ159" s="1165"/>
      <c r="AK159" s="1165"/>
      <c r="AL159" s="1165"/>
      <c r="AM159" s="1165"/>
      <c r="AN159" s="1165"/>
      <c r="AO159" s="1165"/>
      <c r="AP159" s="1165"/>
      <c r="AQ159" s="1165"/>
      <c r="AR159" s="1165"/>
      <c r="AS159" s="1165"/>
      <c r="AT159" s="1165"/>
      <c r="AU159" s="2637"/>
    </row>
    <row r="160" spans="1:47" ht="18" thickBot="1" x14ac:dyDescent="0.4">
      <c r="A160" s="259" t="s">
        <v>674</v>
      </c>
      <c r="B160" s="1579" t="s">
        <v>380</v>
      </c>
      <c r="C160" s="2638"/>
      <c r="D160" s="374" t="s">
        <v>128</v>
      </c>
      <c r="E160" s="2639"/>
      <c r="F160" s="2639"/>
      <c r="G160" s="375"/>
      <c r="H160" s="375"/>
      <c r="I160" s="377"/>
      <c r="J160" s="377"/>
      <c r="K160" s="378"/>
      <c r="L160" s="1046"/>
      <c r="M160" s="380"/>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2640"/>
    </row>
    <row r="161" spans="1:49" ht="37.5" x14ac:dyDescent="0.25">
      <c r="A161" s="259" t="s">
        <v>674</v>
      </c>
      <c r="B161" s="1434"/>
      <c r="C161" s="2641" t="s">
        <v>1197</v>
      </c>
      <c r="D161" s="2561" t="s">
        <v>1811</v>
      </c>
      <c r="E161" s="2562" t="s">
        <v>71</v>
      </c>
      <c r="F161" s="2563" t="s">
        <v>71</v>
      </c>
      <c r="G161" s="2561" t="s">
        <v>1812</v>
      </c>
      <c r="H161" s="1024" t="s">
        <v>129</v>
      </c>
      <c r="I161" s="2564" t="s">
        <v>253</v>
      </c>
      <c r="J161" s="2642"/>
      <c r="K161" s="1248" t="s">
        <v>135</v>
      </c>
      <c r="L161" s="1191" t="s">
        <v>135</v>
      </c>
      <c r="M161" s="1186" t="s">
        <v>135</v>
      </c>
      <c r="N161" s="1187" t="s">
        <v>135</v>
      </c>
      <c r="O161" s="1188" t="s">
        <v>135</v>
      </c>
      <c r="P161" s="1188" t="s">
        <v>135</v>
      </c>
      <c r="Q161" s="1188" t="s">
        <v>135</v>
      </c>
      <c r="R161" s="1188" t="s">
        <v>135</v>
      </c>
      <c r="S161" s="1188" t="s">
        <v>135</v>
      </c>
      <c r="T161" s="1188" t="s">
        <v>135</v>
      </c>
      <c r="U161" s="1188" t="s">
        <v>135</v>
      </c>
      <c r="V161" s="1188" t="s">
        <v>135</v>
      </c>
      <c r="W161" s="1188" t="s">
        <v>135</v>
      </c>
      <c r="X161" s="1188" t="s">
        <v>135</v>
      </c>
      <c r="Y161" s="1188" t="s">
        <v>135</v>
      </c>
      <c r="Z161" s="1188" t="s">
        <v>135</v>
      </c>
      <c r="AA161" s="1188" t="s">
        <v>135</v>
      </c>
      <c r="AB161" s="1188" t="s">
        <v>135</v>
      </c>
      <c r="AC161" s="1188" t="s">
        <v>135</v>
      </c>
      <c r="AD161" s="1188" t="s">
        <v>135</v>
      </c>
      <c r="AE161" s="1188" t="s">
        <v>135</v>
      </c>
      <c r="AF161" s="1188" t="s">
        <v>135</v>
      </c>
      <c r="AG161" s="1188" t="s">
        <v>135</v>
      </c>
      <c r="AH161" s="1188" t="s">
        <v>135</v>
      </c>
      <c r="AI161" s="1188" t="s">
        <v>135</v>
      </c>
      <c r="AJ161" s="1188" t="s">
        <v>135</v>
      </c>
      <c r="AK161" s="1188" t="s">
        <v>135</v>
      </c>
      <c r="AL161" s="1188" t="s">
        <v>135</v>
      </c>
      <c r="AM161" s="1188" t="s">
        <v>135</v>
      </c>
      <c r="AN161" s="1188" t="s">
        <v>135</v>
      </c>
      <c r="AO161" s="1188" t="s">
        <v>135</v>
      </c>
      <c r="AP161" s="1188" t="s">
        <v>135</v>
      </c>
      <c r="AQ161" s="1188" t="s">
        <v>135</v>
      </c>
      <c r="AR161" s="1188" t="s">
        <v>135</v>
      </c>
      <c r="AS161" s="2643" t="s">
        <v>135</v>
      </c>
      <c r="AT161" s="2644" t="s">
        <v>135</v>
      </c>
      <c r="AU161" s="2684"/>
    </row>
    <row r="162" spans="1:49" ht="31.5" customHeight="1" thickBot="1" x14ac:dyDescent="0.3">
      <c r="A162" s="259" t="s">
        <v>674</v>
      </c>
      <c r="B162" s="1445"/>
      <c r="C162" s="2645" t="s">
        <v>1198</v>
      </c>
      <c r="D162" s="2568" t="s">
        <v>538</v>
      </c>
      <c r="E162" s="2569" t="s">
        <v>71</v>
      </c>
      <c r="F162" s="2570" t="s">
        <v>71</v>
      </c>
      <c r="G162" s="2568"/>
      <c r="H162" s="775" t="s">
        <v>638</v>
      </c>
      <c r="I162" s="2564" t="s">
        <v>50</v>
      </c>
      <c r="J162" s="1202"/>
      <c r="K162" s="1217" t="s">
        <v>135</v>
      </c>
      <c r="L162" s="1081" t="s">
        <v>135</v>
      </c>
      <c r="M162" s="1108" t="s">
        <v>135</v>
      </c>
      <c r="N162" s="255" t="s">
        <v>135</v>
      </c>
      <c r="O162" s="1157" t="s">
        <v>135</v>
      </c>
      <c r="P162" s="1157" t="s">
        <v>135</v>
      </c>
      <c r="Q162" s="1157" t="s">
        <v>135</v>
      </c>
      <c r="R162" s="1157" t="s">
        <v>135</v>
      </c>
      <c r="S162" s="1157" t="s">
        <v>135</v>
      </c>
      <c r="T162" s="1157" t="s">
        <v>135</v>
      </c>
      <c r="U162" s="1157" t="s">
        <v>135</v>
      </c>
      <c r="V162" s="1157" t="s">
        <v>135</v>
      </c>
      <c r="W162" s="1157" t="s">
        <v>135</v>
      </c>
      <c r="X162" s="1157" t="s">
        <v>135</v>
      </c>
      <c r="Y162" s="1157" t="s">
        <v>135</v>
      </c>
      <c r="Z162" s="1157" t="s">
        <v>135</v>
      </c>
      <c r="AA162" s="1157" t="s">
        <v>135</v>
      </c>
      <c r="AB162" s="1157" t="s">
        <v>135</v>
      </c>
      <c r="AC162" s="1157" t="s">
        <v>135</v>
      </c>
      <c r="AD162" s="1157" t="s">
        <v>135</v>
      </c>
      <c r="AE162" s="1157" t="s">
        <v>135</v>
      </c>
      <c r="AF162" s="1157" t="s">
        <v>135</v>
      </c>
      <c r="AG162" s="1157" t="s">
        <v>135</v>
      </c>
      <c r="AH162" s="1157" t="s">
        <v>135</v>
      </c>
      <c r="AI162" s="1157" t="s">
        <v>135</v>
      </c>
      <c r="AJ162" s="1157" t="s">
        <v>135</v>
      </c>
      <c r="AK162" s="1157" t="s">
        <v>135</v>
      </c>
      <c r="AL162" s="1157" t="s">
        <v>135</v>
      </c>
      <c r="AM162" s="1157" t="s">
        <v>135</v>
      </c>
      <c r="AN162" s="1157" t="s">
        <v>135</v>
      </c>
      <c r="AO162" s="1157" t="s">
        <v>135</v>
      </c>
      <c r="AP162" s="1157" t="s">
        <v>135</v>
      </c>
      <c r="AQ162" s="1157" t="s">
        <v>135</v>
      </c>
      <c r="AR162" s="2572" t="s">
        <v>135</v>
      </c>
      <c r="AS162" s="1086" t="s">
        <v>1919</v>
      </c>
      <c r="AT162" s="255" t="s">
        <v>135</v>
      </c>
      <c r="AU162" s="2685"/>
    </row>
    <row r="163" spans="1:49" ht="18" thickBot="1" x14ac:dyDescent="0.4">
      <c r="A163" s="259" t="s">
        <v>674</v>
      </c>
      <c r="B163" s="1579" t="s">
        <v>380</v>
      </c>
      <c r="C163" s="2638"/>
      <c r="D163" s="374" t="s">
        <v>346</v>
      </c>
      <c r="E163" s="2646"/>
      <c r="F163" s="2639"/>
      <c r="G163" s="375"/>
      <c r="H163" s="375"/>
      <c r="I163" s="377"/>
      <c r="J163" s="377"/>
      <c r="K163" s="378"/>
      <c r="L163" s="1047"/>
      <c r="M163" s="380"/>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2640"/>
    </row>
    <row r="164" spans="1:49" ht="96" customHeight="1" x14ac:dyDescent="0.25">
      <c r="A164" s="259" t="s">
        <v>674</v>
      </c>
      <c r="B164" s="1434"/>
      <c r="C164" s="2641" t="s">
        <v>1199</v>
      </c>
      <c r="D164" s="2561" t="s">
        <v>923</v>
      </c>
      <c r="E164" s="2562" t="s">
        <v>71</v>
      </c>
      <c r="F164" s="2563" t="s">
        <v>71</v>
      </c>
      <c r="G164" s="2561" t="s">
        <v>927</v>
      </c>
      <c r="H164" s="1024" t="s">
        <v>924</v>
      </c>
      <c r="I164" s="2564" t="s">
        <v>48</v>
      </c>
      <c r="J164" s="2686" t="s">
        <v>345</v>
      </c>
      <c r="K164" s="1248" t="s">
        <v>135</v>
      </c>
      <c r="L164" s="1136" t="s">
        <v>135</v>
      </c>
      <c r="M164" s="1186" t="s">
        <v>135</v>
      </c>
      <c r="N164" s="1187" t="s">
        <v>135</v>
      </c>
      <c r="O164" s="1188" t="s">
        <v>135</v>
      </c>
      <c r="P164" s="1188" t="s">
        <v>135</v>
      </c>
      <c r="Q164" s="1188" t="s">
        <v>135</v>
      </c>
      <c r="R164" s="1188" t="s">
        <v>135</v>
      </c>
      <c r="S164" s="1188" t="s">
        <v>135</v>
      </c>
      <c r="T164" s="1188" t="s">
        <v>135</v>
      </c>
      <c r="U164" s="1188" t="s">
        <v>135</v>
      </c>
      <c r="V164" s="1188" t="s">
        <v>135</v>
      </c>
      <c r="W164" s="1188" t="s">
        <v>135</v>
      </c>
      <c r="X164" s="1188" t="s">
        <v>135</v>
      </c>
      <c r="Y164" s="1188" t="s">
        <v>135</v>
      </c>
      <c r="Z164" s="1188" t="s">
        <v>135</v>
      </c>
      <c r="AA164" s="1188" t="s">
        <v>135</v>
      </c>
      <c r="AB164" s="1188" t="s">
        <v>135</v>
      </c>
      <c r="AC164" s="1188" t="s">
        <v>135</v>
      </c>
      <c r="AD164" s="1188" t="s">
        <v>135</v>
      </c>
      <c r="AE164" s="1188" t="s">
        <v>135</v>
      </c>
      <c r="AF164" s="1188" t="s">
        <v>135</v>
      </c>
      <c r="AG164" s="1188" t="s">
        <v>135</v>
      </c>
      <c r="AH164" s="1188" t="s">
        <v>135</v>
      </c>
      <c r="AI164" s="1188" t="s">
        <v>135</v>
      </c>
      <c r="AJ164" s="1188" t="s">
        <v>135</v>
      </c>
      <c r="AK164" s="1188" t="s">
        <v>135</v>
      </c>
      <c r="AL164" s="1188" t="s">
        <v>135</v>
      </c>
      <c r="AM164" s="1188" t="s">
        <v>135</v>
      </c>
      <c r="AN164" s="1188" t="s">
        <v>135</v>
      </c>
      <c r="AO164" s="1188" t="s">
        <v>135</v>
      </c>
      <c r="AP164" s="1188" t="s">
        <v>135</v>
      </c>
      <c r="AQ164" s="1188" t="s">
        <v>135</v>
      </c>
      <c r="AR164" s="1188" t="s">
        <v>135</v>
      </c>
      <c r="AS164" s="2643" t="s">
        <v>135</v>
      </c>
      <c r="AT164" s="2647" t="s">
        <v>135</v>
      </c>
      <c r="AU164" s="2684"/>
      <c r="AW164" s="2437"/>
    </row>
    <row r="165" spans="1:49" ht="112.5" customHeight="1" x14ac:dyDescent="0.25">
      <c r="A165" s="259" t="s">
        <v>674</v>
      </c>
      <c r="B165" s="1446"/>
      <c r="C165" s="2648" t="s">
        <v>1200</v>
      </c>
      <c r="D165" s="2568" t="s">
        <v>1896</v>
      </c>
      <c r="E165" s="2578" t="s">
        <v>137</v>
      </c>
      <c r="F165" s="2579" t="s">
        <v>137</v>
      </c>
      <c r="G165" s="2577" t="s">
        <v>1971</v>
      </c>
      <c r="H165" s="250" t="s">
        <v>925</v>
      </c>
      <c r="I165" s="2564" t="s">
        <v>48</v>
      </c>
      <c r="J165" s="549"/>
      <c r="K165" s="234" t="s">
        <v>135</v>
      </c>
      <c r="L165" s="228" t="s">
        <v>135</v>
      </c>
      <c r="M165" s="233" t="s">
        <v>135</v>
      </c>
      <c r="N165" s="251" t="s">
        <v>135</v>
      </c>
      <c r="O165" s="248" t="s">
        <v>135</v>
      </c>
      <c r="P165" s="248" t="s">
        <v>135</v>
      </c>
      <c r="Q165" s="248" t="s">
        <v>135</v>
      </c>
      <c r="R165" s="248" t="s">
        <v>135</v>
      </c>
      <c r="S165" s="248" t="s">
        <v>135</v>
      </c>
      <c r="T165" s="248" t="s">
        <v>135</v>
      </c>
      <c r="U165" s="248" t="s">
        <v>135</v>
      </c>
      <c r="V165" s="248" t="s">
        <v>135</v>
      </c>
      <c r="W165" s="248" t="s">
        <v>135</v>
      </c>
      <c r="X165" s="248" t="s">
        <v>135</v>
      </c>
      <c r="Y165" s="248" t="s">
        <v>135</v>
      </c>
      <c r="Z165" s="248" t="s">
        <v>135</v>
      </c>
      <c r="AA165" s="248" t="s">
        <v>135</v>
      </c>
      <c r="AB165" s="248" t="s">
        <v>135</v>
      </c>
      <c r="AC165" s="248" t="s">
        <v>135</v>
      </c>
      <c r="AD165" s="248" t="s">
        <v>135</v>
      </c>
      <c r="AE165" s="248" t="s">
        <v>135</v>
      </c>
      <c r="AF165" s="248" t="s">
        <v>135</v>
      </c>
      <c r="AG165" s="248" t="s">
        <v>135</v>
      </c>
      <c r="AH165" s="248" t="s">
        <v>135</v>
      </c>
      <c r="AI165" s="248" t="s">
        <v>135</v>
      </c>
      <c r="AJ165" s="248" t="s">
        <v>135</v>
      </c>
      <c r="AK165" s="248" t="s">
        <v>135</v>
      </c>
      <c r="AL165" s="248" t="s">
        <v>135</v>
      </c>
      <c r="AM165" s="248" t="s">
        <v>135</v>
      </c>
      <c r="AN165" s="248" t="s">
        <v>135</v>
      </c>
      <c r="AO165" s="248" t="s">
        <v>135</v>
      </c>
      <c r="AP165" s="248" t="s">
        <v>135</v>
      </c>
      <c r="AQ165" s="248" t="s">
        <v>135</v>
      </c>
      <c r="AR165" s="248" t="s">
        <v>135</v>
      </c>
      <c r="AS165" s="2649" t="s">
        <v>135</v>
      </c>
      <c r="AT165" s="2650" t="s">
        <v>135</v>
      </c>
      <c r="AU165" s="2687"/>
    </row>
    <row r="166" spans="1:49" ht="117.75" customHeight="1" thickBot="1" x14ac:dyDescent="0.3">
      <c r="A166" s="259" t="s">
        <v>674</v>
      </c>
      <c r="B166" s="1445"/>
      <c r="C166" s="2645" t="s">
        <v>1201</v>
      </c>
      <c r="D166" s="2568" t="s">
        <v>123</v>
      </c>
      <c r="E166" s="2569" t="s">
        <v>137</v>
      </c>
      <c r="F166" s="2570" t="s">
        <v>71</v>
      </c>
      <c r="G166" s="2568" t="s">
        <v>930</v>
      </c>
      <c r="H166" s="1053" t="s">
        <v>639</v>
      </c>
      <c r="I166" s="2564" t="s">
        <v>48</v>
      </c>
      <c r="J166" s="549"/>
      <c r="K166" s="1217" t="s">
        <v>135</v>
      </c>
      <c r="L166" s="1081" t="s">
        <v>135</v>
      </c>
      <c r="M166" s="1108" t="s">
        <v>135</v>
      </c>
      <c r="N166" s="255" t="s">
        <v>135</v>
      </c>
      <c r="O166" s="1157" t="s">
        <v>135</v>
      </c>
      <c r="P166" s="1157" t="s">
        <v>135</v>
      </c>
      <c r="Q166" s="1157" t="s">
        <v>135</v>
      </c>
      <c r="R166" s="1157" t="s">
        <v>135</v>
      </c>
      <c r="S166" s="1157" t="s">
        <v>135</v>
      </c>
      <c r="T166" s="1157" t="s">
        <v>135</v>
      </c>
      <c r="U166" s="1157" t="s">
        <v>135</v>
      </c>
      <c r="V166" s="1157" t="s">
        <v>135</v>
      </c>
      <c r="W166" s="1157" t="s">
        <v>135</v>
      </c>
      <c r="X166" s="1157" t="s">
        <v>135</v>
      </c>
      <c r="Y166" s="1157" t="s">
        <v>135</v>
      </c>
      <c r="Z166" s="1157" t="s">
        <v>135</v>
      </c>
      <c r="AA166" s="1157" t="s">
        <v>135</v>
      </c>
      <c r="AB166" s="1157" t="s">
        <v>135</v>
      </c>
      <c r="AC166" s="1157" t="s">
        <v>135</v>
      </c>
      <c r="AD166" s="1157" t="s">
        <v>135</v>
      </c>
      <c r="AE166" s="1157" t="s">
        <v>135</v>
      </c>
      <c r="AF166" s="1157" t="s">
        <v>135</v>
      </c>
      <c r="AG166" s="1157" t="s">
        <v>135</v>
      </c>
      <c r="AH166" s="1157" t="s">
        <v>135</v>
      </c>
      <c r="AI166" s="1157" t="s">
        <v>135</v>
      </c>
      <c r="AJ166" s="1157" t="s">
        <v>135</v>
      </c>
      <c r="AK166" s="1157" t="s">
        <v>135</v>
      </c>
      <c r="AL166" s="1157" t="s">
        <v>135</v>
      </c>
      <c r="AM166" s="1157" t="s">
        <v>135</v>
      </c>
      <c r="AN166" s="1157" t="s">
        <v>135</v>
      </c>
      <c r="AO166" s="1157" t="s">
        <v>135</v>
      </c>
      <c r="AP166" s="1157" t="s">
        <v>135</v>
      </c>
      <c r="AQ166" s="1157" t="s">
        <v>135</v>
      </c>
      <c r="AR166" s="1157" t="s">
        <v>135</v>
      </c>
      <c r="AS166" s="2651" t="s">
        <v>135</v>
      </c>
      <c r="AT166" s="2652" t="s">
        <v>135</v>
      </c>
      <c r="AU166" s="2685"/>
    </row>
    <row r="167" spans="1:49" ht="18" thickBot="1" x14ac:dyDescent="0.4">
      <c r="A167" s="259" t="s">
        <v>674</v>
      </c>
      <c r="B167" s="1579" t="s">
        <v>380</v>
      </c>
      <c r="C167" s="2638"/>
      <c r="D167" s="374" t="s">
        <v>85</v>
      </c>
      <c r="E167" s="2646"/>
      <c r="F167" s="2639"/>
      <c r="G167" s="375"/>
      <c r="H167" s="375"/>
      <c r="I167" s="377"/>
      <c r="J167" s="377"/>
      <c r="K167" s="378"/>
      <c r="L167" s="1046"/>
      <c r="M167" s="380"/>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2688"/>
    </row>
    <row r="168" spans="1:49" ht="153" customHeight="1" x14ac:dyDescent="0.25">
      <c r="A168" s="259" t="s">
        <v>674</v>
      </c>
      <c r="B168" s="1434"/>
      <c r="C168" s="2641" t="s">
        <v>1209</v>
      </c>
      <c r="D168" s="2598" t="s">
        <v>1210</v>
      </c>
      <c r="E168" s="2562" t="s">
        <v>71</v>
      </c>
      <c r="F168" s="2563" t="s">
        <v>71</v>
      </c>
      <c r="G168" s="2561" t="s">
        <v>1225</v>
      </c>
      <c r="H168" s="1024" t="s">
        <v>1203</v>
      </c>
      <c r="I168" s="2564" t="s">
        <v>52</v>
      </c>
      <c r="J168" s="2689" t="s">
        <v>2493</v>
      </c>
      <c r="K168" s="1248" t="s">
        <v>135</v>
      </c>
      <c r="L168" s="1171" t="s">
        <v>83</v>
      </c>
      <c r="M168" s="1186" t="s">
        <v>83</v>
      </c>
      <c r="N168" s="1123" t="s">
        <v>83</v>
      </c>
      <c r="O168" s="1123" t="s">
        <v>83</v>
      </c>
      <c r="P168" s="1130" t="s">
        <v>135</v>
      </c>
      <c r="Q168" s="1123" t="s">
        <v>83</v>
      </c>
      <c r="R168" s="1123" t="s">
        <v>83</v>
      </c>
      <c r="S168" s="1123" t="s">
        <v>83</v>
      </c>
      <c r="T168" s="1123" t="s">
        <v>83</v>
      </c>
      <c r="U168" s="1123" t="s">
        <v>83</v>
      </c>
      <c r="V168" s="1122" t="s">
        <v>1919</v>
      </c>
      <c r="W168" s="1123" t="s">
        <v>83</v>
      </c>
      <c r="X168" s="1123" t="s">
        <v>83</v>
      </c>
      <c r="Y168" s="1123" t="s">
        <v>83</v>
      </c>
      <c r="Z168" s="1122" t="s">
        <v>135</v>
      </c>
      <c r="AA168" s="1122" t="s">
        <v>83</v>
      </c>
      <c r="AB168" s="1130" t="s">
        <v>135</v>
      </c>
      <c r="AC168" s="1130" t="s">
        <v>135</v>
      </c>
      <c r="AD168" s="1130" t="s">
        <v>135</v>
      </c>
      <c r="AE168" s="1123" t="s">
        <v>83</v>
      </c>
      <c r="AF168" s="1130" t="s">
        <v>135</v>
      </c>
      <c r="AG168" s="1130" t="s">
        <v>135</v>
      </c>
      <c r="AH168" s="1130" t="s">
        <v>135</v>
      </c>
      <c r="AI168" s="1130" t="s">
        <v>135</v>
      </c>
      <c r="AJ168" s="1130" t="s">
        <v>135</v>
      </c>
      <c r="AK168" s="1130" t="s">
        <v>135</v>
      </c>
      <c r="AL168" s="1130" t="s">
        <v>135</v>
      </c>
      <c r="AM168" s="1130" t="s">
        <v>135</v>
      </c>
      <c r="AN168" s="1130" t="s">
        <v>135</v>
      </c>
      <c r="AO168" s="1130" t="s">
        <v>135</v>
      </c>
      <c r="AP168" s="1130" t="s">
        <v>135</v>
      </c>
      <c r="AQ168" s="1130" t="s">
        <v>135</v>
      </c>
      <c r="AR168" s="1130" t="s">
        <v>135</v>
      </c>
      <c r="AS168" s="1124" t="s">
        <v>135</v>
      </c>
      <c r="AT168" s="1362" t="s">
        <v>135</v>
      </c>
      <c r="AU168" s="2684" t="s">
        <v>1627</v>
      </c>
    </row>
    <row r="169" spans="1:49" ht="45.75" customHeight="1" x14ac:dyDescent="0.25">
      <c r="A169" s="259" t="s">
        <v>674</v>
      </c>
      <c r="B169" s="1446"/>
      <c r="C169" s="2648" t="s">
        <v>1211</v>
      </c>
      <c r="D169" s="2568" t="s">
        <v>1212</v>
      </c>
      <c r="E169" s="2578" t="s">
        <v>71</v>
      </c>
      <c r="F169" s="2579" t="s">
        <v>71</v>
      </c>
      <c r="G169" s="2577" t="s">
        <v>1204</v>
      </c>
      <c r="H169" s="250" t="s">
        <v>675</v>
      </c>
      <c r="I169" s="2564" t="s">
        <v>50</v>
      </c>
      <c r="J169" s="549"/>
      <c r="K169" s="234" t="s">
        <v>135</v>
      </c>
      <c r="L169" s="267" t="s">
        <v>83</v>
      </c>
      <c r="M169" s="1082" t="s">
        <v>83</v>
      </c>
      <c r="N169" s="939" t="s">
        <v>135</v>
      </c>
      <c r="O169" s="932" t="s">
        <v>83</v>
      </c>
      <c r="P169" s="939" t="s">
        <v>135</v>
      </c>
      <c r="Q169" s="939" t="s">
        <v>135</v>
      </c>
      <c r="R169" s="932" t="s">
        <v>83</v>
      </c>
      <c r="S169" s="932" t="s">
        <v>83</v>
      </c>
      <c r="T169" s="932" t="s">
        <v>83</v>
      </c>
      <c r="U169" s="932" t="s">
        <v>83</v>
      </c>
      <c r="V169" s="932" t="s">
        <v>83</v>
      </c>
      <c r="W169" s="933" t="s">
        <v>1919</v>
      </c>
      <c r="X169" s="932" t="s">
        <v>83</v>
      </c>
      <c r="Y169" s="932" t="s">
        <v>83</v>
      </c>
      <c r="Z169" s="939" t="s">
        <v>135</v>
      </c>
      <c r="AA169" s="939" t="s">
        <v>135</v>
      </c>
      <c r="AB169" s="939" t="s">
        <v>135</v>
      </c>
      <c r="AC169" s="932" t="s">
        <v>83</v>
      </c>
      <c r="AD169" s="939" t="s">
        <v>135</v>
      </c>
      <c r="AE169" s="933" t="s">
        <v>1919</v>
      </c>
      <c r="AF169" s="939" t="s">
        <v>135</v>
      </c>
      <c r="AG169" s="939" t="s">
        <v>135</v>
      </c>
      <c r="AH169" s="939" t="s">
        <v>135</v>
      </c>
      <c r="AI169" s="939" t="s">
        <v>135</v>
      </c>
      <c r="AJ169" s="939" t="s">
        <v>135</v>
      </c>
      <c r="AK169" s="939" t="s">
        <v>135</v>
      </c>
      <c r="AL169" s="939" t="s">
        <v>135</v>
      </c>
      <c r="AM169" s="939" t="s">
        <v>135</v>
      </c>
      <c r="AN169" s="939" t="s">
        <v>135</v>
      </c>
      <c r="AO169" s="939" t="s">
        <v>135</v>
      </c>
      <c r="AP169" s="939" t="s">
        <v>135</v>
      </c>
      <c r="AQ169" s="939" t="s">
        <v>135</v>
      </c>
      <c r="AR169" s="939" t="s">
        <v>135</v>
      </c>
      <c r="AS169" s="944" t="s">
        <v>135</v>
      </c>
      <c r="AT169" s="946" t="s">
        <v>135</v>
      </c>
      <c r="AU169" s="2687" t="s">
        <v>1628</v>
      </c>
    </row>
    <row r="170" spans="1:49" ht="99" customHeight="1" x14ac:dyDescent="0.25">
      <c r="A170" s="259" t="s">
        <v>674</v>
      </c>
      <c r="B170" s="1446"/>
      <c r="C170" s="2648" t="s">
        <v>1213</v>
      </c>
      <c r="D170" s="2568" t="s">
        <v>1214</v>
      </c>
      <c r="E170" s="2578" t="s">
        <v>71</v>
      </c>
      <c r="F170" s="2579" t="s">
        <v>71</v>
      </c>
      <c r="G170" s="2577" t="s">
        <v>1227</v>
      </c>
      <c r="H170" s="250" t="s">
        <v>677</v>
      </c>
      <c r="I170" s="2564" t="s">
        <v>50</v>
      </c>
      <c r="J170" s="2690" t="s">
        <v>2494</v>
      </c>
      <c r="K170" s="234" t="s">
        <v>135</v>
      </c>
      <c r="L170" s="267" t="s">
        <v>83</v>
      </c>
      <c r="M170" s="1082" t="s">
        <v>83</v>
      </c>
      <c r="N170" s="939" t="s">
        <v>135</v>
      </c>
      <c r="O170" s="939" t="s">
        <v>135</v>
      </c>
      <c r="P170" s="939" t="s">
        <v>135</v>
      </c>
      <c r="Q170" s="932" t="s">
        <v>83</v>
      </c>
      <c r="R170" s="939" t="s">
        <v>135</v>
      </c>
      <c r="S170" s="939" t="s">
        <v>135</v>
      </c>
      <c r="T170" s="939" t="s">
        <v>135</v>
      </c>
      <c r="U170" s="932" t="s">
        <v>83</v>
      </c>
      <c r="V170" s="932" t="s">
        <v>83</v>
      </c>
      <c r="W170" s="939" t="s">
        <v>135</v>
      </c>
      <c r="X170" s="932" t="s">
        <v>83</v>
      </c>
      <c r="Y170" s="939" t="s">
        <v>135</v>
      </c>
      <c r="Z170" s="932" t="s">
        <v>83</v>
      </c>
      <c r="AA170" s="939" t="s">
        <v>135</v>
      </c>
      <c r="AB170" s="939" t="s">
        <v>135</v>
      </c>
      <c r="AC170" s="932" t="s">
        <v>83</v>
      </c>
      <c r="AD170" s="931" t="s">
        <v>50</v>
      </c>
      <c r="AE170" s="939" t="s">
        <v>135</v>
      </c>
      <c r="AF170" s="932" t="s">
        <v>83</v>
      </c>
      <c r="AG170" s="932" t="s">
        <v>83</v>
      </c>
      <c r="AH170" s="939" t="s">
        <v>135</v>
      </c>
      <c r="AI170" s="939" t="s">
        <v>135</v>
      </c>
      <c r="AJ170" s="939" t="s">
        <v>135</v>
      </c>
      <c r="AK170" s="939" t="s">
        <v>135</v>
      </c>
      <c r="AL170" s="939" t="s">
        <v>135</v>
      </c>
      <c r="AM170" s="939" t="s">
        <v>135</v>
      </c>
      <c r="AN170" s="939" t="s">
        <v>135</v>
      </c>
      <c r="AO170" s="939" t="s">
        <v>135</v>
      </c>
      <c r="AP170" s="939" t="s">
        <v>135</v>
      </c>
      <c r="AQ170" s="939" t="s">
        <v>135</v>
      </c>
      <c r="AR170" s="938" t="s">
        <v>135</v>
      </c>
      <c r="AS170" s="944" t="s">
        <v>1919</v>
      </c>
      <c r="AT170" s="946" t="s">
        <v>135</v>
      </c>
      <c r="AU170" s="2687" t="s">
        <v>1629</v>
      </c>
    </row>
    <row r="171" spans="1:49" ht="57" customHeight="1" x14ac:dyDescent="0.25">
      <c r="A171" s="259" t="s">
        <v>674</v>
      </c>
      <c r="B171" s="1446"/>
      <c r="C171" s="2648" t="s">
        <v>1215</v>
      </c>
      <c r="D171" s="2568" t="s">
        <v>1216</v>
      </c>
      <c r="E171" s="2578" t="s">
        <v>71</v>
      </c>
      <c r="F171" s="2579" t="s">
        <v>71</v>
      </c>
      <c r="G171" s="2577" t="s">
        <v>1217</v>
      </c>
      <c r="H171" s="250" t="s">
        <v>1205</v>
      </c>
      <c r="I171" s="2564" t="s">
        <v>52</v>
      </c>
      <c r="J171" s="2691" t="s">
        <v>2495</v>
      </c>
      <c r="K171" s="234" t="s">
        <v>135</v>
      </c>
      <c r="L171" s="267" t="s">
        <v>83</v>
      </c>
      <c r="M171" s="1082" t="s">
        <v>83</v>
      </c>
      <c r="N171" s="939" t="s">
        <v>135</v>
      </c>
      <c r="O171" s="933" t="s">
        <v>1919</v>
      </c>
      <c r="P171" s="939" t="s">
        <v>135</v>
      </c>
      <c r="Q171" s="933" t="s">
        <v>1919</v>
      </c>
      <c r="R171" s="939" t="s">
        <v>135</v>
      </c>
      <c r="S171" s="933" t="s">
        <v>1919</v>
      </c>
      <c r="T171" s="939" t="s">
        <v>135</v>
      </c>
      <c r="U171" s="939" t="s">
        <v>135</v>
      </c>
      <c r="V171" s="933" t="s">
        <v>1919</v>
      </c>
      <c r="W171" s="939" t="s">
        <v>135</v>
      </c>
      <c r="X171" s="933" t="s">
        <v>1919</v>
      </c>
      <c r="Y171" s="933" t="s">
        <v>1919</v>
      </c>
      <c r="Z171" s="939" t="s">
        <v>135</v>
      </c>
      <c r="AA171" s="939" t="s">
        <v>135</v>
      </c>
      <c r="AB171" s="939" t="s">
        <v>135</v>
      </c>
      <c r="AC171" s="933" t="s">
        <v>1919</v>
      </c>
      <c r="AD171" s="939" t="s">
        <v>135</v>
      </c>
      <c r="AE171" s="939" t="s">
        <v>135</v>
      </c>
      <c r="AF171" s="939" t="s">
        <v>135</v>
      </c>
      <c r="AG171" s="939" t="s">
        <v>135</v>
      </c>
      <c r="AH171" s="939" t="s">
        <v>135</v>
      </c>
      <c r="AI171" s="939" t="s">
        <v>135</v>
      </c>
      <c r="AJ171" s="939" t="s">
        <v>135</v>
      </c>
      <c r="AK171" s="939" t="s">
        <v>135</v>
      </c>
      <c r="AL171" s="939" t="s">
        <v>135</v>
      </c>
      <c r="AM171" s="939" t="s">
        <v>135</v>
      </c>
      <c r="AN171" s="939" t="s">
        <v>135</v>
      </c>
      <c r="AO171" s="939" t="s">
        <v>135</v>
      </c>
      <c r="AP171" s="939" t="s">
        <v>135</v>
      </c>
      <c r="AQ171" s="939" t="s">
        <v>135</v>
      </c>
      <c r="AR171" s="939" t="s">
        <v>135</v>
      </c>
      <c r="AS171" s="944" t="s">
        <v>135</v>
      </c>
      <c r="AT171" s="946" t="s">
        <v>135</v>
      </c>
      <c r="AU171" s="2687" t="s">
        <v>1630</v>
      </c>
    </row>
    <row r="172" spans="1:49" ht="25" x14ac:dyDescent="0.25">
      <c r="A172" s="259" t="s">
        <v>674</v>
      </c>
      <c r="B172" s="1446"/>
      <c r="C172" s="2648" t="s">
        <v>1218</v>
      </c>
      <c r="D172" s="2568" t="s">
        <v>1219</v>
      </c>
      <c r="E172" s="2578" t="s">
        <v>71</v>
      </c>
      <c r="F172" s="2579" t="s">
        <v>71</v>
      </c>
      <c r="G172" s="2577" t="s">
        <v>1220</v>
      </c>
      <c r="H172" s="250" t="s">
        <v>1206</v>
      </c>
      <c r="I172" s="2564" t="s">
        <v>52</v>
      </c>
      <c r="J172" s="2691" t="s">
        <v>2495</v>
      </c>
      <c r="K172" s="234" t="s">
        <v>135</v>
      </c>
      <c r="L172" s="267" t="s">
        <v>83</v>
      </c>
      <c r="M172" s="1082" t="s">
        <v>83</v>
      </c>
      <c r="N172" s="939" t="s">
        <v>135</v>
      </c>
      <c r="O172" s="933" t="s">
        <v>1919</v>
      </c>
      <c r="P172" s="939" t="s">
        <v>135</v>
      </c>
      <c r="Q172" s="939" t="s">
        <v>135</v>
      </c>
      <c r="R172" s="933" t="s">
        <v>1919</v>
      </c>
      <c r="S172" s="933" t="s">
        <v>1919</v>
      </c>
      <c r="T172" s="933" t="s">
        <v>1919</v>
      </c>
      <c r="U172" s="933" t="s">
        <v>1919</v>
      </c>
      <c r="V172" s="939" t="s">
        <v>135</v>
      </c>
      <c r="W172" s="939" t="s">
        <v>135</v>
      </c>
      <c r="X172" s="939" t="s">
        <v>135</v>
      </c>
      <c r="Y172" s="939" t="s">
        <v>135</v>
      </c>
      <c r="Z172" s="933" t="s">
        <v>1919</v>
      </c>
      <c r="AA172" s="939" t="s">
        <v>135</v>
      </c>
      <c r="AB172" s="939" t="s">
        <v>135</v>
      </c>
      <c r="AC172" s="939" t="s">
        <v>135</v>
      </c>
      <c r="AD172" s="933" t="s">
        <v>1919</v>
      </c>
      <c r="AE172" s="939" t="s">
        <v>135</v>
      </c>
      <c r="AF172" s="939" t="s">
        <v>135</v>
      </c>
      <c r="AG172" s="939" t="s">
        <v>135</v>
      </c>
      <c r="AH172" s="939" t="s">
        <v>135</v>
      </c>
      <c r="AI172" s="939" t="s">
        <v>135</v>
      </c>
      <c r="AJ172" s="939" t="s">
        <v>135</v>
      </c>
      <c r="AK172" s="939" t="s">
        <v>135</v>
      </c>
      <c r="AL172" s="939" t="s">
        <v>135</v>
      </c>
      <c r="AM172" s="939" t="s">
        <v>135</v>
      </c>
      <c r="AN172" s="939" t="s">
        <v>135</v>
      </c>
      <c r="AO172" s="939" t="s">
        <v>135</v>
      </c>
      <c r="AP172" s="939" t="s">
        <v>135</v>
      </c>
      <c r="AQ172" s="939" t="s">
        <v>135</v>
      </c>
      <c r="AR172" s="939" t="s">
        <v>135</v>
      </c>
      <c r="AS172" s="944" t="s">
        <v>135</v>
      </c>
      <c r="AT172" s="933" t="s">
        <v>1919</v>
      </c>
      <c r="AU172" s="2687"/>
    </row>
    <row r="173" spans="1:49" ht="33" customHeight="1" x14ac:dyDescent="0.25">
      <c r="A173" s="259" t="s">
        <v>674</v>
      </c>
      <c r="B173" s="1446"/>
      <c r="C173" s="2648" t="s">
        <v>1221</v>
      </c>
      <c r="D173" s="2568" t="s">
        <v>1222</v>
      </c>
      <c r="E173" s="2578" t="s">
        <v>71</v>
      </c>
      <c r="F173" s="2579" t="s">
        <v>71</v>
      </c>
      <c r="G173" s="2577" t="s">
        <v>1223</v>
      </c>
      <c r="H173" s="250" t="s">
        <v>1207</v>
      </c>
      <c r="I173" s="2564" t="s">
        <v>52</v>
      </c>
      <c r="J173" s="549"/>
      <c r="K173" s="234" t="s">
        <v>135</v>
      </c>
      <c r="L173" s="267" t="s">
        <v>83</v>
      </c>
      <c r="M173" s="1082" t="s">
        <v>83</v>
      </c>
      <c r="N173" s="939" t="s">
        <v>135</v>
      </c>
      <c r="O173" s="933" t="s">
        <v>1919</v>
      </c>
      <c r="P173" s="939" t="s">
        <v>135</v>
      </c>
      <c r="Q173" s="939" t="s">
        <v>135</v>
      </c>
      <c r="R173" s="933" t="s">
        <v>1919</v>
      </c>
      <c r="S173" s="933" t="s">
        <v>1919</v>
      </c>
      <c r="T173" s="933" t="s">
        <v>1919</v>
      </c>
      <c r="U173" s="939" t="s">
        <v>135</v>
      </c>
      <c r="V173" s="939" t="s">
        <v>135</v>
      </c>
      <c r="W173" s="939" t="s">
        <v>135</v>
      </c>
      <c r="X173" s="939" t="s">
        <v>135</v>
      </c>
      <c r="Y173" s="939" t="s">
        <v>135</v>
      </c>
      <c r="Z173" s="939" t="s">
        <v>135</v>
      </c>
      <c r="AA173" s="939" t="s">
        <v>135</v>
      </c>
      <c r="AB173" s="939" t="s">
        <v>135</v>
      </c>
      <c r="AC173" s="939" t="s">
        <v>135</v>
      </c>
      <c r="AD173" s="933" t="s">
        <v>1919</v>
      </c>
      <c r="AE173" s="939" t="s">
        <v>135</v>
      </c>
      <c r="AF173" s="939" t="s">
        <v>135</v>
      </c>
      <c r="AG173" s="939" t="s">
        <v>135</v>
      </c>
      <c r="AH173" s="939" t="s">
        <v>135</v>
      </c>
      <c r="AI173" s="939" t="s">
        <v>135</v>
      </c>
      <c r="AJ173" s="939" t="s">
        <v>135</v>
      </c>
      <c r="AK173" s="939" t="s">
        <v>135</v>
      </c>
      <c r="AL173" s="939" t="s">
        <v>135</v>
      </c>
      <c r="AM173" s="939" t="s">
        <v>135</v>
      </c>
      <c r="AN173" s="939" t="s">
        <v>135</v>
      </c>
      <c r="AO173" s="939" t="s">
        <v>135</v>
      </c>
      <c r="AP173" s="939" t="s">
        <v>135</v>
      </c>
      <c r="AQ173" s="939" t="s">
        <v>135</v>
      </c>
      <c r="AR173" s="939" t="s">
        <v>135</v>
      </c>
      <c r="AS173" s="944" t="s">
        <v>135</v>
      </c>
      <c r="AT173" s="933" t="s">
        <v>1919</v>
      </c>
      <c r="AU173" s="2687"/>
    </row>
    <row r="174" spans="1:49" ht="51" customHeight="1" thickBot="1" x14ac:dyDescent="0.3">
      <c r="A174" s="259" t="s">
        <v>674</v>
      </c>
      <c r="B174" s="1445"/>
      <c r="C174" s="2645" t="s">
        <v>1224</v>
      </c>
      <c r="D174" s="2568" t="s">
        <v>122</v>
      </c>
      <c r="E174" s="2586" t="s">
        <v>135</v>
      </c>
      <c r="F174" s="2570" t="s">
        <v>71</v>
      </c>
      <c r="G174" s="2568" t="s">
        <v>1208</v>
      </c>
      <c r="H174" s="775" t="s">
        <v>1012</v>
      </c>
      <c r="I174" s="2564" t="s">
        <v>52</v>
      </c>
      <c r="J174" s="2692" t="s">
        <v>1230</v>
      </c>
      <c r="K174" s="1217" t="s">
        <v>135</v>
      </c>
      <c r="L174" s="1142" t="s">
        <v>83</v>
      </c>
      <c r="M174" s="1082" t="s">
        <v>83</v>
      </c>
      <c r="N174" s="1236" t="s">
        <v>83</v>
      </c>
      <c r="O174" s="1236" t="s">
        <v>83</v>
      </c>
      <c r="P174" s="1083" t="s">
        <v>135</v>
      </c>
      <c r="Q174" s="1236" t="s">
        <v>83</v>
      </c>
      <c r="R174" s="1083" t="s">
        <v>135</v>
      </c>
      <c r="S174" s="1236" t="s">
        <v>83</v>
      </c>
      <c r="T174" s="1083" t="s">
        <v>135</v>
      </c>
      <c r="U174" s="1083" t="s">
        <v>135</v>
      </c>
      <c r="V174" s="1236" t="s">
        <v>83</v>
      </c>
      <c r="W174" s="1236" t="s">
        <v>83</v>
      </c>
      <c r="X174" s="1083" t="s">
        <v>135</v>
      </c>
      <c r="Y174" s="1236" t="s">
        <v>83</v>
      </c>
      <c r="Z174" s="1236" t="s">
        <v>83</v>
      </c>
      <c r="AA174" s="1236" t="s">
        <v>83</v>
      </c>
      <c r="AB174" s="1083" t="s">
        <v>135</v>
      </c>
      <c r="AC174" s="1236" t="s">
        <v>83</v>
      </c>
      <c r="AD174" s="1083" t="s">
        <v>135</v>
      </c>
      <c r="AE174" s="1236" t="s">
        <v>83</v>
      </c>
      <c r="AF174" s="1083" t="s">
        <v>135</v>
      </c>
      <c r="AG174" s="1236" t="s">
        <v>83</v>
      </c>
      <c r="AH174" s="1083" t="s">
        <v>135</v>
      </c>
      <c r="AI174" s="1083" t="s">
        <v>135</v>
      </c>
      <c r="AJ174" s="1083" t="s">
        <v>135</v>
      </c>
      <c r="AK174" s="1083" t="s">
        <v>135</v>
      </c>
      <c r="AL174" s="1083" t="s">
        <v>135</v>
      </c>
      <c r="AM174" s="1083" t="s">
        <v>135</v>
      </c>
      <c r="AN174" s="1083" t="s">
        <v>135</v>
      </c>
      <c r="AO174" s="1083" t="s">
        <v>135</v>
      </c>
      <c r="AP174" s="1083" t="s">
        <v>135</v>
      </c>
      <c r="AQ174" s="1083" t="s">
        <v>135</v>
      </c>
      <c r="AR174" s="1083" t="s">
        <v>135</v>
      </c>
      <c r="AS174" s="1086" t="s">
        <v>135</v>
      </c>
      <c r="AT174" s="1203" t="s">
        <v>1919</v>
      </c>
      <c r="AU174" s="2685" t="s">
        <v>1618</v>
      </c>
    </row>
    <row r="175" spans="1:49" ht="18" thickBot="1" x14ac:dyDescent="0.4">
      <c r="A175" s="259" t="s">
        <v>674</v>
      </c>
      <c r="B175" s="1579" t="s">
        <v>380</v>
      </c>
      <c r="C175" s="2638"/>
      <c r="D175" s="1423" t="s">
        <v>45</v>
      </c>
      <c r="E175" s="2659"/>
      <c r="F175" s="2659"/>
      <c r="G175" s="1194"/>
      <c r="H175" s="1194"/>
      <c r="I175" s="1196"/>
      <c r="J175" s="1196"/>
      <c r="K175" s="1197"/>
      <c r="L175" s="1200"/>
      <c r="M175" s="1365"/>
      <c r="N175" s="1200"/>
      <c r="O175" s="1200"/>
      <c r="P175" s="1200"/>
      <c r="Q175" s="1200"/>
      <c r="R175" s="1200"/>
      <c r="S175" s="1200"/>
      <c r="T175" s="1200"/>
      <c r="U175" s="1200"/>
      <c r="V175" s="1200"/>
      <c r="W175" s="1200"/>
      <c r="X175" s="1200"/>
      <c r="Y175" s="1200"/>
      <c r="Z175" s="1200"/>
      <c r="AA175" s="1200"/>
      <c r="AB175" s="1200"/>
      <c r="AC175" s="1200"/>
      <c r="AD175" s="1200"/>
      <c r="AE175" s="1200"/>
      <c r="AF175" s="1200"/>
      <c r="AG175" s="1200"/>
      <c r="AH175" s="1200"/>
      <c r="AI175" s="1200"/>
      <c r="AJ175" s="1200"/>
      <c r="AK175" s="1200"/>
      <c r="AL175" s="1200"/>
      <c r="AM175" s="1200"/>
      <c r="AN175" s="1200"/>
      <c r="AO175" s="1200"/>
      <c r="AP175" s="1200"/>
      <c r="AQ175" s="1200"/>
      <c r="AR175" s="1200"/>
      <c r="AS175" s="1200"/>
      <c r="AT175" s="1200"/>
      <c r="AU175" s="2693"/>
    </row>
    <row r="176" spans="1:49" ht="138" customHeight="1" x14ac:dyDescent="0.25">
      <c r="A176" s="259" t="s">
        <v>674</v>
      </c>
      <c r="B176" s="1433"/>
      <c r="C176" s="2641" t="s">
        <v>1235</v>
      </c>
      <c r="D176" s="2561" t="s">
        <v>1236</v>
      </c>
      <c r="E176" s="2562" t="s">
        <v>137</v>
      </c>
      <c r="F176" s="2563" t="s">
        <v>71</v>
      </c>
      <c r="G176" s="2662" t="s">
        <v>2496</v>
      </c>
      <c r="H176" s="1024" t="s">
        <v>678</v>
      </c>
      <c r="I176" s="2663" t="s">
        <v>2487</v>
      </c>
      <c r="J176" s="1180"/>
      <c r="K176" s="1248" t="s">
        <v>135</v>
      </c>
      <c r="L176" s="1171" t="s">
        <v>83</v>
      </c>
      <c r="M176" s="244" t="s">
        <v>135</v>
      </c>
      <c r="N176" s="1342" t="s">
        <v>135</v>
      </c>
      <c r="O176" s="1173" t="s">
        <v>1919</v>
      </c>
      <c r="P176" s="1342" t="s">
        <v>135</v>
      </c>
      <c r="Q176" s="1342" t="s">
        <v>135</v>
      </c>
      <c r="R176" s="1342" t="s">
        <v>135</v>
      </c>
      <c r="S176" s="1342" t="s">
        <v>135</v>
      </c>
      <c r="T176" s="1173" t="s">
        <v>1919</v>
      </c>
      <c r="U176" s="1173" t="s">
        <v>1919</v>
      </c>
      <c r="V176" s="1173" t="s">
        <v>1919</v>
      </c>
      <c r="W176" s="1342" t="s">
        <v>135</v>
      </c>
      <c r="X176" s="1173" t="s">
        <v>1919</v>
      </c>
      <c r="Y176" s="1173" t="s">
        <v>1919</v>
      </c>
      <c r="Z176" s="1342" t="s">
        <v>135</v>
      </c>
      <c r="AA176" s="1342" t="s">
        <v>135</v>
      </c>
      <c r="AB176" s="1342" t="s">
        <v>135</v>
      </c>
      <c r="AC176" s="1342" t="s">
        <v>135</v>
      </c>
      <c r="AD176" s="1173" t="s">
        <v>1935</v>
      </c>
      <c r="AE176" s="1342" t="s">
        <v>135</v>
      </c>
      <c r="AF176" s="1173" t="s">
        <v>1919</v>
      </c>
      <c r="AG176" s="1173" t="s">
        <v>1919</v>
      </c>
      <c r="AH176" s="1342" t="s">
        <v>135</v>
      </c>
      <c r="AI176" s="1342" t="s">
        <v>135</v>
      </c>
      <c r="AJ176" s="1342" t="s">
        <v>135</v>
      </c>
      <c r="AK176" s="1342" t="s">
        <v>135</v>
      </c>
      <c r="AL176" s="1342" t="s">
        <v>135</v>
      </c>
      <c r="AM176" s="1342" t="s">
        <v>135</v>
      </c>
      <c r="AN176" s="1342" t="s">
        <v>135</v>
      </c>
      <c r="AO176" s="1342" t="s">
        <v>135</v>
      </c>
      <c r="AP176" s="1342" t="s">
        <v>135</v>
      </c>
      <c r="AQ176" s="1342" t="s">
        <v>135</v>
      </c>
      <c r="AR176" s="1357" t="s">
        <v>135</v>
      </c>
      <c r="AS176" s="1214" t="s">
        <v>135</v>
      </c>
      <c r="AT176" s="1358" t="s">
        <v>135</v>
      </c>
      <c r="AU176" s="2684"/>
    </row>
    <row r="177" spans="1:47" ht="93.75" customHeight="1" x14ac:dyDescent="0.25">
      <c r="A177" s="259" t="s">
        <v>674</v>
      </c>
      <c r="B177" s="1431"/>
      <c r="C177" s="2648" t="s">
        <v>1237</v>
      </c>
      <c r="D177" s="2577" t="s">
        <v>1149</v>
      </c>
      <c r="E177" s="2578" t="s">
        <v>137</v>
      </c>
      <c r="F177" s="2579" t="s">
        <v>71</v>
      </c>
      <c r="G177" s="2577" t="s">
        <v>1238</v>
      </c>
      <c r="H177" s="250" t="s">
        <v>1232</v>
      </c>
      <c r="I177" s="2564" t="s">
        <v>50</v>
      </c>
      <c r="J177" s="549"/>
      <c r="K177" s="234" t="s">
        <v>135</v>
      </c>
      <c r="L177" s="267" t="s">
        <v>83</v>
      </c>
      <c r="M177" s="229" t="s">
        <v>135</v>
      </c>
      <c r="N177" s="947" t="s">
        <v>135</v>
      </c>
      <c r="O177" s="948" t="s">
        <v>1919</v>
      </c>
      <c r="P177" s="947" t="s">
        <v>135</v>
      </c>
      <c r="Q177" s="947" t="s">
        <v>135</v>
      </c>
      <c r="R177" s="947" t="s">
        <v>135</v>
      </c>
      <c r="S177" s="947" t="s">
        <v>135</v>
      </c>
      <c r="T177" s="947" t="s">
        <v>135</v>
      </c>
      <c r="U177" s="947" t="s">
        <v>135</v>
      </c>
      <c r="V177" s="947" t="s">
        <v>135</v>
      </c>
      <c r="W177" s="947" t="s">
        <v>135</v>
      </c>
      <c r="X177" s="947" t="s">
        <v>135</v>
      </c>
      <c r="Y177" s="947" t="s">
        <v>135</v>
      </c>
      <c r="Z177" s="947" t="s">
        <v>135</v>
      </c>
      <c r="AA177" s="947" t="s">
        <v>135</v>
      </c>
      <c r="AB177" s="947" t="s">
        <v>135</v>
      </c>
      <c r="AC177" s="948" t="s">
        <v>1919</v>
      </c>
      <c r="AD177" s="947" t="s">
        <v>135</v>
      </c>
      <c r="AE177" s="947" t="s">
        <v>135</v>
      </c>
      <c r="AF177" s="948" t="s">
        <v>1919</v>
      </c>
      <c r="AG177" s="948" t="s">
        <v>1919</v>
      </c>
      <c r="AH177" s="947" t="s">
        <v>135</v>
      </c>
      <c r="AI177" s="947" t="s">
        <v>135</v>
      </c>
      <c r="AJ177" s="947" t="s">
        <v>135</v>
      </c>
      <c r="AK177" s="947" t="s">
        <v>135</v>
      </c>
      <c r="AL177" s="947" t="s">
        <v>135</v>
      </c>
      <c r="AM177" s="947" t="s">
        <v>135</v>
      </c>
      <c r="AN177" s="947" t="s">
        <v>135</v>
      </c>
      <c r="AO177" s="947" t="s">
        <v>135</v>
      </c>
      <c r="AP177" s="947" t="s">
        <v>135</v>
      </c>
      <c r="AQ177" s="947" t="s">
        <v>135</v>
      </c>
      <c r="AR177" s="949" t="s">
        <v>135</v>
      </c>
      <c r="AS177" s="950" t="s">
        <v>1919</v>
      </c>
      <c r="AT177" s="951" t="s">
        <v>135</v>
      </c>
      <c r="AU177" s="2687"/>
    </row>
    <row r="178" spans="1:47" ht="117" customHeight="1" x14ac:dyDescent="0.25">
      <c r="A178" s="259" t="s">
        <v>674</v>
      </c>
      <c r="B178" s="1431"/>
      <c r="C178" s="2648" t="s">
        <v>1239</v>
      </c>
      <c r="D178" s="2577" t="s">
        <v>1240</v>
      </c>
      <c r="E178" s="2586" t="s">
        <v>135</v>
      </c>
      <c r="F178" s="2563" t="s">
        <v>71</v>
      </c>
      <c r="G178" s="2576" t="s">
        <v>679</v>
      </c>
      <c r="H178" s="250" t="s">
        <v>680</v>
      </c>
      <c r="I178" s="2564" t="s">
        <v>52</v>
      </c>
      <c r="J178" s="549"/>
      <c r="K178" s="234" t="s">
        <v>135</v>
      </c>
      <c r="L178" s="267" t="s">
        <v>83</v>
      </c>
      <c r="M178" s="229" t="s">
        <v>135</v>
      </c>
      <c r="N178" s="947" t="s">
        <v>135</v>
      </c>
      <c r="O178" s="948" t="s">
        <v>1919</v>
      </c>
      <c r="P178" s="947" t="s">
        <v>135</v>
      </c>
      <c r="Q178" s="947" t="s">
        <v>135</v>
      </c>
      <c r="R178" s="947" t="s">
        <v>135</v>
      </c>
      <c r="S178" s="948" t="s">
        <v>1919</v>
      </c>
      <c r="T178" s="948" t="s">
        <v>1919</v>
      </c>
      <c r="U178" s="947" t="s">
        <v>135</v>
      </c>
      <c r="V178" s="948" t="s">
        <v>1919</v>
      </c>
      <c r="W178" s="947" t="s">
        <v>135</v>
      </c>
      <c r="X178" s="948" t="s">
        <v>1919</v>
      </c>
      <c r="Y178" s="948" t="s">
        <v>1919</v>
      </c>
      <c r="Z178" s="948" t="s">
        <v>1919</v>
      </c>
      <c r="AA178" s="947" t="s">
        <v>135</v>
      </c>
      <c r="AB178" s="947" t="s">
        <v>135</v>
      </c>
      <c r="AC178" s="947" t="s">
        <v>135</v>
      </c>
      <c r="AD178" s="948" t="s">
        <v>1919</v>
      </c>
      <c r="AE178" s="947" t="s">
        <v>135</v>
      </c>
      <c r="AF178" s="948" t="s">
        <v>1919</v>
      </c>
      <c r="AG178" s="948" t="s">
        <v>1919</v>
      </c>
      <c r="AH178" s="947" t="s">
        <v>135</v>
      </c>
      <c r="AI178" s="947" t="s">
        <v>135</v>
      </c>
      <c r="AJ178" s="947" t="s">
        <v>135</v>
      </c>
      <c r="AK178" s="947" t="s">
        <v>135</v>
      </c>
      <c r="AL178" s="947" t="s">
        <v>135</v>
      </c>
      <c r="AM178" s="947" t="s">
        <v>135</v>
      </c>
      <c r="AN178" s="947" t="s">
        <v>135</v>
      </c>
      <c r="AO178" s="947" t="s">
        <v>135</v>
      </c>
      <c r="AP178" s="947" t="s">
        <v>135</v>
      </c>
      <c r="AQ178" s="947" t="s">
        <v>135</v>
      </c>
      <c r="AR178" s="947" t="s">
        <v>135</v>
      </c>
      <c r="AS178" s="950" t="s">
        <v>135</v>
      </c>
      <c r="AT178" s="951" t="s">
        <v>135</v>
      </c>
      <c r="AU178" s="2687"/>
    </row>
    <row r="179" spans="1:47" ht="100.5" customHeight="1" x14ac:dyDescent="0.25">
      <c r="A179" s="259" t="s">
        <v>674</v>
      </c>
      <c r="B179" s="1431"/>
      <c r="C179" s="2648" t="s">
        <v>1241</v>
      </c>
      <c r="D179" s="2577" t="s">
        <v>1242</v>
      </c>
      <c r="E179" s="2578" t="s">
        <v>137</v>
      </c>
      <c r="F179" s="2579" t="s">
        <v>71</v>
      </c>
      <c r="G179" s="2577" t="s">
        <v>1251</v>
      </c>
      <c r="H179" s="250" t="s">
        <v>1969</v>
      </c>
      <c r="I179" s="2564" t="s">
        <v>50</v>
      </c>
      <c r="J179" s="2691" t="s">
        <v>2497</v>
      </c>
      <c r="K179" s="249" t="s">
        <v>135</v>
      </c>
      <c r="L179" s="273" t="s">
        <v>83</v>
      </c>
      <c r="M179" s="229" t="s">
        <v>135</v>
      </c>
      <c r="N179" s="947" t="s">
        <v>135</v>
      </c>
      <c r="O179" s="947" t="s">
        <v>135</v>
      </c>
      <c r="P179" s="947" t="s">
        <v>135</v>
      </c>
      <c r="Q179" s="947" t="s">
        <v>135</v>
      </c>
      <c r="R179" s="947" t="s">
        <v>135</v>
      </c>
      <c r="S179" s="947" t="s">
        <v>135</v>
      </c>
      <c r="T179" s="947" t="s">
        <v>135</v>
      </c>
      <c r="U179" s="947" t="s">
        <v>135</v>
      </c>
      <c r="V179" s="947" t="s">
        <v>135</v>
      </c>
      <c r="W179" s="947" t="s">
        <v>135</v>
      </c>
      <c r="X179" s="947" t="s">
        <v>135</v>
      </c>
      <c r="Y179" s="947" t="s">
        <v>135</v>
      </c>
      <c r="Z179" s="947" t="s">
        <v>135</v>
      </c>
      <c r="AA179" s="947" t="s">
        <v>135</v>
      </c>
      <c r="AB179" s="947" t="s">
        <v>135</v>
      </c>
      <c r="AC179" s="947" t="s">
        <v>135</v>
      </c>
      <c r="AD179" s="947" t="s">
        <v>135</v>
      </c>
      <c r="AE179" s="947" t="s">
        <v>135</v>
      </c>
      <c r="AF179" s="947" t="s">
        <v>135</v>
      </c>
      <c r="AG179" s="947" t="s">
        <v>135</v>
      </c>
      <c r="AH179" s="947" t="s">
        <v>135</v>
      </c>
      <c r="AI179" s="947" t="s">
        <v>135</v>
      </c>
      <c r="AJ179" s="947" t="s">
        <v>135</v>
      </c>
      <c r="AK179" s="947" t="s">
        <v>135</v>
      </c>
      <c r="AL179" s="947" t="s">
        <v>135</v>
      </c>
      <c r="AM179" s="947" t="s">
        <v>135</v>
      </c>
      <c r="AN179" s="947" t="s">
        <v>135</v>
      </c>
      <c r="AO179" s="947" t="s">
        <v>135</v>
      </c>
      <c r="AP179" s="947" t="s">
        <v>135</v>
      </c>
      <c r="AQ179" s="947" t="s">
        <v>135</v>
      </c>
      <c r="AR179" s="947" t="s">
        <v>135</v>
      </c>
      <c r="AS179" s="950" t="s">
        <v>135</v>
      </c>
      <c r="AT179" s="951" t="s">
        <v>135</v>
      </c>
      <c r="AU179" s="2687"/>
    </row>
    <row r="180" spans="1:47" x14ac:dyDescent="0.25">
      <c r="A180" s="259" t="s">
        <v>674</v>
      </c>
      <c r="B180" s="1431"/>
      <c r="C180" s="2648" t="s">
        <v>1243</v>
      </c>
      <c r="D180" s="2577" t="s">
        <v>1244</v>
      </c>
      <c r="E180" s="2589" t="s">
        <v>135</v>
      </c>
      <c r="F180" s="2579" t="s">
        <v>71</v>
      </c>
      <c r="G180" s="2576" t="s">
        <v>1245</v>
      </c>
      <c r="H180" s="250" t="s">
        <v>1233</v>
      </c>
      <c r="I180" s="2564" t="s">
        <v>52</v>
      </c>
      <c r="J180" s="2694" t="s">
        <v>2498</v>
      </c>
      <c r="K180" s="243" t="s">
        <v>135</v>
      </c>
      <c r="L180" s="274" t="s">
        <v>83</v>
      </c>
      <c r="M180" s="229" t="s">
        <v>135</v>
      </c>
      <c r="N180" s="947" t="s">
        <v>135</v>
      </c>
      <c r="O180" s="952" t="s">
        <v>83</v>
      </c>
      <c r="P180" s="947" t="s">
        <v>135</v>
      </c>
      <c r="Q180" s="947" t="s">
        <v>135</v>
      </c>
      <c r="R180" s="948" t="s">
        <v>1919</v>
      </c>
      <c r="S180" s="952" t="s">
        <v>83</v>
      </c>
      <c r="T180" s="947" t="s">
        <v>135</v>
      </c>
      <c r="U180" s="947" t="s">
        <v>135</v>
      </c>
      <c r="V180" s="947" t="s">
        <v>135</v>
      </c>
      <c r="W180" s="947" t="s">
        <v>135</v>
      </c>
      <c r="X180" s="947" t="s">
        <v>135</v>
      </c>
      <c r="Y180" s="947" t="s">
        <v>135</v>
      </c>
      <c r="Z180" s="947" t="s">
        <v>135</v>
      </c>
      <c r="AA180" s="947" t="s">
        <v>135</v>
      </c>
      <c r="AB180" s="952" t="s">
        <v>83</v>
      </c>
      <c r="AC180" s="947" t="s">
        <v>135</v>
      </c>
      <c r="AD180" s="952" t="s">
        <v>50</v>
      </c>
      <c r="AE180" s="947" t="s">
        <v>135</v>
      </c>
      <c r="AF180" s="947" t="s">
        <v>135</v>
      </c>
      <c r="AG180" s="947" t="s">
        <v>135</v>
      </c>
      <c r="AH180" s="947" t="s">
        <v>135</v>
      </c>
      <c r="AI180" s="947" t="s">
        <v>135</v>
      </c>
      <c r="AJ180" s="947" t="s">
        <v>135</v>
      </c>
      <c r="AK180" s="947" t="s">
        <v>135</v>
      </c>
      <c r="AL180" s="947" t="s">
        <v>135</v>
      </c>
      <c r="AM180" s="947" t="s">
        <v>135</v>
      </c>
      <c r="AN180" s="947" t="s">
        <v>135</v>
      </c>
      <c r="AO180" s="947" t="s">
        <v>135</v>
      </c>
      <c r="AP180" s="947" t="s">
        <v>135</v>
      </c>
      <c r="AQ180" s="947" t="s">
        <v>135</v>
      </c>
      <c r="AR180" s="947" t="s">
        <v>135</v>
      </c>
      <c r="AS180" s="950" t="s">
        <v>135</v>
      </c>
      <c r="AT180" s="951" t="s">
        <v>1919</v>
      </c>
      <c r="AU180" s="2687"/>
    </row>
    <row r="181" spans="1:47" ht="48" customHeight="1" x14ac:dyDescent="0.25">
      <c r="A181" s="259" t="s">
        <v>674</v>
      </c>
      <c r="B181" s="1431"/>
      <c r="C181" s="2648" t="s">
        <v>1246</v>
      </c>
      <c r="D181" s="2568" t="s">
        <v>1054</v>
      </c>
      <c r="E181" s="2586" t="s">
        <v>135</v>
      </c>
      <c r="F181" s="2579" t="s">
        <v>71</v>
      </c>
      <c r="G181" s="2577" t="s">
        <v>1247</v>
      </c>
      <c r="H181" s="250" t="s">
        <v>1234</v>
      </c>
      <c r="I181" s="2564" t="s">
        <v>52</v>
      </c>
      <c r="J181" s="552"/>
      <c r="K181" s="249" t="s">
        <v>135</v>
      </c>
      <c r="L181" s="274" t="s">
        <v>83</v>
      </c>
      <c r="M181" s="229" t="s">
        <v>135</v>
      </c>
      <c r="N181" s="947" t="s">
        <v>135</v>
      </c>
      <c r="O181" s="952" t="s">
        <v>83</v>
      </c>
      <c r="P181" s="947" t="s">
        <v>135</v>
      </c>
      <c r="Q181" s="947" t="s">
        <v>135</v>
      </c>
      <c r="R181" s="947" t="s">
        <v>135</v>
      </c>
      <c r="S181" s="952" t="s">
        <v>83</v>
      </c>
      <c r="T181" s="947" t="s">
        <v>135</v>
      </c>
      <c r="U181" s="947" t="s">
        <v>135</v>
      </c>
      <c r="V181" s="947" t="s">
        <v>135</v>
      </c>
      <c r="W181" s="947" t="s">
        <v>135</v>
      </c>
      <c r="X181" s="947" t="s">
        <v>135</v>
      </c>
      <c r="Y181" s="947" t="s">
        <v>135</v>
      </c>
      <c r="Z181" s="947" t="s">
        <v>135</v>
      </c>
      <c r="AA181" s="947" t="s">
        <v>135</v>
      </c>
      <c r="AB181" s="952" t="s">
        <v>83</v>
      </c>
      <c r="AC181" s="947" t="s">
        <v>135</v>
      </c>
      <c r="AD181" s="952" t="s">
        <v>50</v>
      </c>
      <c r="AE181" s="947" t="s">
        <v>135</v>
      </c>
      <c r="AF181" s="947" t="s">
        <v>135</v>
      </c>
      <c r="AG181" s="947" t="s">
        <v>135</v>
      </c>
      <c r="AH181" s="947" t="s">
        <v>135</v>
      </c>
      <c r="AI181" s="947" t="s">
        <v>135</v>
      </c>
      <c r="AJ181" s="947" t="s">
        <v>135</v>
      </c>
      <c r="AK181" s="947" t="s">
        <v>135</v>
      </c>
      <c r="AL181" s="947" t="s">
        <v>135</v>
      </c>
      <c r="AM181" s="947" t="s">
        <v>135</v>
      </c>
      <c r="AN181" s="947" t="s">
        <v>135</v>
      </c>
      <c r="AO181" s="947" t="s">
        <v>135</v>
      </c>
      <c r="AP181" s="947" t="s">
        <v>135</v>
      </c>
      <c r="AQ181" s="947" t="s">
        <v>135</v>
      </c>
      <c r="AR181" s="947" t="s">
        <v>135</v>
      </c>
      <c r="AS181" s="950" t="s">
        <v>135</v>
      </c>
      <c r="AT181" s="951" t="s">
        <v>1919</v>
      </c>
      <c r="AU181" s="2687"/>
    </row>
    <row r="182" spans="1:47" ht="33" customHeight="1" thickBot="1" x14ac:dyDescent="0.3">
      <c r="A182" s="259" t="s">
        <v>674</v>
      </c>
      <c r="B182" s="1432"/>
      <c r="C182" s="2645" t="s">
        <v>1248</v>
      </c>
      <c r="D182" s="2568" t="s">
        <v>1249</v>
      </c>
      <c r="E182" s="2569" t="s">
        <v>137</v>
      </c>
      <c r="F182" s="2570" t="s">
        <v>71</v>
      </c>
      <c r="G182" s="2567" t="s">
        <v>1250</v>
      </c>
      <c r="H182" s="775" t="s">
        <v>681</v>
      </c>
      <c r="I182" s="2564" t="s">
        <v>50</v>
      </c>
      <c r="J182" s="1328"/>
      <c r="K182" s="1104" t="s">
        <v>135</v>
      </c>
      <c r="L182" s="1206" t="s">
        <v>83</v>
      </c>
      <c r="M182" s="1108" t="s">
        <v>135</v>
      </c>
      <c r="N182" s="1149" t="s">
        <v>135</v>
      </c>
      <c r="O182" s="1144" t="s">
        <v>1919</v>
      </c>
      <c r="P182" s="1149" t="s">
        <v>135</v>
      </c>
      <c r="Q182" s="1144" t="s">
        <v>1919</v>
      </c>
      <c r="R182" s="1149" t="s">
        <v>135</v>
      </c>
      <c r="S182" s="1149" t="s">
        <v>135</v>
      </c>
      <c r="T182" s="1144" t="s">
        <v>1919</v>
      </c>
      <c r="U182" s="1144" t="s">
        <v>1919</v>
      </c>
      <c r="V182" s="1149" t="s">
        <v>135</v>
      </c>
      <c r="W182" s="1144" t="s">
        <v>1919</v>
      </c>
      <c r="X182" s="1144" t="s">
        <v>1919</v>
      </c>
      <c r="Y182" s="1144" t="s">
        <v>1919</v>
      </c>
      <c r="Z182" s="1149" t="s">
        <v>135</v>
      </c>
      <c r="AA182" s="1149" t="s">
        <v>135</v>
      </c>
      <c r="AB182" s="1149" t="s">
        <v>135</v>
      </c>
      <c r="AC182" s="1149" t="s">
        <v>135</v>
      </c>
      <c r="AD182" s="1149" t="s">
        <v>135</v>
      </c>
      <c r="AE182" s="1144" t="s">
        <v>1919</v>
      </c>
      <c r="AF182" s="1149" t="s">
        <v>135</v>
      </c>
      <c r="AG182" s="1149" t="s">
        <v>135</v>
      </c>
      <c r="AH182" s="1149" t="s">
        <v>135</v>
      </c>
      <c r="AI182" s="1149" t="s">
        <v>135</v>
      </c>
      <c r="AJ182" s="1149" t="s">
        <v>135</v>
      </c>
      <c r="AK182" s="1149" t="s">
        <v>135</v>
      </c>
      <c r="AL182" s="1149" t="s">
        <v>135</v>
      </c>
      <c r="AM182" s="1149" t="s">
        <v>135</v>
      </c>
      <c r="AN182" s="1149" t="s">
        <v>135</v>
      </c>
      <c r="AO182" s="1149" t="s">
        <v>135</v>
      </c>
      <c r="AP182" s="1149" t="s">
        <v>135</v>
      </c>
      <c r="AQ182" s="1149" t="s">
        <v>135</v>
      </c>
      <c r="AR182" s="1149" t="s">
        <v>135</v>
      </c>
      <c r="AS182" s="1204" t="s">
        <v>135</v>
      </c>
      <c r="AT182" s="1329" t="s">
        <v>135</v>
      </c>
      <c r="AU182" s="2685"/>
    </row>
    <row r="183" spans="1:47" ht="18" thickBot="1" x14ac:dyDescent="0.4">
      <c r="A183" s="259" t="s">
        <v>674</v>
      </c>
      <c r="B183" s="1579" t="s">
        <v>380</v>
      </c>
      <c r="C183" s="2638"/>
      <c r="D183" s="374" t="s">
        <v>86</v>
      </c>
      <c r="E183" s="2646"/>
      <c r="F183" s="2646"/>
      <c r="G183" s="375"/>
      <c r="H183" s="375"/>
      <c r="I183" s="377"/>
      <c r="J183" s="377"/>
      <c r="K183" s="378"/>
      <c r="L183" s="1046"/>
      <c r="M183" s="380"/>
      <c r="N183" s="381"/>
      <c r="O183" s="381"/>
      <c r="P183" s="381"/>
      <c r="Q183" s="381"/>
      <c r="R183" s="381"/>
      <c r="S183" s="381"/>
      <c r="T183" s="381"/>
      <c r="U183" s="381"/>
      <c r="V183" s="381"/>
      <c r="W183" s="381"/>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c r="AS183" s="381"/>
      <c r="AT183" s="381"/>
      <c r="AU183" s="2688"/>
    </row>
    <row r="184" spans="1:47" ht="156.75" customHeight="1" x14ac:dyDescent="0.25">
      <c r="A184" s="259" t="s">
        <v>674</v>
      </c>
      <c r="B184" s="1433"/>
      <c r="C184" s="2641" t="s">
        <v>1258</v>
      </c>
      <c r="D184" s="2561" t="s">
        <v>1259</v>
      </c>
      <c r="E184" s="2588" t="s">
        <v>135</v>
      </c>
      <c r="F184" s="2563" t="s">
        <v>71</v>
      </c>
      <c r="G184" s="2561" t="s">
        <v>1254</v>
      </c>
      <c r="H184" s="1024" t="s">
        <v>1255</v>
      </c>
      <c r="I184" s="2564" t="s">
        <v>52</v>
      </c>
      <c r="J184" s="1180"/>
      <c r="K184" s="1116" t="s">
        <v>83</v>
      </c>
      <c r="L184" s="1338" t="s">
        <v>83</v>
      </c>
      <c r="M184" s="1118" t="s">
        <v>135</v>
      </c>
      <c r="N184" s="1345" t="s">
        <v>83</v>
      </c>
      <c r="O184" s="1345" t="s">
        <v>83</v>
      </c>
      <c r="P184" s="1346" t="s">
        <v>135</v>
      </c>
      <c r="Q184" s="1346" t="s">
        <v>135</v>
      </c>
      <c r="R184" s="1345" t="s">
        <v>83</v>
      </c>
      <c r="S184" s="1345" t="s">
        <v>83</v>
      </c>
      <c r="T184" s="1345" t="s">
        <v>83</v>
      </c>
      <c r="U184" s="1346" t="s">
        <v>135</v>
      </c>
      <c r="V184" s="1346" t="s">
        <v>135</v>
      </c>
      <c r="W184" s="1345" t="s">
        <v>83</v>
      </c>
      <c r="X184" s="1346" t="s">
        <v>135</v>
      </c>
      <c r="Y184" s="1346" t="s">
        <v>135</v>
      </c>
      <c r="Z184" s="1346" t="s">
        <v>135</v>
      </c>
      <c r="AA184" s="1346" t="s">
        <v>135</v>
      </c>
      <c r="AB184" s="1346" t="s">
        <v>135</v>
      </c>
      <c r="AC184" s="1346" t="s">
        <v>135</v>
      </c>
      <c r="AD184" s="1346" t="s">
        <v>135</v>
      </c>
      <c r="AE184" s="1346" t="s">
        <v>135</v>
      </c>
      <c r="AF184" s="1346" t="s">
        <v>135</v>
      </c>
      <c r="AG184" s="1346" t="s">
        <v>135</v>
      </c>
      <c r="AH184" s="1346" t="s">
        <v>135</v>
      </c>
      <c r="AI184" s="1346" t="s">
        <v>135</v>
      </c>
      <c r="AJ184" s="1346" t="s">
        <v>135</v>
      </c>
      <c r="AK184" s="1346" t="s">
        <v>135</v>
      </c>
      <c r="AL184" s="1346" t="s">
        <v>135</v>
      </c>
      <c r="AM184" s="1346" t="s">
        <v>135</v>
      </c>
      <c r="AN184" s="1346" t="s">
        <v>135</v>
      </c>
      <c r="AO184" s="1346" t="s">
        <v>135</v>
      </c>
      <c r="AP184" s="1346" t="s">
        <v>135</v>
      </c>
      <c r="AQ184" s="1346" t="s">
        <v>135</v>
      </c>
      <c r="AR184" s="1346" t="s">
        <v>135</v>
      </c>
      <c r="AS184" s="2695" t="s">
        <v>135</v>
      </c>
      <c r="AT184" s="2696" t="s">
        <v>135</v>
      </c>
      <c r="AU184" s="2684"/>
    </row>
    <row r="185" spans="1:47" ht="106.5" customHeight="1" x14ac:dyDescent="0.25">
      <c r="A185" s="259" t="s">
        <v>674</v>
      </c>
      <c r="B185" s="1431"/>
      <c r="C185" s="2648" t="s">
        <v>1260</v>
      </c>
      <c r="D185" s="2577" t="s">
        <v>1080</v>
      </c>
      <c r="E185" s="2589" t="s">
        <v>135</v>
      </c>
      <c r="F185" s="2579" t="s">
        <v>71</v>
      </c>
      <c r="G185" s="2577" t="s">
        <v>1261</v>
      </c>
      <c r="H185" s="1758" t="s">
        <v>2499</v>
      </c>
      <c r="I185" s="2564" t="s">
        <v>52</v>
      </c>
      <c r="J185" s="2697" t="s">
        <v>1229</v>
      </c>
      <c r="K185" s="243" t="s">
        <v>83</v>
      </c>
      <c r="L185" s="274" t="s">
        <v>83</v>
      </c>
      <c r="M185" s="244" t="s">
        <v>135</v>
      </c>
      <c r="N185" s="270" t="s">
        <v>135</v>
      </c>
      <c r="O185" s="271" t="s">
        <v>83</v>
      </c>
      <c r="P185" s="270" t="s">
        <v>135</v>
      </c>
      <c r="Q185" s="271" t="s">
        <v>83</v>
      </c>
      <c r="R185" s="270" t="s">
        <v>135</v>
      </c>
      <c r="S185" s="271" t="s">
        <v>83</v>
      </c>
      <c r="T185" s="270" t="s">
        <v>135</v>
      </c>
      <c r="U185" s="270" t="s">
        <v>135</v>
      </c>
      <c r="V185" s="271" t="s">
        <v>83</v>
      </c>
      <c r="W185" s="271" t="s">
        <v>83</v>
      </c>
      <c r="X185" s="270" t="s">
        <v>135</v>
      </c>
      <c r="Y185" s="270" t="s">
        <v>135</v>
      </c>
      <c r="Z185" s="270" t="s">
        <v>135</v>
      </c>
      <c r="AA185" s="270" t="s">
        <v>135</v>
      </c>
      <c r="AB185" s="270" t="s">
        <v>135</v>
      </c>
      <c r="AC185" s="270" t="s">
        <v>135</v>
      </c>
      <c r="AD185" s="271" t="s">
        <v>50</v>
      </c>
      <c r="AE185" s="270" t="s">
        <v>135</v>
      </c>
      <c r="AF185" s="271" t="s">
        <v>83</v>
      </c>
      <c r="AG185" s="271" t="s">
        <v>83</v>
      </c>
      <c r="AH185" s="270" t="s">
        <v>135</v>
      </c>
      <c r="AI185" s="270" t="s">
        <v>135</v>
      </c>
      <c r="AJ185" s="270" t="s">
        <v>135</v>
      </c>
      <c r="AK185" s="270" t="s">
        <v>135</v>
      </c>
      <c r="AL185" s="270" t="s">
        <v>135</v>
      </c>
      <c r="AM185" s="270" t="s">
        <v>135</v>
      </c>
      <c r="AN185" s="270" t="s">
        <v>135</v>
      </c>
      <c r="AO185" s="270" t="s">
        <v>135</v>
      </c>
      <c r="AP185" s="270" t="s">
        <v>135</v>
      </c>
      <c r="AQ185" s="270" t="s">
        <v>135</v>
      </c>
      <c r="AR185" s="270" t="s">
        <v>135</v>
      </c>
      <c r="AS185" s="2698" t="s">
        <v>135</v>
      </c>
      <c r="AT185" s="2699" t="s">
        <v>1919</v>
      </c>
      <c r="AU185" s="2687" t="s">
        <v>1630</v>
      </c>
    </row>
    <row r="186" spans="1:47" ht="29.25" customHeight="1" x14ac:dyDescent="0.25">
      <c r="A186" s="259" t="s">
        <v>674</v>
      </c>
      <c r="B186" s="1431"/>
      <c r="C186" s="2648" t="s">
        <v>1262</v>
      </c>
      <c r="D186" s="2577" t="s">
        <v>1263</v>
      </c>
      <c r="E186" s="2589" t="s">
        <v>135</v>
      </c>
      <c r="F186" s="2579" t="s">
        <v>71</v>
      </c>
      <c r="G186" s="2577" t="s">
        <v>683</v>
      </c>
      <c r="H186" s="250" t="s">
        <v>1257</v>
      </c>
      <c r="I186" s="2564" t="s">
        <v>52</v>
      </c>
      <c r="J186" s="549"/>
      <c r="K186" s="243" t="s">
        <v>83</v>
      </c>
      <c r="L186" s="274" t="s">
        <v>83</v>
      </c>
      <c r="M186" s="244" t="s">
        <v>135</v>
      </c>
      <c r="N186" s="271" t="s">
        <v>83</v>
      </c>
      <c r="O186" s="270" t="s">
        <v>135</v>
      </c>
      <c r="P186" s="270" t="s">
        <v>135</v>
      </c>
      <c r="Q186" s="270" t="s">
        <v>135</v>
      </c>
      <c r="R186" s="948" t="s">
        <v>1919</v>
      </c>
      <c r="S186" s="271" t="s">
        <v>83</v>
      </c>
      <c r="T186" s="270" t="s">
        <v>135</v>
      </c>
      <c r="U186" s="270" t="s">
        <v>135</v>
      </c>
      <c r="V186" s="270" t="s">
        <v>135</v>
      </c>
      <c r="W186" s="270" t="s">
        <v>135</v>
      </c>
      <c r="X186" s="270" t="s">
        <v>135</v>
      </c>
      <c r="Y186" s="270" t="s">
        <v>135</v>
      </c>
      <c r="Z186" s="270" t="s">
        <v>135</v>
      </c>
      <c r="AA186" s="270" t="s">
        <v>135</v>
      </c>
      <c r="AB186" s="271" t="s">
        <v>83</v>
      </c>
      <c r="AC186" s="270" t="s">
        <v>135</v>
      </c>
      <c r="AD186" s="271" t="s">
        <v>50</v>
      </c>
      <c r="AE186" s="270" t="s">
        <v>135</v>
      </c>
      <c r="AF186" s="270" t="s">
        <v>135</v>
      </c>
      <c r="AG186" s="270" t="s">
        <v>135</v>
      </c>
      <c r="AH186" s="270" t="s">
        <v>135</v>
      </c>
      <c r="AI186" s="270" t="s">
        <v>135</v>
      </c>
      <c r="AJ186" s="270" t="s">
        <v>135</v>
      </c>
      <c r="AK186" s="270" t="s">
        <v>135</v>
      </c>
      <c r="AL186" s="270" t="s">
        <v>135</v>
      </c>
      <c r="AM186" s="270" t="s">
        <v>135</v>
      </c>
      <c r="AN186" s="270" t="s">
        <v>135</v>
      </c>
      <c r="AO186" s="270" t="s">
        <v>135</v>
      </c>
      <c r="AP186" s="270" t="s">
        <v>135</v>
      </c>
      <c r="AQ186" s="270" t="s">
        <v>135</v>
      </c>
      <c r="AR186" s="270" t="s">
        <v>135</v>
      </c>
      <c r="AS186" s="2698" t="s">
        <v>135</v>
      </c>
      <c r="AT186" s="2700" t="s">
        <v>135</v>
      </c>
      <c r="AU186" s="2687"/>
    </row>
    <row r="187" spans="1:47" ht="25.5" customHeight="1" thickBot="1" x14ac:dyDescent="0.3">
      <c r="A187" s="259" t="s">
        <v>674</v>
      </c>
      <c r="B187" s="1432"/>
      <c r="C187" s="2645" t="s">
        <v>1264</v>
      </c>
      <c r="D187" s="1079" t="s">
        <v>371</v>
      </c>
      <c r="E187" s="2667" t="s">
        <v>135</v>
      </c>
      <c r="F187" s="2668" t="s">
        <v>71</v>
      </c>
      <c r="G187" s="2568" t="s">
        <v>644</v>
      </c>
      <c r="H187" s="775" t="s">
        <v>373</v>
      </c>
      <c r="I187" s="2564" t="s">
        <v>52</v>
      </c>
      <c r="J187" s="1326"/>
      <c r="K187" s="1217" t="s">
        <v>135</v>
      </c>
      <c r="L187" s="1081" t="s">
        <v>135</v>
      </c>
      <c r="M187" s="1108" t="s">
        <v>135</v>
      </c>
      <c r="N187" s="1109" t="s">
        <v>135</v>
      </c>
      <c r="O187" s="1109" t="s">
        <v>135</v>
      </c>
      <c r="P187" s="1109" t="s">
        <v>135</v>
      </c>
      <c r="Q187" s="1109" t="s">
        <v>135</v>
      </c>
      <c r="R187" s="1109" t="s">
        <v>135</v>
      </c>
      <c r="S187" s="1109" t="s">
        <v>135</v>
      </c>
      <c r="T187" s="1109" t="s">
        <v>135</v>
      </c>
      <c r="U187" s="1109" t="s">
        <v>135</v>
      </c>
      <c r="V187" s="1109" t="s">
        <v>135</v>
      </c>
      <c r="W187" s="1109" t="s">
        <v>135</v>
      </c>
      <c r="X187" s="1109" t="s">
        <v>135</v>
      </c>
      <c r="Y187" s="1109" t="s">
        <v>135</v>
      </c>
      <c r="Z187" s="1109" t="s">
        <v>135</v>
      </c>
      <c r="AA187" s="1109" t="s">
        <v>135</v>
      </c>
      <c r="AB187" s="1109" t="s">
        <v>135</v>
      </c>
      <c r="AC187" s="1109" t="s">
        <v>135</v>
      </c>
      <c r="AD187" s="1109" t="s">
        <v>135</v>
      </c>
      <c r="AE187" s="1109" t="s">
        <v>135</v>
      </c>
      <c r="AF187" s="1109" t="s">
        <v>135</v>
      </c>
      <c r="AG187" s="1109" t="s">
        <v>135</v>
      </c>
      <c r="AH187" s="1109" t="s">
        <v>135</v>
      </c>
      <c r="AI187" s="1109" t="s">
        <v>135</v>
      </c>
      <c r="AJ187" s="1109" t="s">
        <v>135</v>
      </c>
      <c r="AK187" s="1109" t="s">
        <v>135</v>
      </c>
      <c r="AL187" s="1109" t="s">
        <v>135</v>
      </c>
      <c r="AM187" s="1109" t="s">
        <v>135</v>
      </c>
      <c r="AN187" s="1109" t="s">
        <v>135</v>
      </c>
      <c r="AO187" s="1109" t="s">
        <v>135</v>
      </c>
      <c r="AP187" s="1109" t="s">
        <v>135</v>
      </c>
      <c r="AQ187" s="1109" t="s">
        <v>135</v>
      </c>
      <c r="AR187" s="1110" t="s">
        <v>135</v>
      </c>
      <c r="AS187" s="2701" t="s">
        <v>135</v>
      </c>
      <c r="AT187" s="2702" t="s">
        <v>135</v>
      </c>
      <c r="AU187" s="2685"/>
    </row>
    <row r="188" spans="1:47" ht="26.5" thickBot="1" x14ac:dyDescent="0.4">
      <c r="A188" s="259" t="s">
        <v>674</v>
      </c>
      <c r="B188" s="1579" t="s">
        <v>380</v>
      </c>
      <c r="C188" s="2638"/>
      <c r="D188" s="374" t="s">
        <v>164</v>
      </c>
      <c r="E188" s="2646"/>
      <c r="F188" s="2646"/>
      <c r="G188" s="375"/>
      <c r="H188" s="375"/>
      <c r="I188" s="377"/>
      <c r="J188" s="377"/>
      <c r="K188" s="378"/>
      <c r="L188" s="1046"/>
      <c r="M188" s="380"/>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c r="AS188" s="381"/>
      <c r="AT188" s="381"/>
      <c r="AU188" s="2688"/>
    </row>
    <row r="189" spans="1:47" ht="32.25" customHeight="1" x14ac:dyDescent="0.25">
      <c r="A189" s="259" t="s">
        <v>674</v>
      </c>
      <c r="B189" s="1433"/>
      <c r="C189" s="2641" t="s">
        <v>1265</v>
      </c>
      <c r="D189" s="2561" t="s">
        <v>349</v>
      </c>
      <c r="E189" s="2562" t="s">
        <v>71</v>
      </c>
      <c r="F189" s="2563" t="s">
        <v>71</v>
      </c>
      <c r="G189" s="1280" t="s">
        <v>645</v>
      </c>
      <c r="H189" s="1024" t="s">
        <v>975</v>
      </c>
      <c r="I189" s="2564" t="s">
        <v>50</v>
      </c>
      <c r="J189" s="1180"/>
      <c r="K189" s="1135" t="s">
        <v>135</v>
      </c>
      <c r="L189" s="1136" t="s">
        <v>135</v>
      </c>
      <c r="M189" s="1186" t="s">
        <v>135</v>
      </c>
      <c r="N189" s="1187" t="s">
        <v>135</v>
      </c>
      <c r="O189" s="1188" t="s">
        <v>135</v>
      </c>
      <c r="P189" s="1188" t="s">
        <v>135</v>
      </c>
      <c r="Q189" s="1188" t="s">
        <v>135</v>
      </c>
      <c r="R189" s="1188" t="s">
        <v>135</v>
      </c>
      <c r="S189" s="1188" t="s">
        <v>135</v>
      </c>
      <c r="T189" s="1188" t="s">
        <v>135</v>
      </c>
      <c r="U189" s="1188" t="s">
        <v>135</v>
      </c>
      <c r="V189" s="1188" t="s">
        <v>135</v>
      </c>
      <c r="W189" s="1188" t="s">
        <v>135</v>
      </c>
      <c r="X189" s="1188" t="s">
        <v>135</v>
      </c>
      <c r="Y189" s="1188" t="s">
        <v>135</v>
      </c>
      <c r="Z189" s="1188" t="s">
        <v>135</v>
      </c>
      <c r="AA189" s="1188" t="s">
        <v>135</v>
      </c>
      <c r="AB189" s="1188" t="s">
        <v>135</v>
      </c>
      <c r="AC189" s="1188" t="s">
        <v>135</v>
      </c>
      <c r="AD189" s="1188" t="s">
        <v>135</v>
      </c>
      <c r="AE189" s="1188" t="s">
        <v>135</v>
      </c>
      <c r="AF189" s="1188" t="s">
        <v>135</v>
      </c>
      <c r="AG189" s="1188" t="s">
        <v>135</v>
      </c>
      <c r="AH189" s="1188" t="s">
        <v>135</v>
      </c>
      <c r="AI189" s="1188" t="s">
        <v>135</v>
      </c>
      <c r="AJ189" s="1188" t="s">
        <v>135</v>
      </c>
      <c r="AK189" s="1188" t="s">
        <v>135</v>
      </c>
      <c r="AL189" s="1188" t="s">
        <v>135</v>
      </c>
      <c r="AM189" s="1188" t="s">
        <v>135</v>
      </c>
      <c r="AN189" s="1188" t="s">
        <v>135</v>
      </c>
      <c r="AO189" s="1188" t="s">
        <v>135</v>
      </c>
      <c r="AP189" s="1188" t="s">
        <v>135</v>
      </c>
      <c r="AQ189" s="1188" t="s">
        <v>135</v>
      </c>
      <c r="AR189" s="1188" t="s">
        <v>135</v>
      </c>
      <c r="AS189" s="2643" t="s">
        <v>135</v>
      </c>
      <c r="AT189" s="2647" t="s">
        <v>135</v>
      </c>
      <c r="AU189" s="2684"/>
    </row>
    <row r="190" spans="1:47" ht="43.5" customHeight="1" x14ac:dyDescent="0.25">
      <c r="A190" s="259" t="s">
        <v>674</v>
      </c>
      <c r="B190" s="1431"/>
      <c r="C190" s="2648" t="s">
        <v>1266</v>
      </c>
      <c r="D190" s="2577" t="s">
        <v>166</v>
      </c>
      <c r="E190" s="2591" t="s">
        <v>2466</v>
      </c>
      <c r="F190" s="2579" t="s">
        <v>71</v>
      </c>
      <c r="G190" s="1761" t="s">
        <v>2467</v>
      </c>
      <c r="H190" s="1758" t="s">
        <v>2468</v>
      </c>
      <c r="I190" s="2564" t="s">
        <v>50</v>
      </c>
      <c r="J190" s="549"/>
      <c r="K190" s="249" t="s">
        <v>135</v>
      </c>
      <c r="L190" s="228" t="s">
        <v>135</v>
      </c>
      <c r="M190" s="244" t="s">
        <v>135</v>
      </c>
      <c r="N190" s="251" t="s">
        <v>135</v>
      </c>
      <c r="O190" s="248" t="s">
        <v>135</v>
      </c>
      <c r="P190" s="248" t="s">
        <v>135</v>
      </c>
      <c r="Q190" s="248" t="s">
        <v>135</v>
      </c>
      <c r="R190" s="248" t="s">
        <v>135</v>
      </c>
      <c r="S190" s="248" t="s">
        <v>135</v>
      </c>
      <c r="T190" s="248" t="s">
        <v>135</v>
      </c>
      <c r="U190" s="248" t="s">
        <v>135</v>
      </c>
      <c r="V190" s="248" t="s">
        <v>135</v>
      </c>
      <c r="W190" s="248" t="s">
        <v>135</v>
      </c>
      <c r="X190" s="248" t="s">
        <v>135</v>
      </c>
      <c r="Y190" s="248" t="s">
        <v>135</v>
      </c>
      <c r="Z190" s="248" t="s">
        <v>135</v>
      </c>
      <c r="AA190" s="248" t="s">
        <v>135</v>
      </c>
      <c r="AB190" s="248" t="s">
        <v>135</v>
      </c>
      <c r="AC190" s="248" t="s">
        <v>135</v>
      </c>
      <c r="AD190" s="248" t="s">
        <v>135</v>
      </c>
      <c r="AE190" s="248" t="s">
        <v>135</v>
      </c>
      <c r="AF190" s="248" t="s">
        <v>135</v>
      </c>
      <c r="AG190" s="248" t="s">
        <v>135</v>
      </c>
      <c r="AH190" s="248" t="s">
        <v>135</v>
      </c>
      <c r="AI190" s="248" t="s">
        <v>135</v>
      </c>
      <c r="AJ190" s="248" t="s">
        <v>135</v>
      </c>
      <c r="AK190" s="248" t="s">
        <v>135</v>
      </c>
      <c r="AL190" s="248" t="s">
        <v>135</v>
      </c>
      <c r="AM190" s="248" t="s">
        <v>135</v>
      </c>
      <c r="AN190" s="248" t="s">
        <v>135</v>
      </c>
      <c r="AO190" s="248" t="s">
        <v>135</v>
      </c>
      <c r="AP190" s="248" t="s">
        <v>135</v>
      </c>
      <c r="AQ190" s="248" t="s">
        <v>135</v>
      </c>
      <c r="AR190" s="248" t="s">
        <v>135</v>
      </c>
      <c r="AS190" s="2649" t="s">
        <v>135</v>
      </c>
      <c r="AT190" s="2650" t="s">
        <v>135</v>
      </c>
      <c r="AU190" s="2687"/>
    </row>
    <row r="191" spans="1:47" ht="41.25" customHeight="1" thickBot="1" x14ac:dyDescent="0.3">
      <c r="A191" s="259" t="s">
        <v>674</v>
      </c>
      <c r="B191" s="1432"/>
      <c r="C191" s="2645" t="s">
        <v>1267</v>
      </c>
      <c r="D191" s="2568" t="s">
        <v>146</v>
      </c>
      <c r="E191" s="2569" t="s">
        <v>71</v>
      </c>
      <c r="F191" s="2570" t="s">
        <v>71</v>
      </c>
      <c r="G191" s="2567" t="s">
        <v>647</v>
      </c>
      <c r="H191" s="775" t="s">
        <v>980</v>
      </c>
      <c r="I191" s="2564" t="s">
        <v>50</v>
      </c>
      <c r="J191" s="1328"/>
      <c r="K191" s="1104" t="s">
        <v>135</v>
      </c>
      <c r="L191" s="1081" t="s">
        <v>135</v>
      </c>
      <c r="M191" s="1082" t="s">
        <v>135</v>
      </c>
      <c r="N191" s="255" t="s">
        <v>135</v>
      </c>
      <c r="O191" s="1157" t="s">
        <v>135</v>
      </c>
      <c r="P191" s="1157" t="s">
        <v>135</v>
      </c>
      <c r="Q191" s="1157" t="s">
        <v>135</v>
      </c>
      <c r="R191" s="1157" t="s">
        <v>135</v>
      </c>
      <c r="S191" s="1157" t="s">
        <v>135</v>
      </c>
      <c r="T191" s="1157" t="s">
        <v>135</v>
      </c>
      <c r="U191" s="1157" t="s">
        <v>135</v>
      </c>
      <c r="V191" s="1157" t="s">
        <v>135</v>
      </c>
      <c r="W191" s="1157" t="s">
        <v>135</v>
      </c>
      <c r="X191" s="1157" t="s">
        <v>135</v>
      </c>
      <c r="Y191" s="1157" t="s">
        <v>135</v>
      </c>
      <c r="Z191" s="1157" t="s">
        <v>135</v>
      </c>
      <c r="AA191" s="1157" t="s">
        <v>135</v>
      </c>
      <c r="AB191" s="1157" t="s">
        <v>135</v>
      </c>
      <c r="AC191" s="1157" t="s">
        <v>135</v>
      </c>
      <c r="AD191" s="1157" t="s">
        <v>135</v>
      </c>
      <c r="AE191" s="1157" t="s">
        <v>135</v>
      </c>
      <c r="AF191" s="1157" t="s">
        <v>135</v>
      </c>
      <c r="AG191" s="1157" t="s">
        <v>135</v>
      </c>
      <c r="AH191" s="1157" t="s">
        <v>135</v>
      </c>
      <c r="AI191" s="1157" t="s">
        <v>135</v>
      </c>
      <c r="AJ191" s="1157" t="s">
        <v>135</v>
      </c>
      <c r="AK191" s="1157" t="s">
        <v>135</v>
      </c>
      <c r="AL191" s="1157" t="s">
        <v>135</v>
      </c>
      <c r="AM191" s="1157" t="s">
        <v>135</v>
      </c>
      <c r="AN191" s="1157" t="s">
        <v>135</v>
      </c>
      <c r="AO191" s="1157" t="s">
        <v>135</v>
      </c>
      <c r="AP191" s="1157" t="s">
        <v>135</v>
      </c>
      <c r="AQ191" s="1157" t="s">
        <v>135</v>
      </c>
      <c r="AR191" s="1157" t="s">
        <v>135</v>
      </c>
      <c r="AS191" s="2651" t="s">
        <v>135</v>
      </c>
      <c r="AT191" s="2652" t="s">
        <v>135</v>
      </c>
      <c r="AU191" s="2685"/>
    </row>
    <row r="192" spans="1:47" ht="18" thickBot="1" x14ac:dyDescent="0.4">
      <c r="A192" s="259" t="s">
        <v>674</v>
      </c>
      <c r="B192" s="1579" t="s">
        <v>380</v>
      </c>
      <c r="C192" s="2638"/>
      <c r="D192" s="374" t="s">
        <v>165</v>
      </c>
      <c r="E192" s="2646"/>
      <c r="F192" s="2639"/>
      <c r="G192" s="375"/>
      <c r="H192" s="375"/>
      <c r="I192" s="377"/>
      <c r="J192" s="377"/>
      <c r="K192" s="378"/>
      <c r="L192" s="1046"/>
      <c r="M192" s="1350"/>
      <c r="N192" s="381"/>
      <c r="O192" s="381"/>
      <c r="P192" s="381"/>
      <c r="Q192" s="381"/>
      <c r="R192" s="381"/>
      <c r="S192" s="381"/>
      <c r="T192" s="381"/>
      <c r="U192" s="381"/>
      <c r="V192" s="381"/>
      <c r="W192" s="381"/>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c r="AS192" s="381"/>
      <c r="AT192" s="381"/>
      <c r="AU192" s="2688"/>
    </row>
    <row r="193" spans="1:47" ht="72" customHeight="1" x14ac:dyDescent="0.25">
      <c r="A193" s="259" t="s">
        <v>674</v>
      </c>
      <c r="B193" s="1433"/>
      <c r="C193" s="2641" t="s">
        <v>1272</v>
      </c>
      <c r="D193" s="2561" t="s">
        <v>167</v>
      </c>
      <c r="E193" s="2562" t="s">
        <v>137</v>
      </c>
      <c r="F193" s="2563" t="s">
        <v>71</v>
      </c>
      <c r="G193" s="1024" t="s">
        <v>648</v>
      </c>
      <c r="H193" s="1024" t="s">
        <v>982</v>
      </c>
      <c r="I193" s="2564" t="s">
        <v>50</v>
      </c>
      <c r="J193" s="2703"/>
      <c r="K193" s="1135" t="s">
        <v>135</v>
      </c>
      <c r="L193" s="1136" t="s">
        <v>135</v>
      </c>
      <c r="M193" s="1118" t="s">
        <v>135</v>
      </c>
      <c r="N193" s="1187" t="s">
        <v>135</v>
      </c>
      <c r="O193" s="1188" t="s">
        <v>135</v>
      </c>
      <c r="P193" s="1188" t="s">
        <v>135</v>
      </c>
      <c r="Q193" s="1188" t="s">
        <v>135</v>
      </c>
      <c r="R193" s="1188" t="s">
        <v>135</v>
      </c>
      <c r="S193" s="1188" t="s">
        <v>135</v>
      </c>
      <c r="T193" s="1188" t="s">
        <v>135</v>
      </c>
      <c r="U193" s="1188" t="s">
        <v>135</v>
      </c>
      <c r="V193" s="1188" t="s">
        <v>135</v>
      </c>
      <c r="W193" s="1188" t="s">
        <v>135</v>
      </c>
      <c r="X193" s="1188" t="s">
        <v>135</v>
      </c>
      <c r="Y193" s="1188" t="s">
        <v>135</v>
      </c>
      <c r="Z193" s="1188" t="s">
        <v>135</v>
      </c>
      <c r="AA193" s="1188" t="s">
        <v>135</v>
      </c>
      <c r="AB193" s="1188" t="s">
        <v>135</v>
      </c>
      <c r="AC193" s="1188" t="s">
        <v>135</v>
      </c>
      <c r="AD193" s="1188" t="s">
        <v>135</v>
      </c>
      <c r="AE193" s="1188" t="s">
        <v>135</v>
      </c>
      <c r="AF193" s="1188" t="s">
        <v>135</v>
      </c>
      <c r="AG193" s="1188" t="s">
        <v>135</v>
      </c>
      <c r="AH193" s="1188" t="s">
        <v>135</v>
      </c>
      <c r="AI193" s="1188" t="s">
        <v>135</v>
      </c>
      <c r="AJ193" s="1188" t="s">
        <v>135</v>
      </c>
      <c r="AK193" s="1188" t="s">
        <v>135</v>
      </c>
      <c r="AL193" s="1188" t="s">
        <v>135</v>
      </c>
      <c r="AM193" s="1188" t="s">
        <v>135</v>
      </c>
      <c r="AN193" s="1188" t="s">
        <v>135</v>
      </c>
      <c r="AO193" s="1188" t="s">
        <v>135</v>
      </c>
      <c r="AP193" s="1188" t="s">
        <v>135</v>
      </c>
      <c r="AQ193" s="1188" t="s">
        <v>135</v>
      </c>
      <c r="AR193" s="1188" t="s">
        <v>135</v>
      </c>
      <c r="AS193" s="2643" t="s">
        <v>135</v>
      </c>
      <c r="AT193" s="2647" t="s">
        <v>135</v>
      </c>
      <c r="AU193" s="2684"/>
    </row>
    <row r="194" spans="1:47" ht="47.25" customHeight="1" x14ac:dyDescent="0.25">
      <c r="A194" s="259" t="s">
        <v>674</v>
      </c>
      <c r="B194" s="1431"/>
      <c r="C194" s="2648" t="s">
        <v>1273</v>
      </c>
      <c r="D194" s="2577" t="s">
        <v>168</v>
      </c>
      <c r="E194" s="2578" t="s">
        <v>137</v>
      </c>
      <c r="F194" s="2579" t="s">
        <v>71</v>
      </c>
      <c r="G194" s="2577" t="s">
        <v>147</v>
      </c>
      <c r="H194" s="1278" t="s">
        <v>649</v>
      </c>
      <c r="I194" s="2564" t="s">
        <v>50</v>
      </c>
      <c r="J194" s="2704"/>
      <c r="K194" s="234" t="s">
        <v>135</v>
      </c>
      <c r="L194" s="228" t="s">
        <v>135</v>
      </c>
      <c r="M194" s="244" t="s">
        <v>135</v>
      </c>
      <c r="N194" s="251" t="s">
        <v>135</v>
      </c>
      <c r="O194" s="248" t="s">
        <v>135</v>
      </c>
      <c r="P194" s="248" t="s">
        <v>135</v>
      </c>
      <c r="Q194" s="248" t="s">
        <v>135</v>
      </c>
      <c r="R194" s="248" t="s">
        <v>135</v>
      </c>
      <c r="S194" s="248" t="s">
        <v>135</v>
      </c>
      <c r="T194" s="248" t="s">
        <v>135</v>
      </c>
      <c r="U194" s="248" t="s">
        <v>135</v>
      </c>
      <c r="V194" s="248" t="s">
        <v>135</v>
      </c>
      <c r="W194" s="248" t="s">
        <v>135</v>
      </c>
      <c r="X194" s="248" t="s">
        <v>135</v>
      </c>
      <c r="Y194" s="248" t="s">
        <v>135</v>
      </c>
      <c r="Z194" s="248" t="s">
        <v>135</v>
      </c>
      <c r="AA194" s="248" t="s">
        <v>135</v>
      </c>
      <c r="AB194" s="248" t="s">
        <v>135</v>
      </c>
      <c r="AC194" s="248" t="s">
        <v>135</v>
      </c>
      <c r="AD194" s="248" t="s">
        <v>135</v>
      </c>
      <c r="AE194" s="248" t="s">
        <v>135</v>
      </c>
      <c r="AF194" s="248" t="s">
        <v>135</v>
      </c>
      <c r="AG194" s="248" t="s">
        <v>135</v>
      </c>
      <c r="AH194" s="248" t="s">
        <v>135</v>
      </c>
      <c r="AI194" s="248" t="s">
        <v>135</v>
      </c>
      <c r="AJ194" s="248" t="s">
        <v>135</v>
      </c>
      <c r="AK194" s="248" t="s">
        <v>135</v>
      </c>
      <c r="AL194" s="248" t="s">
        <v>135</v>
      </c>
      <c r="AM194" s="248" t="s">
        <v>135</v>
      </c>
      <c r="AN194" s="248" t="s">
        <v>135</v>
      </c>
      <c r="AO194" s="248" t="s">
        <v>135</v>
      </c>
      <c r="AP194" s="248" t="s">
        <v>135</v>
      </c>
      <c r="AQ194" s="248" t="s">
        <v>135</v>
      </c>
      <c r="AR194" s="248" t="s">
        <v>135</v>
      </c>
      <c r="AS194" s="2649" t="s">
        <v>135</v>
      </c>
      <c r="AT194" s="2650" t="s">
        <v>135</v>
      </c>
      <c r="AU194" s="2672"/>
    </row>
    <row r="195" spans="1:47" ht="51.75" customHeight="1" thickBot="1" x14ac:dyDescent="0.3">
      <c r="A195" s="259" t="s">
        <v>674</v>
      </c>
      <c r="B195" s="1432"/>
      <c r="C195" s="2645" t="s">
        <v>1274</v>
      </c>
      <c r="D195" s="2568" t="s">
        <v>148</v>
      </c>
      <c r="E195" s="2569" t="s">
        <v>71</v>
      </c>
      <c r="F195" s="2570" t="s">
        <v>71</v>
      </c>
      <c r="G195" s="2568" t="s">
        <v>650</v>
      </c>
      <c r="H195" s="775" t="s">
        <v>981</v>
      </c>
      <c r="I195" s="2564" t="s">
        <v>253</v>
      </c>
      <c r="J195" s="317"/>
      <c r="K195" s="1104" t="s">
        <v>135</v>
      </c>
      <c r="L195" s="1081" t="s">
        <v>135</v>
      </c>
      <c r="M195" s="1082" t="s">
        <v>135</v>
      </c>
      <c r="N195" s="255" t="s">
        <v>135</v>
      </c>
      <c r="O195" s="1157" t="s">
        <v>135</v>
      </c>
      <c r="P195" s="1157" t="s">
        <v>135</v>
      </c>
      <c r="Q195" s="1157" t="s">
        <v>135</v>
      </c>
      <c r="R195" s="1157" t="s">
        <v>135</v>
      </c>
      <c r="S195" s="1157" t="s">
        <v>135</v>
      </c>
      <c r="T195" s="1157" t="s">
        <v>135</v>
      </c>
      <c r="U195" s="1157" t="s">
        <v>135</v>
      </c>
      <c r="V195" s="1157" t="s">
        <v>135</v>
      </c>
      <c r="W195" s="1157" t="s">
        <v>135</v>
      </c>
      <c r="X195" s="1157" t="s">
        <v>135</v>
      </c>
      <c r="Y195" s="1157" t="s">
        <v>135</v>
      </c>
      <c r="Z195" s="1157" t="s">
        <v>135</v>
      </c>
      <c r="AA195" s="1157" t="s">
        <v>135</v>
      </c>
      <c r="AB195" s="1157" t="s">
        <v>135</v>
      </c>
      <c r="AC195" s="1157" t="s">
        <v>135</v>
      </c>
      <c r="AD195" s="1157" t="s">
        <v>135</v>
      </c>
      <c r="AE195" s="1157" t="s">
        <v>135</v>
      </c>
      <c r="AF195" s="1157" t="s">
        <v>135</v>
      </c>
      <c r="AG195" s="1157" t="s">
        <v>135</v>
      </c>
      <c r="AH195" s="1157" t="s">
        <v>135</v>
      </c>
      <c r="AI195" s="1157" t="s">
        <v>135</v>
      </c>
      <c r="AJ195" s="1157" t="s">
        <v>135</v>
      </c>
      <c r="AK195" s="1157" t="s">
        <v>135</v>
      </c>
      <c r="AL195" s="1157" t="s">
        <v>135</v>
      </c>
      <c r="AM195" s="1157" t="s">
        <v>135</v>
      </c>
      <c r="AN195" s="1157" t="s">
        <v>135</v>
      </c>
      <c r="AO195" s="1157" t="s">
        <v>135</v>
      </c>
      <c r="AP195" s="1157" t="s">
        <v>135</v>
      </c>
      <c r="AQ195" s="1157" t="s">
        <v>135</v>
      </c>
      <c r="AR195" s="1157" t="s">
        <v>135</v>
      </c>
      <c r="AS195" s="2651" t="s">
        <v>135</v>
      </c>
      <c r="AT195" s="2652" t="s">
        <v>135</v>
      </c>
      <c r="AU195" s="2685"/>
    </row>
    <row r="196" spans="1:47" ht="18" thickBot="1" x14ac:dyDescent="0.4">
      <c r="A196" s="259" t="s">
        <v>674</v>
      </c>
      <c r="B196" s="1579" t="s">
        <v>380</v>
      </c>
      <c r="C196" s="2638"/>
      <c r="D196" s="374" t="s">
        <v>684</v>
      </c>
      <c r="E196" s="2646"/>
      <c r="F196" s="2646"/>
      <c r="G196" s="375"/>
      <c r="H196" s="375"/>
      <c r="I196" s="377"/>
      <c r="J196" s="377"/>
      <c r="K196" s="378"/>
      <c r="L196" s="1046"/>
      <c r="M196" s="380"/>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c r="AS196" s="381"/>
      <c r="AT196" s="381"/>
      <c r="AU196" s="2688"/>
    </row>
    <row r="197" spans="1:47" ht="72" customHeight="1" x14ac:dyDescent="0.25">
      <c r="A197" s="259" t="s">
        <v>674</v>
      </c>
      <c r="B197" s="1434"/>
      <c r="C197" s="2641" t="s">
        <v>1269</v>
      </c>
      <c r="D197" s="2561" t="s">
        <v>651</v>
      </c>
      <c r="E197" s="2562" t="s">
        <v>71</v>
      </c>
      <c r="F197" s="2563" t="s">
        <v>71</v>
      </c>
      <c r="G197" s="2561" t="s">
        <v>1753</v>
      </c>
      <c r="H197" s="1024" t="s">
        <v>1268</v>
      </c>
      <c r="I197" s="2564" t="s">
        <v>52</v>
      </c>
      <c r="J197" s="1180"/>
      <c r="K197" s="1116" t="s">
        <v>83</v>
      </c>
      <c r="L197" s="1338" t="s">
        <v>83</v>
      </c>
      <c r="M197" s="1186" t="s">
        <v>135</v>
      </c>
      <c r="N197" s="1342" t="s">
        <v>135</v>
      </c>
      <c r="O197" s="1172" t="s">
        <v>83</v>
      </c>
      <c r="P197" s="1173" t="s">
        <v>135</v>
      </c>
      <c r="Q197" s="1172" t="s">
        <v>83</v>
      </c>
      <c r="R197" s="1173" t="s">
        <v>1919</v>
      </c>
      <c r="S197" s="1172" t="s">
        <v>83</v>
      </c>
      <c r="T197" s="1173" t="s">
        <v>1919</v>
      </c>
      <c r="U197" s="1173" t="s">
        <v>1919</v>
      </c>
      <c r="V197" s="1172" t="s">
        <v>83</v>
      </c>
      <c r="W197" s="1173" t="s">
        <v>135</v>
      </c>
      <c r="X197" s="1173" t="s">
        <v>135</v>
      </c>
      <c r="Y197" s="1173" t="s">
        <v>135</v>
      </c>
      <c r="Z197" s="1173" t="s">
        <v>135</v>
      </c>
      <c r="AA197" s="1172" t="s">
        <v>83</v>
      </c>
      <c r="AB197" s="1172" t="s">
        <v>83</v>
      </c>
      <c r="AC197" s="1173" t="s">
        <v>135</v>
      </c>
      <c r="AD197" s="1343" t="s">
        <v>50</v>
      </c>
      <c r="AE197" s="1173" t="s">
        <v>135</v>
      </c>
      <c r="AF197" s="1173" t="s">
        <v>135</v>
      </c>
      <c r="AG197" s="1172" t="s">
        <v>83</v>
      </c>
      <c r="AH197" s="1173" t="s">
        <v>135</v>
      </c>
      <c r="AI197" s="1173" t="s">
        <v>135</v>
      </c>
      <c r="AJ197" s="1173" t="s">
        <v>135</v>
      </c>
      <c r="AK197" s="1173" t="s">
        <v>135</v>
      </c>
      <c r="AL197" s="1173" t="s">
        <v>135</v>
      </c>
      <c r="AM197" s="1173" t="s">
        <v>135</v>
      </c>
      <c r="AN197" s="1173" t="s">
        <v>135</v>
      </c>
      <c r="AO197" s="1173" t="s">
        <v>135</v>
      </c>
      <c r="AP197" s="1173" t="s">
        <v>135</v>
      </c>
      <c r="AQ197" s="1173" t="s">
        <v>135</v>
      </c>
      <c r="AR197" s="1173" t="s">
        <v>135</v>
      </c>
      <c r="AS197" s="1214" t="s">
        <v>135</v>
      </c>
      <c r="AT197" s="1344" t="s">
        <v>1919</v>
      </c>
      <c r="AU197" s="2684" t="s">
        <v>671</v>
      </c>
    </row>
    <row r="198" spans="1:47" ht="62.25" customHeight="1" x14ac:dyDescent="0.25">
      <c r="A198" s="259" t="s">
        <v>674</v>
      </c>
      <c r="B198" s="1446"/>
      <c r="C198" s="2648" t="s">
        <v>1270</v>
      </c>
      <c r="D198" s="2577" t="s">
        <v>315</v>
      </c>
      <c r="E198" s="2589" t="s">
        <v>135</v>
      </c>
      <c r="F198" s="2579" t="s">
        <v>71</v>
      </c>
      <c r="G198" s="2577" t="s">
        <v>652</v>
      </c>
      <c r="H198" s="250" t="s">
        <v>1975</v>
      </c>
      <c r="I198" s="2564" t="s">
        <v>52</v>
      </c>
      <c r="J198" s="549"/>
      <c r="K198" s="243" t="s">
        <v>83</v>
      </c>
      <c r="L198" s="274" t="s">
        <v>83</v>
      </c>
      <c r="M198" s="229" t="s">
        <v>135</v>
      </c>
      <c r="N198" s="947" t="s">
        <v>135</v>
      </c>
      <c r="O198" s="952" t="s">
        <v>83</v>
      </c>
      <c r="P198" s="948" t="s">
        <v>135</v>
      </c>
      <c r="Q198" s="952" t="s">
        <v>83</v>
      </c>
      <c r="R198" s="948" t="s">
        <v>1919</v>
      </c>
      <c r="S198" s="952" t="s">
        <v>83</v>
      </c>
      <c r="T198" s="948" t="s">
        <v>1919</v>
      </c>
      <c r="U198" s="948" t="s">
        <v>1919</v>
      </c>
      <c r="V198" s="952" t="s">
        <v>83</v>
      </c>
      <c r="W198" s="948" t="s">
        <v>135</v>
      </c>
      <c r="X198" s="948" t="s">
        <v>135</v>
      </c>
      <c r="Y198" s="948" t="s">
        <v>135</v>
      </c>
      <c r="Z198" s="948" t="s">
        <v>135</v>
      </c>
      <c r="AA198" s="952" t="s">
        <v>83</v>
      </c>
      <c r="AB198" s="952" t="s">
        <v>83</v>
      </c>
      <c r="AC198" s="948" t="s">
        <v>135</v>
      </c>
      <c r="AD198" s="953" t="s">
        <v>50</v>
      </c>
      <c r="AE198" s="948" t="s">
        <v>135</v>
      </c>
      <c r="AF198" s="948" t="s">
        <v>135</v>
      </c>
      <c r="AG198" s="952" t="s">
        <v>83</v>
      </c>
      <c r="AH198" s="948" t="s">
        <v>135</v>
      </c>
      <c r="AI198" s="948" t="s">
        <v>135</v>
      </c>
      <c r="AJ198" s="948" t="s">
        <v>135</v>
      </c>
      <c r="AK198" s="948" t="s">
        <v>135</v>
      </c>
      <c r="AL198" s="948" t="s">
        <v>135</v>
      </c>
      <c r="AM198" s="948" t="s">
        <v>135</v>
      </c>
      <c r="AN198" s="948" t="s">
        <v>135</v>
      </c>
      <c r="AO198" s="948" t="s">
        <v>135</v>
      </c>
      <c r="AP198" s="948" t="s">
        <v>135</v>
      </c>
      <c r="AQ198" s="948" t="s">
        <v>135</v>
      </c>
      <c r="AR198" s="948" t="s">
        <v>135</v>
      </c>
      <c r="AS198" s="950" t="s">
        <v>135</v>
      </c>
      <c r="AT198" s="954" t="s">
        <v>1919</v>
      </c>
      <c r="AU198" s="2687" t="s">
        <v>671</v>
      </c>
    </row>
    <row r="199" spans="1:47" ht="64.5" customHeight="1" thickBot="1" x14ac:dyDescent="0.3">
      <c r="A199" s="259" t="s">
        <v>674</v>
      </c>
      <c r="B199" s="1445"/>
      <c r="C199" s="2645" t="s">
        <v>1271</v>
      </c>
      <c r="D199" s="2568" t="s">
        <v>82</v>
      </c>
      <c r="E199" s="2569" t="s">
        <v>71</v>
      </c>
      <c r="F199" s="2570" t="s">
        <v>71</v>
      </c>
      <c r="G199" s="2568" t="s">
        <v>989</v>
      </c>
      <c r="H199" s="775" t="s">
        <v>988</v>
      </c>
      <c r="I199" s="2564" t="s">
        <v>52</v>
      </c>
      <c r="J199" s="1202"/>
      <c r="K199" s="243" t="s">
        <v>83</v>
      </c>
      <c r="L199" s="1081" t="s">
        <v>135</v>
      </c>
      <c r="M199" s="1108" t="s">
        <v>135</v>
      </c>
      <c r="N199" s="1149" t="s">
        <v>135</v>
      </c>
      <c r="O199" s="1144" t="s">
        <v>135</v>
      </c>
      <c r="P199" s="1144" t="s">
        <v>135</v>
      </c>
      <c r="Q199" s="1144" t="s">
        <v>135</v>
      </c>
      <c r="R199" s="1144" t="s">
        <v>135</v>
      </c>
      <c r="S199" s="1144" t="s">
        <v>135</v>
      </c>
      <c r="T199" s="1144" t="s">
        <v>135</v>
      </c>
      <c r="U199" s="1144" t="s">
        <v>135</v>
      </c>
      <c r="V199" s="1144" t="s">
        <v>135</v>
      </c>
      <c r="W199" s="1144" t="s">
        <v>135</v>
      </c>
      <c r="X199" s="1144" t="s">
        <v>135</v>
      </c>
      <c r="Y199" s="1144" t="s">
        <v>135</v>
      </c>
      <c r="Z199" s="1144" t="s">
        <v>135</v>
      </c>
      <c r="AA199" s="1144" t="s">
        <v>135</v>
      </c>
      <c r="AB199" s="1144" t="s">
        <v>135</v>
      </c>
      <c r="AC199" s="1144" t="s">
        <v>135</v>
      </c>
      <c r="AD199" s="1084" t="s">
        <v>1935</v>
      </c>
      <c r="AE199" s="1144" t="s">
        <v>135</v>
      </c>
      <c r="AF199" s="1144" t="s">
        <v>135</v>
      </c>
      <c r="AG199" s="1144" t="s">
        <v>135</v>
      </c>
      <c r="AH199" s="1144" t="s">
        <v>135</v>
      </c>
      <c r="AI199" s="1144" t="s">
        <v>135</v>
      </c>
      <c r="AJ199" s="1144" t="s">
        <v>135</v>
      </c>
      <c r="AK199" s="1144" t="s">
        <v>135</v>
      </c>
      <c r="AL199" s="1144" t="s">
        <v>135</v>
      </c>
      <c r="AM199" s="1144" t="s">
        <v>135</v>
      </c>
      <c r="AN199" s="1144" t="s">
        <v>135</v>
      </c>
      <c r="AO199" s="1144" t="s">
        <v>135</v>
      </c>
      <c r="AP199" s="1144" t="s">
        <v>135</v>
      </c>
      <c r="AQ199" s="1144" t="s">
        <v>135</v>
      </c>
      <c r="AR199" s="1144" t="s">
        <v>135</v>
      </c>
      <c r="AS199" s="1204" t="s">
        <v>135</v>
      </c>
      <c r="AT199" s="1144" t="s">
        <v>1919</v>
      </c>
      <c r="AU199" s="2685" t="s">
        <v>149</v>
      </c>
    </row>
    <row r="200" spans="1:47" ht="18" thickBot="1" x14ac:dyDescent="0.4">
      <c r="A200" s="259" t="s">
        <v>674</v>
      </c>
      <c r="B200" s="1579" t="s">
        <v>380</v>
      </c>
      <c r="C200" s="2638"/>
      <c r="D200" s="374" t="s">
        <v>169</v>
      </c>
      <c r="E200" s="2646"/>
      <c r="F200" s="2646"/>
      <c r="G200" s="375"/>
      <c r="H200" s="375"/>
      <c r="I200" s="377"/>
      <c r="J200" s="377"/>
      <c r="K200" s="378"/>
      <c r="L200" s="1046"/>
      <c r="M200" s="380"/>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2688"/>
    </row>
    <row r="201" spans="1:47" ht="50.5" x14ac:dyDescent="0.25">
      <c r="A201" s="259" t="s">
        <v>674</v>
      </c>
      <c r="B201" s="1434"/>
      <c r="C201" s="2641" t="s">
        <v>1275</v>
      </c>
      <c r="D201" s="2561" t="s">
        <v>653</v>
      </c>
      <c r="E201" s="2562" t="s">
        <v>71</v>
      </c>
      <c r="F201" s="2563" t="s">
        <v>71</v>
      </c>
      <c r="G201" s="2561" t="s">
        <v>1933</v>
      </c>
      <c r="H201" s="1024" t="s">
        <v>1932</v>
      </c>
      <c r="I201" s="2564" t="s">
        <v>50</v>
      </c>
      <c r="J201" s="1170"/>
      <c r="K201" s="1116" t="s">
        <v>83</v>
      </c>
      <c r="L201" s="1338" t="s">
        <v>83</v>
      </c>
      <c r="M201" s="1118" t="s">
        <v>135</v>
      </c>
      <c r="N201" s="1223" t="s">
        <v>83</v>
      </c>
      <c r="O201" s="1223" t="s">
        <v>83</v>
      </c>
      <c r="P201" s="1339" t="s">
        <v>135</v>
      </c>
      <c r="Q201" s="1223" t="s">
        <v>83</v>
      </c>
      <c r="R201" s="1223" t="s">
        <v>83</v>
      </c>
      <c r="S201" s="1223" t="s">
        <v>83</v>
      </c>
      <c r="T201" s="1223" t="s">
        <v>83</v>
      </c>
      <c r="U201" s="1223" t="s">
        <v>83</v>
      </c>
      <c r="V201" s="1223" t="s">
        <v>83</v>
      </c>
      <c r="W201" s="1223" t="s">
        <v>83</v>
      </c>
      <c r="X201" s="1223" t="s">
        <v>83</v>
      </c>
      <c r="Y201" s="1223" t="s">
        <v>83</v>
      </c>
      <c r="Z201" s="1223" t="s">
        <v>83</v>
      </c>
      <c r="AA201" s="1223" t="s">
        <v>83</v>
      </c>
      <c r="AB201" s="1223" t="s">
        <v>83</v>
      </c>
      <c r="AC201" s="1223" t="s">
        <v>83</v>
      </c>
      <c r="AD201" s="1340" t="s">
        <v>50</v>
      </c>
      <c r="AE201" s="1223" t="s">
        <v>83</v>
      </c>
      <c r="AF201" s="1223" t="s">
        <v>83</v>
      </c>
      <c r="AG201" s="1223" t="s">
        <v>83</v>
      </c>
      <c r="AH201" s="1188" t="s">
        <v>135</v>
      </c>
      <c r="AI201" s="1188" t="s">
        <v>135</v>
      </c>
      <c r="AJ201" s="1188" t="s">
        <v>135</v>
      </c>
      <c r="AK201" s="1188" t="s">
        <v>135</v>
      </c>
      <c r="AL201" s="1188" t="s">
        <v>135</v>
      </c>
      <c r="AM201" s="1188" t="s">
        <v>135</v>
      </c>
      <c r="AN201" s="1188" t="s">
        <v>135</v>
      </c>
      <c r="AO201" s="1188" t="s">
        <v>135</v>
      </c>
      <c r="AP201" s="1188" t="s">
        <v>135</v>
      </c>
      <c r="AQ201" s="1188" t="s">
        <v>135</v>
      </c>
      <c r="AR201" s="1188" t="s">
        <v>135</v>
      </c>
      <c r="AS201" s="1124" t="s">
        <v>1919</v>
      </c>
      <c r="AT201" s="1125" t="s">
        <v>1919</v>
      </c>
      <c r="AU201" s="2684"/>
    </row>
    <row r="202" spans="1:47" ht="93.75" customHeight="1" thickBot="1" x14ac:dyDescent="0.3">
      <c r="A202" s="259" t="s">
        <v>674</v>
      </c>
      <c r="B202" s="1445"/>
      <c r="C202" s="2645" t="s">
        <v>1276</v>
      </c>
      <c r="D202" s="2568" t="s">
        <v>120</v>
      </c>
      <c r="E202" s="2667" t="s">
        <v>135</v>
      </c>
      <c r="F202" s="2668" t="s">
        <v>71</v>
      </c>
      <c r="G202" s="1079" t="s">
        <v>654</v>
      </c>
      <c r="H202" s="775" t="s">
        <v>993</v>
      </c>
      <c r="I202" s="2564" t="s">
        <v>52</v>
      </c>
      <c r="J202" s="2705"/>
      <c r="K202" s="243" t="s">
        <v>83</v>
      </c>
      <c r="L202" s="1081" t="s">
        <v>135</v>
      </c>
      <c r="M202" s="1082" t="s">
        <v>135</v>
      </c>
      <c r="N202" s="255" t="s">
        <v>135</v>
      </c>
      <c r="O202" s="1157" t="s">
        <v>135</v>
      </c>
      <c r="P202" s="1157" t="s">
        <v>135</v>
      </c>
      <c r="Q202" s="1157" t="s">
        <v>135</v>
      </c>
      <c r="R202" s="1157" t="s">
        <v>135</v>
      </c>
      <c r="S202" s="1157" t="s">
        <v>135</v>
      </c>
      <c r="T202" s="1157" t="s">
        <v>135</v>
      </c>
      <c r="U202" s="1157" t="s">
        <v>135</v>
      </c>
      <c r="V202" s="1157" t="s">
        <v>135</v>
      </c>
      <c r="W202" s="1157" t="s">
        <v>135</v>
      </c>
      <c r="X202" s="1157" t="s">
        <v>135</v>
      </c>
      <c r="Y202" s="1157" t="s">
        <v>135</v>
      </c>
      <c r="Z202" s="1157" t="s">
        <v>135</v>
      </c>
      <c r="AA202" s="1157" t="s">
        <v>135</v>
      </c>
      <c r="AB202" s="1157" t="s">
        <v>135</v>
      </c>
      <c r="AC202" s="1157" t="s">
        <v>135</v>
      </c>
      <c r="AD202" s="1157" t="s">
        <v>135</v>
      </c>
      <c r="AE202" s="1157" t="s">
        <v>135</v>
      </c>
      <c r="AF202" s="1157" t="s">
        <v>135</v>
      </c>
      <c r="AG202" s="1157" t="s">
        <v>135</v>
      </c>
      <c r="AH202" s="1157" t="s">
        <v>135</v>
      </c>
      <c r="AI202" s="1157" t="s">
        <v>135</v>
      </c>
      <c r="AJ202" s="1157" t="s">
        <v>135</v>
      </c>
      <c r="AK202" s="1157" t="s">
        <v>135</v>
      </c>
      <c r="AL202" s="1157" t="s">
        <v>135</v>
      </c>
      <c r="AM202" s="1157" t="s">
        <v>135</v>
      </c>
      <c r="AN202" s="1157" t="s">
        <v>135</v>
      </c>
      <c r="AO202" s="1157" t="s">
        <v>135</v>
      </c>
      <c r="AP202" s="1157" t="s">
        <v>135</v>
      </c>
      <c r="AQ202" s="1157" t="s">
        <v>135</v>
      </c>
      <c r="AR202" s="1157" t="s">
        <v>135</v>
      </c>
      <c r="AS202" s="1086" t="s">
        <v>135</v>
      </c>
      <c r="AT202" s="1087" t="s">
        <v>1919</v>
      </c>
      <c r="AU202" s="2685" t="s">
        <v>672</v>
      </c>
    </row>
    <row r="203" spans="1:47" ht="18" thickBot="1" x14ac:dyDescent="0.4">
      <c r="A203" s="259" t="s">
        <v>674</v>
      </c>
      <c r="B203" s="1579" t="s">
        <v>380</v>
      </c>
      <c r="C203" s="2638"/>
      <c r="D203" s="374" t="s">
        <v>170</v>
      </c>
      <c r="E203" s="2646"/>
      <c r="F203" s="2646"/>
      <c r="G203" s="375"/>
      <c r="H203" s="375"/>
      <c r="I203" s="377"/>
      <c r="J203" s="377"/>
      <c r="K203" s="378"/>
      <c r="L203" s="1046"/>
      <c r="M203" s="380"/>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2688"/>
    </row>
    <row r="204" spans="1:47" ht="50.5" thickBot="1" x14ac:dyDescent="0.3">
      <c r="A204" s="259" t="s">
        <v>674</v>
      </c>
      <c r="B204" s="1447"/>
      <c r="C204" s="2674" t="s">
        <v>1277</v>
      </c>
      <c r="D204" s="2706" t="s">
        <v>172</v>
      </c>
      <c r="E204" s="2676" t="s">
        <v>135</v>
      </c>
      <c r="F204" s="2677" t="s">
        <v>71</v>
      </c>
      <c r="G204" s="2707" t="s">
        <v>655</v>
      </c>
      <c r="H204" s="2708" t="s">
        <v>1278</v>
      </c>
      <c r="I204" s="2564" t="s">
        <v>52</v>
      </c>
      <c r="J204" s="2601"/>
      <c r="K204" s="1337" t="s">
        <v>135</v>
      </c>
      <c r="L204" s="1095" t="s">
        <v>135</v>
      </c>
      <c r="M204" s="1096" t="s">
        <v>135</v>
      </c>
      <c r="N204" s="2679" t="s">
        <v>135</v>
      </c>
      <c r="O204" s="2680" t="s">
        <v>135</v>
      </c>
      <c r="P204" s="2680" t="s">
        <v>135</v>
      </c>
      <c r="Q204" s="2680" t="s">
        <v>135</v>
      </c>
      <c r="R204" s="2680" t="s">
        <v>135</v>
      </c>
      <c r="S204" s="2680" t="s">
        <v>135</v>
      </c>
      <c r="T204" s="2680" t="s">
        <v>135</v>
      </c>
      <c r="U204" s="2680" t="s">
        <v>135</v>
      </c>
      <c r="V204" s="2680" t="s">
        <v>135</v>
      </c>
      <c r="W204" s="2680" t="s">
        <v>135</v>
      </c>
      <c r="X204" s="2680" t="s">
        <v>135</v>
      </c>
      <c r="Y204" s="2680" t="s">
        <v>135</v>
      </c>
      <c r="Z204" s="2680" t="s">
        <v>135</v>
      </c>
      <c r="AA204" s="2680" t="s">
        <v>135</v>
      </c>
      <c r="AB204" s="2680" t="s">
        <v>135</v>
      </c>
      <c r="AC204" s="2680" t="s">
        <v>135</v>
      </c>
      <c r="AD204" s="2680" t="s">
        <v>135</v>
      </c>
      <c r="AE204" s="2680" t="s">
        <v>135</v>
      </c>
      <c r="AF204" s="2680" t="s">
        <v>135</v>
      </c>
      <c r="AG204" s="2680" t="s">
        <v>135</v>
      </c>
      <c r="AH204" s="2680" t="s">
        <v>135</v>
      </c>
      <c r="AI204" s="2680" t="s">
        <v>135</v>
      </c>
      <c r="AJ204" s="2680" t="s">
        <v>135</v>
      </c>
      <c r="AK204" s="2680" t="s">
        <v>135</v>
      </c>
      <c r="AL204" s="2680" t="s">
        <v>135</v>
      </c>
      <c r="AM204" s="2680" t="s">
        <v>135</v>
      </c>
      <c r="AN204" s="2680" t="s">
        <v>135</v>
      </c>
      <c r="AO204" s="2680" t="s">
        <v>135</v>
      </c>
      <c r="AP204" s="2680" t="s">
        <v>135</v>
      </c>
      <c r="AQ204" s="2680" t="s">
        <v>135</v>
      </c>
      <c r="AR204" s="2680" t="s">
        <v>135</v>
      </c>
      <c r="AS204" s="2681" t="s">
        <v>135</v>
      </c>
      <c r="AT204" s="2682" t="s">
        <v>135</v>
      </c>
      <c r="AU204" s="2709" t="s">
        <v>1619</v>
      </c>
    </row>
    <row r="205" spans="1:47" ht="20.5" thickBot="1" x14ac:dyDescent="0.3">
      <c r="A205" s="2710" t="s">
        <v>173</v>
      </c>
      <c r="B205" s="2541" t="s">
        <v>380</v>
      </c>
      <c r="C205" s="2542"/>
      <c r="D205" s="2711" t="s">
        <v>173</v>
      </c>
      <c r="E205" s="2712"/>
      <c r="F205" s="2712"/>
      <c r="G205" s="2545"/>
      <c r="H205" s="2545"/>
      <c r="I205" s="2546"/>
      <c r="J205" s="2547"/>
      <c r="K205" s="2548"/>
      <c r="L205" s="2548"/>
      <c r="M205" s="2548"/>
      <c r="N205" s="2548"/>
      <c r="O205" s="2548"/>
      <c r="P205" s="2548"/>
      <c r="Q205" s="2548"/>
      <c r="R205" s="2548"/>
      <c r="S205" s="2548"/>
      <c r="T205" s="2548"/>
      <c r="U205" s="2548"/>
      <c r="V205" s="2548"/>
      <c r="W205" s="2548"/>
      <c r="X205" s="2548"/>
      <c r="Y205" s="2548"/>
      <c r="Z205" s="2548"/>
      <c r="AA205" s="2548"/>
      <c r="AB205" s="2548"/>
      <c r="AC205" s="2548"/>
      <c r="AD205" s="2548"/>
      <c r="AE205" s="2548"/>
      <c r="AF205" s="2548"/>
      <c r="AG205" s="2548"/>
      <c r="AH205" s="2548"/>
      <c r="AI205" s="2548"/>
      <c r="AJ205" s="2548"/>
      <c r="AK205" s="2548"/>
      <c r="AL205" s="2548"/>
      <c r="AM205" s="2548"/>
      <c r="AN205" s="2548"/>
      <c r="AO205" s="2548"/>
      <c r="AP205" s="2548"/>
      <c r="AQ205" s="2548"/>
      <c r="AR205" s="2548"/>
      <c r="AS205" s="2713"/>
      <c r="AT205" s="2713"/>
      <c r="AU205" s="2550"/>
    </row>
    <row r="206" spans="1:47" ht="20.5" thickBot="1" x14ac:dyDescent="0.3">
      <c r="A206" s="2710" t="s">
        <v>173</v>
      </c>
      <c r="B206" s="2551" t="s">
        <v>380</v>
      </c>
      <c r="C206" s="2552"/>
      <c r="D206" s="2553" t="s">
        <v>128</v>
      </c>
      <c r="E206" s="2574"/>
      <c r="F206" s="2574"/>
      <c r="G206" s="2555"/>
      <c r="H206" s="2555"/>
      <c r="I206" s="2556"/>
      <c r="J206" s="2557"/>
      <c r="K206" s="888"/>
      <c r="L206" s="888"/>
      <c r="M206" s="888"/>
      <c r="N206" s="888"/>
      <c r="O206" s="888"/>
      <c r="P206" s="888"/>
      <c r="Q206" s="888"/>
      <c r="R206" s="888"/>
      <c r="S206" s="888"/>
      <c r="T206" s="888"/>
      <c r="U206" s="888"/>
      <c r="V206" s="888"/>
      <c r="W206" s="888"/>
      <c r="X206" s="888"/>
      <c r="Y206" s="888"/>
      <c r="Z206" s="888"/>
      <c r="AA206" s="888"/>
      <c r="AB206" s="888"/>
      <c r="AC206" s="888"/>
      <c r="AD206" s="888"/>
      <c r="AE206" s="888"/>
      <c r="AF206" s="888"/>
      <c r="AG206" s="888"/>
      <c r="AH206" s="888"/>
      <c r="AI206" s="888"/>
      <c r="AJ206" s="888"/>
      <c r="AK206" s="888"/>
      <c r="AL206" s="888"/>
      <c r="AM206" s="888"/>
      <c r="AN206" s="888"/>
      <c r="AO206" s="888"/>
      <c r="AP206" s="888"/>
      <c r="AQ206" s="888"/>
      <c r="AR206" s="888"/>
      <c r="AS206" s="2714"/>
      <c r="AT206" s="2714"/>
      <c r="AU206" s="2559"/>
    </row>
    <row r="207" spans="1:47" ht="37.5" x14ac:dyDescent="0.25">
      <c r="A207" s="2710" t="s">
        <v>173</v>
      </c>
      <c r="B207" s="1433"/>
      <c r="C207" s="2560" t="s">
        <v>1279</v>
      </c>
      <c r="D207" s="2561" t="s">
        <v>1811</v>
      </c>
      <c r="E207" s="2562" t="s">
        <v>71</v>
      </c>
      <c r="F207" s="2563" t="s">
        <v>71</v>
      </c>
      <c r="G207" s="2561" t="s">
        <v>1812</v>
      </c>
      <c r="H207" s="1024" t="s">
        <v>129</v>
      </c>
      <c r="I207" s="2564" t="s">
        <v>253</v>
      </c>
      <c r="J207" s="841"/>
      <c r="K207" s="2565" t="s">
        <v>135</v>
      </c>
      <c r="L207" s="1253" t="s">
        <v>135</v>
      </c>
      <c r="M207" s="1333" t="s">
        <v>135</v>
      </c>
      <c r="N207" s="1187" t="s">
        <v>135</v>
      </c>
      <c r="O207" s="1188" t="s">
        <v>135</v>
      </c>
      <c r="P207" s="1188" t="s">
        <v>135</v>
      </c>
      <c r="Q207" s="1188" t="s">
        <v>135</v>
      </c>
      <c r="R207" s="1188" t="s">
        <v>135</v>
      </c>
      <c r="S207" s="1188" t="s">
        <v>135</v>
      </c>
      <c r="T207" s="1188" t="s">
        <v>135</v>
      </c>
      <c r="U207" s="1188" t="s">
        <v>135</v>
      </c>
      <c r="V207" s="1188" t="s">
        <v>135</v>
      </c>
      <c r="W207" s="1188" t="s">
        <v>135</v>
      </c>
      <c r="X207" s="1188" t="s">
        <v>135</v>
      </c>
      <c r="Y207" s="1188" t="s">
        <v>135</v>
      </c>
      <c r="Z207" s="1188" t="s">
        <v>135</v>
      </c>
      <c r="AA207" s="1188" t="s">
        <v>135</v>
      </c>
      <c r="AB207" s="1188" t="s">
        <v>135</v>
      </c>
      <c r="AC207" s="1188" t="s">
        <v>135</v>
      </c>
      <c r="AD207" s="1188" t="s">
        <v>135</v>
      </c>
      <c r="AE207" s="1188" t="s">
        <v>135</v>
      </c>
      <c r="AF207" s="1188" t="s">
        <v>135</v>
      </c>
      <c r="AG207" s="1188" t="s">
        <v>135</v>
      </c>
      <c r="AH207" s="1188" t="s">
        <v>135</v>
      </c>
      <c r="AI207" s="1188" t="s">
        <v>135</v>
      </c>
      <c r="AJ207" s="1188" t="s">
        <v>135</v>
      </c>
      <c r="AK207" s="1188" t="s">
        <v>135</v>
      </c>
      <c r="AL207" s="1188" t="s">
        <v>135</v>
      </c>
      <c r="AM207" s="1188" t="s">
        <v>135</v>
      </c>
      <c r="AN207" s="1188" t="s">
        <v>135</v>
      </c>
      <c r="AO207" s="1188" t="s">
        <v>135</v>
      </c>
      <c r="AP207" s="1188" t="s">
        <v>135</v>
      </c>
      <c r="AQ207" s="1188" t="s">
        <v>135</v>
      </c>
      <c r="AR207" s="1188" t="s">
        <v>135</v>
      </c>
      <c r="AS207" s="1058" t="s">
        <v>135</v>
      </c>
      <c r="AT207" s="1059" t="s">
        <v>135</v>
      </c>
      <c r="AU207" s="2566"/>
    </row>
    <row r="208" spans="1:47" ht="36" customHeight="1" thickBot="1" x14ac:dyDescent="0.3">
      <c r="A208" s="2710" t="s">
        <v>173</v>
      </c>
      <c r="B208" s="1432"/>
      <c r="C208" s="2567" t="s">
        <v>1280</v>
      </c>
      <c r="D208" s="2568" t="s">
        <v>538</v>
      </c>
      <c r="E208" s="2569" t="s">
        <v>71</v>
      </c>
      <c r="F208" s="2570" t="s">
        <v>71</v>
      </c>
      <c r="G208" s="2568"/>
      <c r="H208" s="775" t="s">
        <v>638</v>
      </c>
      <c r="I208" s="2564" t="s">
        <v>50</v>
      </c>
      <c r="J208" s="1688"/>
      <c r="K208" s="2715" t="s">
        <v>135</v>
      </c>
      <c r="L208" s="1241" t="s">
        <v>135</v>
      </c>
      <c r="M208" s="1310" t="s">
        <v>135</v>
      </c>
      <c r="N208" s="255" t="s">
        <v>135</v>
      </c>
      <c r="O208" s="1157" t="s">
        <v>135</v>
      </c>
      <c r="P208" s="1157" t="s">
        <v>135</v>
      </c>
      <c r="Q208" s="1157" t="s">
        <v>135</v>
      </c>
      <c r="R208" s="1157" t="s">
        <v>135</v>
      </c>
      <c r="S208" s="1157" t="s">
        <v>135</v>
      </c>
      <c r="T208" s="1157" t="s">
        <v>135</v>
      </c>
      <c r="U208" s="1157" t="s">
        <v>135</v>
      </c>
      <c r="V208" s="1157" t="s">
        <v>135</v>
      </c>
      <c r="W208" s="1157" t="s">
        <v>135</v>
      </c>
      <c r="X208" s="1157" t="s">
        <v>135</v>
      </c>
      <c r="Y208" s="1157" t="s">
        <v>135</v>
      </c>
      <c r="Z208" s="1157" t="s">
        <v>135</v>
      </c>
      <c r="AA208" s="1157" t="s">
        <v>135</v>
      </c>
      <c r="AB208" s="1157" t="s">
        <v>135</v>
      </c>
      <c r="AC208" s="1157" t="s">
        <v>135</v>
      </c>
      <c r="AD208" s="1157" t="s">
        <v>135</v>
      </c>
      <c r="AE208" s="1157" t="s">
        <v>135</v>
      </c>
      <c r="AF208" s="1157" t="s">
        <v>135</v>
      </c>
      <c r="AG208" s="1157" t="s">
        <v>135</v>
      </c>
      <c r="AH208" s="1157" t="s">
        <v>135</v>
      </c>
      <c r="AI208" s="1157" t="s">
        <v>135</v>
      </c>
      <c r="AJ208" s="1157" t="s">
        <v>135</v>
      </c>
      <c r="AK208" s="1157" t="s">
        <v>135</v>
      </c>
      <c r="AL208" s="1157" t="s">
        <v>135</v>
      </c>
      <c r="AM208" s="1157" t="s">
        <v>135</v>
      </c>
      <c r="AN208" s="1157" t="s">
        <v>135</v>
      </c>
      <c r="AO208" s="1157" t="s">
        <v>135</v>
      </c>
      <c r="AP208" s="1157" t="s">
        <v>135</v>
      </c>
      <c r="AQ208" s="1157" t="s">
        <v>135</v>
      </c>
      <c r="AR208" s="1157" t="s">
        <v>135</v>
      </c>
      <c r="AS208" s="1086" t="s">
        <v>1919</v>
      </c>
      <c r="AT208" s="1275" t="s">
        <v>135</v>
      </c>
      <c r="AU208" s="2573"/>
    </row>
    <row r="209" spans="1:47" ht="20.5" thickBot="1" x14ac:dyDescent="0.3">
      <c r="A209" s="2710" t="s">
        <v>173</v>
      </c>
      <c r="B209" s="2551" t="s">
        <v>380</v>
      </c>
      <c r="C209" s="2552"/>
      <c r="D209" s="2553" t="s">
        <v>346</v>
      </c>
      <c r="E209" s="2574"/>
      <c r="F209" s="2574"/>
      <c r="G209" s="2555"/>
      <c r="H209" s="2555"/>
      <c r="I209" s="2556"/>
      <c r="J209" s="2557"/>
      <c r="K209" s="888"/>
      <c r="L209" s="888"/>
      <c r="M209" s="888"/>
      <c r="N209" s="888"/>
      <c r="O209" s="888"/>
      <c r="P209" s="888"/>
      <c r="Q209" s="888"/>
      <c r="R209" s="888"/>
      <c r="S209" s="888"/>
      <c r="T209" s="888"/>
      <c r="U209" s="888"/>
      <c r="V209" s="888"/>
      <c r="W209" s="888"/>
      <c r="X209" s="888"/>
      <c r="Y209" s="888"/>
      <c r="Z209" s="888"/>
      <c r="AA209" s="888"/>
      <c r="AB209" s="888"/>
      <c r="AC209" s="888"/>
      <c r="AD209" s="888"/>
      <c r="AE209" s="888"/>
      <c r="AF209" s="888"/>
      <c r="AG209" s="888"/>
      <c r="AH209" s="888"/>
      <c r="AI209" s="888"/>
      <c r="AJ209" s="888"/>
      <c r="AK209" s="888"/>
      <c r="AL209" s="888"/>
      <c r="AM209" s="888"/>
      <c r="AN209" s="888"/>
      <c r="AO209" s="888"/>
      <c r="AP209" s="888"/>
      <c r="AQ209" s="888"/>
      <c r="AR209" s="888"/>
      <c r="AS209" s="2714"/>
      <c r="AT209" s="2714"/>
      <c r="AU209" s="2559"/>
    </row>
    <row r="210" spans="1:47" ht="54" customHeight="1" x14ac:dyDescent="0.25">
      <c r="A210" s="2710" t="s">
        <v>173</v>
      </c>
      <c r="B210" s="1433"/>
      <c r="C210" s="2560" t="s">
        <v>1281</v>
      </c>
      <c r="D210" s="2561" t="s">
        <v>923</v>
      </c>
      <c r="E210" s="2562" t="s">
        <v>71</v>
      </c>
      <c r="F210" s="2563" t="s">
        <v>71</v>
      </c>
      <c r="G210" s="2561" t="s">
        <v>927</v>
      </c>
      <c r="H210" s="1024" t="s">
        <v>924</v>
      </c>
      <c r="I210" s="2564" t="s">
        <v>48</v>
      </c>
      <c r="J210" s="841" t="s">
        <v>345</v>
      </c>
      <c r="K210" s="2565" t="s">
        <v>135</v>
      </c>
      <c r="L210" s="1253" t="s">
        <v>135</v>
      </c>
      <c r="M210" s="1333" t="s">
        <v>135</v>
      </c>
      <c r="N210" s="1187" t="s">
        <v>135</v>
      </c>
      <c r="O210" s="1188" t="s">
        <v>135</v>
      </c>
      <c r="P210" s="1188" t="s">
        <v>135</v>
      </c>
      <c r="Q210" s="1188" t="s">
        <v>135</v>
      </c>
      <c r="R210" s="1188" t="s">
        <v>135</v>
      </c>
      <c r="S210" s="1188" t="s">
        <v>135</v>
      </c>
      <c r="T210" s="1188" t="s">
        <v>135</v>
      </c>
      <c r="U210" s="1188" t="s">
        <v>135</v>
      </c>
      <c r="V210" s="1188" t="s">
        <v>135</v>
      </c>
      <c r="W210" s="1188" t="s">
        <v>135</v>
      </c>
      <c r="X210" s="1188" t="s">
        <v>135</v>
      </c>
      <c r="Y210" s="1188" t="s">
        <v>135</v>
      </c>
      <c r="Z210" s="1188" t="s">
        <v>135</v>
      </c>
      <c r="AA210" s="1188" t="s">
        <v>135</v>
      </c>
      <c r="AB210" s="1188" t="s">
        <v>135</v>
      </c>
      <c r="AC210" s="1188" t="s">
        <v>135</v>
      </c>
      <c r="AD210" s="1188" t="s">
        <v>135</v>
      </c>
      <c r="AE210" s="1188" t="s">
        <v>135</v>
      </c>
      <c r="AF210" s="1188" t="s">
        <v>135</v>
      </c>
      <c r="AG210" s="1188" t="s">
        <v>135</v>
      </c>
      <c r="AH210" s="1188" t="s">
        <v>135</v>
      </c>
      <c r="AI210" s="1188" t="s">
        <v>135</v>
      </c>
      <c r="AJ210" s="1188" t="s">
        <v>135</v>
      </c>
      <c r="AK210" s="1188" t="s">
        <v>135</v>
      </c>
      <c r="AL210" s="1188" t="s">
        <v>135</v>
      </c>
      <c r="AM210" s="1188" t="s">
        <v>135</v>
      </c>
      <c r="AN210" s="1188" t="s">
        <v>135</v>
      </c>
      <c r="AO210" s="1188" t="s">
        <v>135</v>
      </c>
      <c r="AP210" s="1188" t="s">
        <v>135</v>
      </c>
      <c r="AQ210" s="1188" t="s">
        <v>135</v>
      </c>
      <c r="AR210" s="1188" t="s">
        <v>135</v>
      </c>
      <c r="AS210" s="1058" t="s">
        <v>135</v>
      </c>
      <c r="AT210" s="1059" t="s">
        <v>135</v>
      </c>
      <c r="AU210" s="2566"/>
    </row>
    <row r="211" spans="1:47" ht="108" customHeight="1" x14ac:dyDescent="0.25">
      <c r="A211" s="2710" t="s">
        <v>173</v>
      </c>
      <c r="B211" s="1431"/>
      <c r="C211" s="2576" t="s">
        <v>1282</v>
      </c>
      <c r="D211" s="2577" t="s">
        <v>1896</v>
      </c>
      <c r="E211" s="2578" t="s">
        <v>137</v>
      </c>
      <c r="F211" s="2579" t="s">
        <v>137</v>
      </c>
      <c r="G211" s="2577" t="s">
        <v>1971</v>
      </c>
      <c r="H211" s="250" t="s">
        <v>925</v>
      </c>
      <c r="I211" s="2564" t="s">
        <v>48</v>
      </c>
      <c r="J211" s="845"/>
      <c r="K211" s="2580" t="s">
        <v>135</v>
      </c>
      <c r="L211" s="280" t="s">
        <v>135</v>
      </c>
      <c r="M211" s="956" t="s">
        <v>135</v>
      </c>
      <c r="N211" s="251" t="s">
        <v>135</v>
      </c>
      <c r="O211" s="248" t="s">
        <v>135</v>
      </c>
      <c r="P211" s="248" t="s">
        <v>135</v>
      </c>
      <c r="Q211" s="248" t="s">
        <v>135</v>
      </c>
      <c r="R211" s="248" t="s">
        <v>135</v>
      </c>
      <c r="S211" s="248" t="s">
        <v>135</v>
      </c>
      <c r="T211" s="248" t="s">
        <v>135</v>
      </c>
      <c r="U211" s="248" t="s">
        <v>135</v>
      </c>
      <c r="V211" s="248" t="s">
        <v>135</v>
      </c>
      <c r="W211" s="248" t="s">
        <v>135</v>
      </c>
      <c r="X211" s="248" t="s">
        <v>135</v>
      </c>
      <c r="Y211" s="248" t="s">
        <v>135</v>
      </c>
      <c r="Z211" s="248" t="s">
        <v>135</v>
      </c>
      <c r="AA211" s="248" t="s">
        <v>135</v>
      </c>
      <c r="AB211" s="248" t="s">
        <v>135</v>
      </c>
      <c r="AC211" s="248" t="s">
        <v>135</v>
      </c>
      <c r="AD211" s="248" t="s">
        <v>135</v>
      </c>
      <c r="AE211" s="248" t="s">
        <v>135</v>
      </c>
      <c r="AF211" s="248" t="s">
        <v>135</v>
      </c>
      <c r="AG211" s="248" t="s">
        <v>135</v>
      </c>
      <c r="AH211" s="248" t="s">
        <v>135</v>
      </c>
      <c r="AI211" s="248" t="s">
        <v>135</v>
      </c>
      <c r="AJ211" s="248" t="s">
        <v>135</v>
      </c>
      <c r="AK211" s="248" t="s">
        <v>135</v>
      </c>
      <c r="AL211" s="248" t="s">
        <v>135</v>
      </c>
      <c r="AM211" s="248" t="s">
        <v>135</v>
      </c>
      <c r="AN211" s="248" t="s">
        <v>135</v>
      </c>
      <c r="AO211" s="248" t="s">
        <v>135</v>
      </c>
      <c r="AP211" s="248" t="s">
        <v>135</v>
      </c>
      <c r="AQ211" s="248" t="s">
        <v>135</v>
      </c>
      <c r="AR211" s="248" t="s">
        <v>135</v>
      </c>
      <c r="AS211" s="935" t="s">
        <v>135</v>
      </c>
      <c r="AT211" s="936" t="s">
        <v>135</v>
      </c>
      <c r="AU211" s="2581"/>
    </row>
    <row r="212" spans="1:47" ht="123" customHeight="1" thickBot="1" x14ac:dyDescent="0.3">
      <c r="A212" s="2710" t="s">
        <v>173</v>
      </c>
      <c r="B212" s="1432"/>
      <c r="C212" s="2567" t="s">
        <v>1283</v>
      </c>
      <c r="D212" s="2568" t="s">
        <v>123</v>
      </c>
      <c r="E212" s="2569" t="s">
        <v>137</v>
      </c>
      <c r="F212" s="2570" t="s">
        <v>71</v>
      </c>
      <c r="G212" s="2568" t="s">
        <v>930</v>
      </c>
      <c r="H212" s="775" t="s">
        <v>639</v>
      </c>
      <c r="I212" s="2564" t="s">
        <v>48</v>
      </c>
      <c r="J212" s="1688"/>
      <c r="K212" s="2571" t="s">
        <v>135</v>
      </c>
      <c r="L212" s="1241" t="s">
        <v>135</v>
      </c>
      <c r="M212" s="1310" t="s">
        <v>135</v>
      </c>
      <c r="N212" s="255" t="s">
        <v>135</v>
      </c>
      <c r="O212" s="1157" t="s">
        <v>135</v>
      </c>
      <c r="P212" s="1157" t="s">
        <v>135</v>
      </c>
      <c r="Q212" s="1157" t="s">
        <v>135</v>
      </c>
      <c r="R212" s="1157" t="s">
        <v>135</v>
      </c>
      <c r="S212" s="1157" t="s">
        <v>135</v>
      </c>
      <c r="T212" s="1157" t="s">
        <v>135</v>
      </c>
      <c r="U212" s="1157" t="s">
        <v>135</v>
      </c>
      <c r="V212" s="1157" t="s">
        <v>135</v>
      </c>
      <c r="W212" s="1157" t="s">
        <v>135</v>
      </c>
      <c r="X212" s="1157" t="s">
        <v>135</v>
      </c>
      <c r="Y212" s="1157" t="s">
        <v>135</v>
      </c>
      <c r="Z212" s="1157" t="s">
        <v>135</v>
      </c>
      <c r="AA212" s="1157" t="s">
        <v>135</v>
      </c>
      <c r="AB212" s="1157" t="s">
        <v>135</v>
      </c>
      <c r="AC212" s="1157" t="s">
        <v>135</v>
      </c>
      <c r="AD212" s="1157" t="s">
        <v>135</v>
      </c>
      <c r="AE212" s="1157" t="s">
        <v>135</v>
      </c>
      <c r="AF212" s="1157" t="s">
        <v>135</v>
      </c>
      <c r="AG212" s="1157" t="s">
        <v>135</v>
      </c>
      <c r="AH212" s="1157" t="s">
        <v>135</v>
      </c>
      <c r="AI212" s="1157" t="s">
        <v>135</v>
      </c>
      <c r="AJ212" s="1157" t="s">
        <v>135</v>
      </c>
      <c r="AK212" s="1157" t="s">
        <v>135</v>
      </c>
      <c r="AL212" s="1157" t="s">
        <v>135</v>
      </c>
      <c r="AM212" s="1157" t="s">
        <v>135</v>
      </c>
      <c r="AN212" s="1157" t="s">
        <v>135</v>
      </c>
      <c r="AO212" s="1157" t="s">
        <v>135</v>
      </c>
      <c r="AP212" s="1157" t="s">
        <v>135</v>
      </c>
      <c r="AQ212" s="1157" t="s">
        <v>135</v>
      </c>
      <c r="AR212" s="1157" t="s">
        <v>135</v>
      </c>
      <c r="AS212" s="1237" t="s">
        <v>135</v>
      </c>
      <c r="AT212" s="1275" t="s">
        <v>135</v>
      </c>
      <c r="AU212" s="2573"/>
    </row>
    <row r="213" spans="1:47" ht="20.5" thickBot="1" x14ac:dyDescent="0.3">
      <c r="A213" s="2710" t="s">
        <v>173</v>
      </c>
      <c r="B213" s="2551" t="s">
        <v>380</v>
      </c>
      <c r="C213" s="2552"/>
      <c r="D213" s="2553" t="s">
        <v>85</v>
      </c>
      <c r="E213" s="2574"/>
      <c r="F213" s="2574"/>
      <c r="G213" s="2555"/>
      <c r="H213" s="2555"/>
      <c r="I213" s="2556"/>
      <c r="J213" s="2557"/>
      <c r="K213" s="888"/>
      <c r="L213" s="888"/>
      <c r="M213" s="888"/>
      <c r="N213" s="888"/>
      <c r="O213" s="888"/>
      <c r="P213" s="888"/>
      <c r="Q213" s="888"/>
      <c r="R213" s="888"/>
      <c r="S213" s="888"/>
      <c r="T213" s="888"/>
      <c r="U213" s="888"/>
      <c r="V213" s="888"/>
      <c r="W213" s="888"/>
      <c r="X213" s="888"/>
      <c r="Y213" s="888"/>
      <c r="Z213" s="888"/>
      <c r="AA213" s="888"/>
      <c r="AB213" s="888"/>
      <c r="AC213" s="888"/>
      <c r="AD213" s="888"/>
      <c r="AE213" s="888"/>
      <c r="AF213" s="888"/>
      <c r="AG213" s="888"/>
      <c r="AH213" s="888"/>
      <c r="AI213" s="888"/>
      <c r="AJ213" s="888"/>
      <c r="AK213" s="888"/>
      <c r="AL213" s="888"/>
      <c r="AM213" s="888"/>
      <c r="AN213" s="888"/>
      <c r="AO213" s="888"/>
      <c r="AP213" s="888"/>
      <c r="AQ213" s="888"/>
      <c r="AR213" s="888"/>
      <c r="AS213" s="2714"/>
      <c r="AT213" s="2714"/>
      <c r="AU213" s="2559"/>
    </row>
    <row r="214" spans="1:47" ht="33.75" customHeight="1" x14ac:dyDescent="0.25">
      <c r="A214" s="2710" t="s">
        <v>173</v>
      </c>
      <c r="B214" s="1434"/>
      <c r="C214" s="2560" t="s">
        <v>1309</v>
      </c>
      <c r="D214" s="2561" t="s">
        <v>1294</v>
      </c>
      <c r="E214" s="2562" t="s">
        <v>71</v>
      </c>
      <c r="F214" s="2563" t="s">
        <v>71</v>
      </c>
      <c r="G214" s="2561" t="s">
        <v>1284</v>
      </c>
      <c r="H214" s="2716"/>
      <c r="I214" s="2564" t="s">
        <v>48</v>
      </c>
      <c r="J214" s="841"/>
      <c r="K214" s="2717" t="s">
        <v>135</v>
      </c>
      <c r="L214" s="1332" t="s">
        <v>83</v>
      </c>
      <c r="M214" s="1333" t="s">
        <v>83</v>
      </c>
      <c r="N214" s="1315" t="s">
        <v>83</v>
      </c>
      <c r="O214" s="1123" t="s">
        <v>83</v>
      </c>
      <c r="P214" s="1122" t="s">
        <v>135</v>
      </c>
      <c r="Q214" s="1122" t="s">
        <v>135</v>
      </c>
      <c r="R214" s="1122" t="s">
        <v>135</v>
      </c>
      <c r="S214" s="1123" t="s">
        <v>83</v>
      </c>
      <c r="T214" s="1122" t="s">
        <v>135</v>
      </c>
      <c r="U214" s="1122" t="s">
        <v>135</v>
      </c>
      <c r="V214" s="1122" t="s">
        <v>135</v>
      </c>
      <c r="W214" s="1122" t="s">
        <v>135</v>
      </c>
      <c r="X214" s="1123" t="s">
        <v>83</v>
      </c>
      <c r="Y214" s="1123" t="s">
        <v>83</v>
      </c>
      <c r="Z214" s="1122" t="s">
        <v>135</v>
      </c>
      <c r="AA214" s="1123" t="s">
        <v>83</v>
      </c>
      <c r="AB214" s="1122" t="s">
        <v>135</v>
      </c>
      <c r="AC214" s="1122" t="s">
        <v>135</v>
      </c>
      <c r="AD214" s="1123" t="s">
        <v>50</v>
      </c>
      <c r="AE214" s="1122" t="s">
        <v>135</v>
      </c>
      <c r="AF214" s="1123" t="s">
        <v>83</v>
      </c>
      <c r="AG214" s="1122" t="s">
        <v>135</v>
      </c>
      <c r="AH214" s="1122" t="s">
        <v>135</v>
      </c>
      <c r="AI214" s="1122" t="s">
        <v>135</v>
      </c>
      <c r="AJ214" s="1122" t="s">
        <v>135</v>
      </c>
      <c r="AK214" s="1122" t="s">
        <v>135</v>
      </c>
      <c r="AL214" s="1122" t="s">
        <v>135</v>
      </c>
      <c r="AM214" s="1122" t="s">
        <v>135</v>
      </c>
      <c r="AN214" s="1122" t="s">
        <v>135</v>
      </c>
      <c r="AO214" s="1122" t="s">
        <v>135</v>
      </c>
      <c r="AP214" s="1122" t="s">
        <v>135</v>
      </c>
      <c r="AQ214" s="1122" t="s">
        <v>135</v>
      </c>
      <c r="AR214" s="1122" t="s">
        <v>135</v>
      </c>
      <c r="AS214" s="2718" t="s">
        <v>135</v>
      </c>
      <c r="AT214" s="2719" t="s">
        <v>135</v>
      </c>
      <c r="AU214" s="2566"/>
    </row>
    <row r="215" spans="1:47" ht="54.75" customHeight="1" x14ac:dyDescent="0.25">
      <c r="A215" s="2710" t="s">
        <v>173</v>
      </c>
      <c r="B215" s="1431"/>
      <c r="C215" s="2576" t="s">
        <v>1310</v>
      </c>
      <c r="D215" s="2577" t="s">
        <v>1295</v>
      </c>
      <c r="E215" s="2578" t="s">
        <v>71</v>
      </c>
      <c r="F215" s="2579" t="s">
        <v>71</v>
      </c>
      <c r="G215" s="2577" t="s">
        <v>1285</v>
      </c>
      <c r="H215" s="250" t="s">
        <v>1286</v>
      </c>
      <c r="I215" s="2564" t="s">
        <v>48</v>
      </c>
      <c r="J215" s="845"/>
      <c r="K215" s="2720" t="s">
        <v>135</v>
      </c>
      <c r="L215" s="955" t="s">
        <v>83</v>
      </c>
      <c r="M215" s="956" t="s">
        <v>83</v>
      </c>
      <c r="N215" s="939" t="s">
        <v>135</v>
      </c>
      <c r="O215" s="932" t="s">
        <v>83</v>
      </c>
      <c r="P215" s="933" t="s">
        <v>135</v>
      </c>
      <c r="Q215" s="933" t="s">
        <v>1919</v>
      </c>
      <c r="R215" s="932" t="s">
        <v>83</v>
      </c>
      <c r="S215" s="933" t="s">
        <v>135</v>
      </c>
      <c r="T215" s="932" t="s">
        <v>83</v>
      </c>
      <c r="U215" s="932" t="s">
        <v>83</v>
      </c>
      <c r="V215" s="933" t="s">
        <v>135</v>
      </c>
      <c r="W215" s="932" t="s">
        <v>83</v>
      </c>
      <c r="X215" s="932" t="s">
        <v>83</v>
      </c>
      <c r="Y215" s="932" t="s">
        <v>83</v>
      </c>
      <c r="Z215" s="933" t="s">
        <v>1919</v>
      </c>
      <c r="AA215" s="933" t="s">
        <v>1919</v>
      </c>
      <c r="AB215" s="933" t="s">
        <v>135</v>
      </c>
      <c r="AC215" s="933" t="s">
        <v>135</v>
      </c>
      <c r="AD215" s="933" t="s">
        <v>135</v>
      </c>
      <c r="AE215" s="933" t="s">
        <v>1919</v>
      </c>
      <c r="AF215" s="932" t="s">
        <v>83</v>
      </c>
      <c r="AG215" s="932" t="s">
        <v>83</v>
      </c>
      <c r="AH215" s="933" t="s">
        <v>135</v>
      </c>
      <c r="AI215" s="933" t="s">
        <v>135</v>
      </c>
      <c r="AJ215" s="933" t="s">
        <v>135</v>
      </c>
      <c r="AK215" s="933" t="s">
        <v>135</v>
      </c>
      <c r="AL215" s="933" t="s">
        <v>135</v>
      </c>
      <c r="AM215" s="933" t="s">
        <v>135</v>
      </c>
      <c r="AN215" s="933" t="s">
        <v>1919</v>
      </c>
      <c r="AO215" s="933" t="s">
        <v>135</v>
      </c>
      <c r="AP215" s="933" t="s">
        <v>135</v>
      </c>
      <c r="AQ215" s="933" t="s">
        <v>135</v>
      </c>
      <c r="AR215" s="933" t="s">
        <v>135</v>
      </c>
      <c r="AS215" s="2721" t="s">
        <v>135</v>
      </c>
      <c r="AT215" s="2722" t="s">
        <v>135</v>
      </c>
      <c r="AU215" s="2581" t="s">
        <v>1631</v>
      </c>
    </row>
    <row r="216" spans="1:47" ht="26.25" customHeight="1" x14ac:dyDescent="0.25">
      <c r="A216" s="2710" t="s">
        <v>173</v>
      </c>
      <c r="B216" s="1431"/>
      <c r="C216" s="2576" t="s">
        <v>1311</v>
      </c>
      <c r="D216" s="2577" t="s">
        <v>1296</v>
      </c>
      <c r="E216" s="2578" t="s">
        <v>71</v>
      </c>
      <c r="F216" s="2579" t="s">
        <v>71</v>
      </c>
      <c r="G216" s="2577" t="s">
        <v>676</v>
      </c>
      <c r="H216" s="250" t="s">
        <v>1287</v>
      </c>
      <c r="I216" s="2564" t="s">
        <v>50</v>
      </c>
      <c r="J216" s="845"/>
      <c r="K216" s="2720" t="s">
        <v>135</v>
      </c>
      <c r="L216" s="955" t="s">
        <v>83</v>
      </c>
      <c r="M216" s="956" t="s">
        <v>83</v>
      </c>
      <c r="N216" s="939" t="s">
        <v>135</v>
      </c>
      <c r="O216" s="932" t="s">
        <v>83</v>
      </c>
      <c r="P216" s="933" t="s">
        <v>135</v>
      </c>
      <c r="Q216" s="933" t="s">
        <v>135</v>
      </c>
      <c r="R216" s="933" t="s">
        <v>135</v>
      </c>
      <c r="S216" s="933" t="s">
        <v>135</v>
      </c>
      <c r="T216" s="932" t="s">
        <v>83</v>
      </c>
      <c r="U216" s="932" t="s">
        <v>83</v>
      </c>
      <c r="V216" s="932" t="s">
        <v>83</v>
      </c>
      <c r="W216" s="932" t="s">
        <v>83</v>
      </c>
      <c r="X216" s="933" t="s">
        <v>135</v>
      </c>
      <c r="Y216" s="932" t="s">
        <v>83</v>
      </c>
      <c r="Z216" s="932" t="s">
        <v>83</v>
      </c>
      <c r="AA216" s="933" t="s">
        <v>135</v>
      </c>
      <c r="AB216" s="933" t="s">
        <v>135</v>
      </c>
      <c r="AC216" s="932" t="s">
        <v>83</v>
      </c>
      <c r="AD216" s="932" t="s">
        <v>50</v>
      </c>
      <c r="AE216" s="933" t="s">
        <v>135</v>
      </c>
      <c r="AF216" s="932" t="s">
        <v>83</v>
      </c>
      <c r="AG216" s="932" t="s">
        <v>83</v>
      </c>
      <c r="AH216" s="933" t="s">
        <v>135</v>
      </c>
      <c r="AI216" s="933" t="s">
        <v>135</v>
      </c>
      <c r="AJ216" s="933" t="s">
        <v>135</v>
      </c>
      <c r="AK216" s="933" t="s">
        <v>135</v>
      </c>
      <c r="AL216" s="933" t="s">
        <v>1919</v>
      </c>
      <c r="AM216" s="933" t="s">
        <v>135</v>
      </c>
      <c r="AN216" s="933" t="s">
        <v>135</v>
      </c>
      <c r="AO216" s="933" t="s">
        <v>135</v>
      </c>
      <c r="AP216" s="933" t="s">
        <v>135</v>
      </c>
      <c r="AQ216" s="933" t="s">
        <v>135</v>
      </c>
      <c r="AR216" s="933" t="s">
        <v>135</v>
      </c>
      <c r="AS216" s="2721" t="s">
        <v>135</v>
      </c>
      <c r="AT216" s="2722" t="s">
        <v>135</v>
      </c>
      <c r="AU216" s="2581"/>
    </row>
    <row r="217" spans="1:47" ht="35.25" customHeight="1" x14ac:dyDescent="0.25">
      <c r="A217" s="2710" t="s">
        <v>173</v>
      </c>
      <c r="B217" s="1431"/>
      <c r="C217" s="2576" t="s">
        <v>1312</v>
      </c>
      <c r="D217" s="2577" t="s">
        <v>1297</v>
      </c>
      <c r="E217" s="2578" t="s">
        <v>71</v>
      </c>
      <c r="F217" s="2579" t="s">
        <v>71</v>
      </c>
      <c r="G217" s="2577" t="s">
        <v>685</v>
      </c>
      <c r="H217" s="250" t="s">
        <v>1298</v>
      </c>
      <c r="I217" s="2564" t="s">
        <v>50</v>
      </c>
      <c r="J217" s="845"/>
      <c r="K217" s="2720" t="s">
        <v>135</v>
      </c>
      <c r="L217" s="955" t="s">
        <v>83</v>
      </c>
      <c r="M217" s="956" t="s">
        <v>83</v>
      </c>
      <c r="N217" s="931" t="s">
        <v>83</v>
      </c>
      <c r="O217" s="932" t="s">
        <v>83</v>
      </c>
      <c r="P217" s="933" t="s">
        <v>1919</v>
      </c>
      <c r="Q217" s="932" t="s">
        <v>83</v>
      </c>
      <c r="R217" s="932" t="s">
        <v>83</v>
      </c>
      <c r="S217" s="932" t="s">
        <v>83</v>
      </c>
      <c r="T217" s="932" t="s">
        <v>83</v>
      </c>
      <c r="U217" s="933" t="s">
        <v>135</v>
      </c>
      <c r="V217" s="932" t="s">
        <v>83</v>
      </c>
      <c r="W217" s="932" t="s">
        <v>83</v>
      </c>
      <c r="X217" s="932" t="s">
        <v>83</v>
      </c>
      <c r="Y217" s="932" t="s">
        <v>83</v>
      </c>
      <c r="Z217" s="932" t="s">
        <v>83</v>
      </c>
      <c r="AA217" s="932" t="s">
        <v>83</v>
      </c>
      <c r="AB217" s="933" t="s">
        <v>135</v>
      </c>
      <c r="AC217" s="933" t="s">
        <v>135</v>
      </c>
      <c r="AD217" s="932" t="s">
        <v>50</v>
      </c>
      <c r="AE217" s="933" t="s">
        <v>135</v>
      </c>
      <c r="AF217" s="932" t="s">
        <v>83</v>
      </c>
      <c r="AG217" s="932" t="s">
        <v>83</v>
      </c>
      <c r="AH217" s="933" t="s">
        <v>135</v>
      </c>
      <c r="AI217" s="933" t="s">
        <v>135</v>
      </c>
      <c r="AJ217" s="933" t="s">
        <v>135</v>
      </c>
      <c r="AK217" s="933" t="s">
        <v>135</v>
      </c>
      <c r="AL217" s="933" t="s">
        <v>1919</v>
      </c>
      <c r="AM217" s="933" t="s">
        <v>135</v>
      </c>
      <c r="AN217" s="933" t="s">
        <v>135</v>
      </c>
      <c r="AO217" s="933" t="s">
        <v>135</v>
      </c>
      <c r="AP217" s="933" t="s">
        <v>135</v>
      </c>
      <c r="AQ217" s="933" t="s">
        <v>135</v>
      </c>
      <c r="AR217" s="933" t="s">
        <v>135</v>
      </c>
      <c r="AS217" s="2721" t="s">
        <v>135</v>
      </c>
      <c r="AT217" s="2722" t="s">
        <v>135</v>
      </c>
      <c r="AU217" s="2581" t="s">
        <v>1632</v>
      </c>
    </row>
    <row r="218" spans="1:47" ht="29.25" customHeight="1" x14ac:dyDescent="0.25">
      <c r="A218" s="2710" t="s">
        <v>173</v>
      </c>
      <c r="B218" s="1431"/>
      <c r="C218" s="2576" t="s">
        <v>1313</v>
      </c>
      <c r="D218" s="2577" t="s">
        <v>1299</v>
      </c>
      <c r="E218" s="2578" t="s">
        <v>71</v>
      </c>
      <c r="F218" s="2579" t="s">
        <v>71</v>
      </c>
      <c r="G218" s="2577" t="s">
        <v>1288</v>
      </c>
      <c r="H218" s="250" t="s">
        <v>1300</v>
      </c>
      <c r="I218" s="2564" t="s">
        <v>48</v>
      </c>
      <c r="J218" s="845"/>
      <c r="K218" s="2720" t="s">
        <v>135</v>
      </c>
      <c r="L218" s="955" t="s">
        <v>83</v>
      </c>
      <c r="M218" s="956" t="s">
        <v>83</v>
      </c>
      <c r="N218" s="939" t="s">
        <v>1919</v>
      </c>
      <c r="O218" s="932" t="s">
        <v>83</v>
      </c>
      <c r="P218" s="933" t="s">
        <v>135</v>
      </c>
      <c r="Q218" s="933" t="s">
        <v>1919</v>
      </c>
      <c r="R218" s="932" t="s">
        <v>83</v>
      </c>
      <c r="S218" s="933" t="s">
        <v>1919</v>
      </c>
      <c r="T218" s="932" t="s">
        <v>83</v>
      </c>
      <c r="U218" s="932" t="s">
        <v>83</v>
      </c>
      <c r="V218" s="933" t="s">
        <v>135</v>
      </c>
      <c r="W218" s="932" t="s">
        <v>83</v>
      </c>
      <c r="X218" s="932" t="s">
        <v>83</v>
      </c>
      <c r="Y218" s="932" t="s">
        <v>83</v>
      </c>
      <c r="Z218" s="933" t="s">
        <v>1919</v>
      </c>
      <c r="AA218" s="933" t="s">
        <v>1919</v>
      </c>
      <c r="AB218" s="933" t="s">
        <v>135</v>
      </c>
      <c r="AC218" s="933" t="s">
        <v>135</v>
      </c>
      <c r="AD218" s="933" t="s">
        <v>1935</v>
      </c>
      <c r="AE218" s="933" t="s">
        <v>135</v>
      </c>
      <c r="AF218" s="932" t="s">
        <v>83</v>
      </c>
      <c r="AG218" s="933" t="s">
        <v>135</v>
      </c>
      <c r="AH218" s="933" t="s">
        <v>135</v>
      </c>
      <c r="AI218" s="933" t="s">
        <v>135</v>
      </c>
      <c r="AJ218" s="933" t="s">
        <v>135</v>
      </c>
      <c r="AK218" s="933" t="s">
        <v>135</v>
      </c>
      <c r="AL218" s="933" t="s">
        <v>1919</v>
      </c>
      <c r="AM218" s="933" t="s">
        <v>135</v>
      </c>
      <c r="AN218" s="933" t="s">
        <v>135</v>
      </c>
      <c r="AO218" s="933" t="s">
        <v>135</v>
      </c>
      <c r="AP218" s="933" t="s">
        <v>135</v>
      </c>
      <c r="AQ218" s="933" t="s">
        <v>135</v>
      </c>
      <c r="AR218" s="933" t="s">
        <v>135</v>
      </c>
      <c r="AS218" s="2721" t="s">
        <v>135</v>
      </c>
      <c r="AT218" s="2722" t="s">
        <v>135</v>
      </c>
      <c r="AU218" s="2581"/>
    </row>
    <row r="219" spans="1:47" ht="29.25" customHeight="1" x14ac:dyDescent="0.25">
      <c r="A219" s="2710" t="s">
        <v>173</v>
      </c>
      <c r="B219" s="1431"/>
      <c r="C219" s="2576" t="s">
        <v>1314</v>
      </c>
      <c r="D219" s="2577" t="s">
        <v>1301</v>
      </c>
      <c r="E219" s="2578" t="s">
        <v>71</v>
      </c>
      <c r="F219" s="2579" t="s">
        <v>71</v>
      </c>
      <c r="G219" s="2577" t="s">
        <v>686</v>
      </c>
      <c r="H219" s="250" t="s">
        <v>1289</v>
      </c>
      <c r="I219" s="2564" t="s">
        <v>52</v>
      </c>
      <c r="J219" s="845"/>
      <c r="K219" s="2720" t="s">
        <v>135</v>
      </c>
      <c r="L219" s="955" t="s">
        <v>83</v>
      </c>
      <c r="M219" s="956" t="s">
        <v>83</v>
      </c>
      <c r="N219" s="939" t="s">
        <v>1919</v>
      </c>
      <c r="O219" s="932" t="s">
        <v>83</v>
      </c>
      <c r="P219" s="933" t="s">
        <v>135</v>
      </c>
      <c r="Q219" s="933" t="s">
        <v>1936</v>
      </c>
      <c r="R219" s="933" t="s">
        <v>1936</v>
      </c>
      <c r="S219" s="932" t="s">
        <v>83</v>
      </c>
      <c r="T219" s="933" t="s">
        <v>135</v>
      </c>
      <c r="U219" s="933" t="s">
        <v>135</v>
      </c>
      <c r="V219" s="933" t="s">
        <v>135</v>
      </c>
      <c r="W219" s="933" t="s">
        <v>135</v>
      </c>
      <c r="X219" s="932" t="s">
        <v>83</v>
      </c>
      <c r="Y219" s="932" t="s">
        <v>83</v>
      </c>
      <c r="Z219" s="933" t="s">
        <v>1919</v>
      </c>
      <c r="AA219" s="932" t="s">
        <v>83</v>
      </c>
      <c r="AB219" s="933" t="s">
        <v>135</v>
      </c>
      <c r="AC219" s="933" t="s">
        <v>135</v>
      </c>
      <c r="AD219" s="932" t="s">
        <v>50</v>
      </c>
      <c r="AE219" s="933" t="s">
        <v>135</v>
      </c>
      <c r="AF219" s="932" t="s">
        <v>83</v>
      </c>
      <c r="AG219" s="933" t="s">
        <v>135</v>
      </c>
      <c r="AH219" s="933" t="s">
        <v>135</v>
      </c>
      <c r="AI219" s="933" t="s">
        <v>135</v>
      </c>
      <c r="AJ219" s="933" t="s">
        <v>135</v>
      </c>
      <c r="AK219" s="933" t="s">
        <v>135</v>
      </c>
      <c r="AL219" s="933" t="s">
        <v>1936</v>
      </c>
      <c r="AM219" s="933" t="s">
        <v>135</v>
      </c>
      <c r="AN219" s="933" t="s">
        <v>135</v>
      </c>
      <c r="AO219" s="933" t="s">
        <v>135</v>
      </c>
      <c r="AP219" s="933" t="s">
        <v>135</v>
      </c>
      <c r="AQ219" s="933" t="s">
        <v>135</v>
      </c>
      <c r="AR219" s="933" t="s">
        <v>135</v>
      </c>
      <c r="AS219" s="2721" t="s">
        <v>135</v>
      </c>
      <c r="AT219" s="2722" t="s">
        <v>135</v>
      </c>
      <c r="AU219" s="2581"/>
    </row>
    <row r="220" spans="1:47" ht="71.25" customHeight="1" x14ac:dyDescent="0.25">
      <c r="A220" s="2710" t="s">
        <v>173</v>
      </c>
      <c r="B220" s="1431"/>
      <c r="C220" s="2576" t="s">
        <v>1315</v>
      </c>
      <c r="D220" s="2577" t="s">
        <v>1302</v>
      </c>
      <c r="E220" s="2578" t="s">
        <v>71</v>
      </c>
      <c r="F220" s="2579" t="s">
        <v>71</v>
      </c>
      <c r="G220" s="2577" t="s">
        <v>687</v>
      </c>
      <c r="H220" s="250" t="s">
        <v>875</v>
      </c>
      <c r="I220" s="2564" t="s">
        <v>50</v>
      </c>
      <c r="J220" s="845"/>
      <c r="K220" s="2720" t="s">
        <v>135</v>
      </c>
      <c r="L220" s="955" t="s">
        <v>83</v>
      </c>
      <c r="M220" s="956" t="s">
        <v>83</v>
      </c>
      <c r="N220" s="931" t="s">
        <v>83</v>
      </c>
      <c r="O220" s="932" t="s">
        <v>83</v>
      </c>
      <c r="P220" s="933" t="s">
        <v>1919</v>
      </c>
      <c r="Q220" s="932" t="s">
        <v>83</v>
      </c>
      <c r="R220" s="933" t="s">
        <v>1919</v>
      </c>
      <c r="S220" s="933" t="s">
        <v>1919</v>
      </c>
      <c r="T220" s="932" t="s">
        <v>83</v>
      </c>
      <c r="U220" s="932" t="s">
        <v>83</v>
      </c>
      <c r="V220" s="933" t="s">
        <v>135</v>
      </c>
      <c r="W220" s="932" t="s">
        <v>83</v>
      </c>
      <c r="X220" s="932" t="s">
        <v>83</v>
      </c>
      <c r="Y220" s="932" t="s">
        <v>83</v>
      </c>
      <c r="Z220" s="932" t="s">
        <v>83</v>
      </c>
      <c r="AA220" s="932" t="s">
        <v>83</v>
      </c>
      <c r="AB220" s="933" t="s">
        <v>135</v>
      </c>
      <c r="AC220" s="933" t="s">
        <v>135</v>
      </c>
      <c r="AD220" s="933" t="s">
        <v>1935</v>
      </c>
      <c r="AE220" s="932" t="s">
        <v>83</v>
      </c>
      <c r="AF220" s="932" t="s">
        <v>83</v>
      </c>
      <c r="AG220" s="932" t="s">
        <v>83</v>
      </c>
      <c r="AH220" s="933" t="s">
        <v>135</v>
      </c>
      <c r="AI220" s="933" t="s">
        <v>135</v>
      </c>
      <c r="AJ220" s="933" t="s">
        <v>135</v>
      </c>
      <c r="AK220" s="933" t="s">
        <v>135</v>
      </c>
      <c r="AL220" s="933" t="s">
        <v>1919</v>
      </c>
      <c r="AM220" s="933" t="s">
        <v>135</v>
      </c>
      <c r="AN220" s="933" t="s">
        <v>135</v>
      </c>
      <c r="AO220" s="933" t="s">
        <v>135</v>
      </c>
      <c r="AP220" s="933" t="s">
        <v>135</v>
      </c>
      <c r="AQ220" s="933" t="s">
        <v>135</v>
      </c>
      <c r="AR220" s="933" t="s">
        <v>135</v>
      </c>
      <c r="AS220" s="2721" t="s">
        <v>135</v>
      </c>
      <c r="AT220" s="2722" t="s">
        <v>135</v>
      </c>
      <c r="AU220" s="2581" t="s">
        <v>1633</v>
      </c>
    </row>
    <row r="221" spans="1:47" ht="66" customHeight="1" x14ac:dyDescent="0.25">
      <c r="A221" s="2710" t="s">
        <v>173</v>
      </c>
      <c r="B221" s="1431"/>
      <c r="C221" s="2576" t="s">
        <v>1316</v>
      </c>
      <c r="D221" s="2577" t="s">
        <v>1303</v>
      </c>
      <c r="E221" s="2578" t="s">
        <v>71</v>
      </c>
      <c r="F221" s="2579" t="s">
        <v>71</v>
      </c>
      <c r="G221" s="2577" t="s">
        <v>1304</v>
      </c>
      <c r="H221" s="250" t="s">
        <v>1290</v>
      </c>
      <c r="I221" s="2723" t="s">
        <v>2500</v>
      </c>
      <c r="J221" s="845"/>
      <c r="K221" s="2720" t="s">
        <v>135</v>
      </c>
      <c r="L221" s="955" t="s">
        <v>83</v>
      </c>
      <c r="M221" s="956" t="s">
        <v>83</v>
      </c>
      <c r="N221" s="931" t="s">
        <v>83</v>
      </c>
      <c r="O221" s="932" t="s">
        <v>83</v>
      </c>
      <c r="P221" s="933" t="s">
        <v>135</v>
      </c>
      <c r="Q221" s="933" t="s">
        <v>1936</v>
      </c>
      <c r="R221" s="932" t="s">
        <v>83</v>
      </c>
      <c r="S221" s="933" t="s">
        <v>135</v>
      </c>
      <c r="T221" s="932" t="s">
        <v>83</v>
      </c>
      <c r="U221" s="933" t="s">
        <v>135</v>
      </c>
      <c r="V221" s="933" t="s">
        <v>135</v>
      </c>
      <c r="W221" s="932" t="s">
        <v>83</v>
      </c>
      <c r="X221" s="932" t="s">
        <v>83</v>
      </c>
      <c r="Y221" s="932" t="s">
        <v>83</v>
      </c>
      <c r="Z221" s="932" t="s">
        <v>83</v>
      </c>
      <c r="AA221" s="932" t="s">
        <v>83</v>
      </c>
      <c r="AB221" s="933" t="s">
        <v>135</v>
      </c>
      <c r="AC221" s="933" t="s">
        <v>135</v>
      </c>
      <c r="AD221" s="932" t="s">
        <v>50</v>
      </c>
      <c r="AE221" s="932" t="s">
        <v>83</v>
      </c>
      <c r="AF221" s="932" t="s">
        <v>83</v>
      </c>
      <c r="AG221" s="933" t="s">
        <v>135</v>
      </c>
      <c r="AH221" s="933" t="s">
        <v>135</v>
      </c>
      <c r="AI221" s="933" t="s">
        <v>135</v>
      </c>
      <c r="AJ221" s="933" t="s">
        <v>135</v>
      </c>
      <c r="AK221" s="933" t="s">
        <v>135</v>
      </c>
      <c r="AL221" s="933" t="s">
        <v>135</v>
      </c>
      <c r="AM221" s="933" t="s">
        <v>135</v>
      </c>
      <c r="AN221" s="933" t="s">
        <v>135</v>
      </c>
      <c r="AO221" s="933" t="s">
        <v>135</v>
      </c>
      <c r="AP221" s="933" t="s">
        <v>135</v>
      </c>
      <c r="AQ221" s="933" t="s">
        <v>135</v>
      </c>
      <c r="AR221" s="933" t="s">
        <v>135</v>
      </c>
      <c r="AS221" s="2721" t="s">
        <v>135</v>
      </c>
      <c r="AT221" s="2722" t="s">
        <v>135</v>
      </c>
      <c r="AU221" s="2581" t="s">
        <v>1634</v>
      </c>
    </row>
    <row r="222" spans="1:47" ht="35.25" customHeight="1" x14ac:dyDescent="0.25">
      <c r="A222" s="2710" t="s">
        <v>173</v>
      </c>
      <c r="B222" s="1431"/>
      <c r="C222" s="2576" t="s">
        <v>1317</v>
      </c>
      <c r="D222" s="2577" t="s">
        <v>1305</v>
      </c>
      <c r="E222" s="2578" t="s">
        <v>71</v>
      </c>
      <c r="F222" s="2579" t="s">
        <v>71</v>
      </c>
      <c r="G222" s="2577" t="s">
        <v>1291</v>
      </c>
      <c r="H222" s="250" t="s">
        <v>1292</v>
      </c>
      <c r="I222" s="2564" t="s">
        <v>52</v>
      </c>
      <c r="J222" s="845"/>
      <c r="K222" s="2720" t="s">
        <v>135</v>
      </c>
      <c r="L222" s="955" t="s">
        <v>83</v>
      </c>
      <c r="M222" s="956" t="s">
        <v>83</v>
      </c>
      <c r="N222" s="931" t="s">
        <v>83</v>
      </c>
      <c r="O222" s="932" t="s">
        <v>83</v>
      </c>
      <c r="P222" s="933" t="s">
        <v>135</v>
      </c>
      <c r="Q222" s="933" t="s">
        <v>1936</v>
      </c>
      <c r="R222" s="933" t="s">
        <v>1936</v>
      </c>
      <c r="S222" s="933" t="s">
        <v>83</v>
      </c>
      <c r="T222" s="932" t="s">
        <v>135</v>
      </c>
      <c r="U222" s="933" t="s">
        <v>135</v>
      </c>
      <c r="V222" s="933" t="s">
        <v>135</v>
      </c>
      <c r="W222" s="933" t="s">
        <v>1936</v>
      </c>
      <c r="X222" s="932" t="s">
        <v>135</v>
      </c>
      <c r="Y222" s="932" t="s">
        <v>83</v>
      </c>
      <c r="Z222" s="933" t="s">
        <v>1919</v>
      </c>
      <c r="AA222" s="932" t="s">
        <v>83</v>
      </c>
      <c r="AB222" s="933" t="s">
        <v>135</v>
      </c>
      <c r="AC222" s="933" t="s">
        <v>135</v>
      </c>
      <c r="AD222" s="933" t="s">
        <v>1935</v>
      </c>
      <c r="AE222" s="932" t="s">
        <v>135</v>
      </c>
      <c r="AF222" s="932" t="s">
        <v>135</v>
      </c>
      <c r="AG222" s="933" t="s">
        <v>135</v>
      </c>
      <c r="AH222" s="933" t="s">
        <v>135</v>
      </c>
      <c r="AI222" s="933" t="s">
        <v>135</v>
      </c>
      <c r="AJ222" s="933" t="s">
        <v>135</v>
      </c>
      <c r="AK222" s="933" t="s">
        <v>135</v>
      </c>
      <c r="AL222" s="933" t="s">
        <v>135</v>
      </c>
      <c r="AM222" s="933" t="s">
        <v>135</v>
      </c>
      <c r="AN222" s="933" t="s">
        <v>135</v>
      </c>
      <c r="AO222" s="933" t="s">
        <v>135</v>
      </c>
      <c r="AP222" s="933" t="s">
        <v>135</v>
      </c>
      <c r="AQ222" s="933" t="s">
        <v>135</v>
      </c>
      <c r="AR222" s="933" t="s">
        <v>135</v>
      </c>
      <c r="AS222" s="2721" t="s">
        <v>135</v>
      </c>
      <c r="AT222" s="2722" t="s">
        <v>135</v>
      </c>
      <c r="AU222" s="2581"/>
    </row>
    <row r="223" spans="1:47" ht="53.25" customHeight="1" x14ac:dyDescent="0.25">
      <c r="A223" s="2710" t="s">
        <v>173</v>
      </c>
      <c r="B223" s="1431"/>
      <c r="C223" s="2576" t="s">
        <v>1318</v>
      </c>
      <c r="D223" s="2577" t="s">
        <v>1306</v>
      </c>
      <c r="E223" s="2578" t="s">
        <v>71</v>
      </c>
      <c r="F223" s="2579" t="s">
        <v>71</v>
      </c>
      <c r="G223" s="2577" t="s">
        <v>1307</v>
      </c>
      <c r="H223" s="250" t="s">
        <v>1293</v>
      </c>
      <c r="I223" s="2564" t="s">
        <v>50</v>
      </c>
      <c r="J223" s="845"/>
      <c r="K223" s="2720" t="s">
        <v>135</v>
      </c>
      <c r="L223" s="955" t="s">
        <v>83</v>
      </c>
      <c r="M223" s="956" t="s">
        <v>83</v>
      </c>
      <c r="N223" s="931" t="s">
        <v>83</v>
      </c>
      <c r="O223" s="932" t="s">
        <v>83</v>
      </c>
      <c r="P223" s="933" t="s">
        <v>1919</v>
      </c>
      <c r="Q223" s="933" t="s">
        <v>83</v>
      </c>
      <c r="R223" s="933" t="s">
        <v>135</v>
      </c>
      <c r="S223" s="933" t="s">
        <v>1919</v>
      </c>
      <c r="T223" s="933" t="s">
        <v>83</v>
      </c>
      <c r="U223" s="933" t="s">
        <v>83</v>
      </c>
      <c r="V223" s="933" t="s">
        <v>135</v>
      </c>
      <c r="W223" s="933" t="s">
        <v>83</v>
      </c>
      <c r="X223" s="933" t="s">
        <v>135</v>
      </c>
      <c r="Y223" s="932" t="s">
        <v>83</v>
      </c>
      <c r="Z223" s="933" t="s">
        <v>83</v>
      </c>
      <c r="AA223" s="932" t="s">
        <v>83</v>
      </c>
      <c r="AB223" s="933" t="s">
        <v>135</v>
      </c>
      <c r="AC223" s="933" t="s">
        <v>135</v>
      </c>
      <c r="AD223" s="933" t="s">
        <v>50</v>
      </c>
      <c r="AE223" s="933" t="s">
        <v>83</v>
      </c>
      <c r="AF223" s="933" t="s">
        <v>83</v>
      </c>
      <c r="AG223" s="933" t="s">
        <v>135</v>
      </c>
      <c r="AH223" s="933" t="s">
        <v>135</v>
      </c>
      <c r="AI223" s="933" t="s">
        <v>135</v>
      </c>
      <c r="AJ223" s="933" t="s">
        <v>135</v>
      </c>
      <c r="AK223" s="933" t="s">
        <v>135</v>
      </c>
      <c r="AL223" s="933" t="s">
        <v>135</v>
      </c>
      <c r="AM223" s="933" t="s">
        <v>135</v>
      </c>
      <c r="AN223" s="933" t="s">
        <v>135</v>
      </c>
      <c r="AO223" s="933" t="s">
        <v>135</v>
      </c>
      <c r="AP223" s="933" t="s">
        <v>135</v>
      </c>
      <c r="AQ223" s="933" t="s">
        <v>135</v>
      </c>
      <c r="AR223" s="933" t="s">
        <v>135</v>
      </c>
      <c r="AS223" s="2721" t="s">
        <v>135</v>
      </c>
      <c r="AT223" s="2722" t="s">
        <v>135</v>
      </c>
      <c r="AU223" s="2581"/>
    </row>
    <row r="224" spans="1:47" ht="31.5" customHeight="1" x14ac:dyDescent="0.25">
      <c r="A224" s="2710" t="s">
        <v>173</v>
      </c>
      <c r="B224" s="1431"/>
      <c r="C224" s="2576" t="s">
        <v>1319</v>
      </c>
      <c r="D224" s="2577" t="s">
        <v>1308</v>
      </c>
      <c r="E224" s="2578" t="s">
        <v>71</v>
      </c>
      <c r="F224" s="2579" t="s">
        <v>71</v>
      </c>
      <c r="G224" s="2577" t="s">
        <v>689</v>
      </c>
      <c r="H224" s="250" t="s">
        <v>690</v>
      </c>
      <c r="I224" s="2564" t="s">
        <v>50</v>
      </c>
      <c r="J224" s="845"/>
      <c r="K224" s="2720" t="s">
        <v>135</v>
      </c>
      <c r="L224" s="955" t="s">
        <v>83</v>
      </c>
      <c r="M224" s="956" t="s">
        <v>83</v>
      </c>
      <c r="N224" s="931" t="s">
        <v>135</v>
      </c>
      <c r="O224" s="932" t="s">
        <v>135</v>
      </c>
      <c r="P224" s="933" t="s">
        <v>135</v>
      </c>
      <c r="Q224" s="932" t="s">
        <v>135</v>
      </c>
      <c r="R224" s="933" t="s">
        <v>135</v>
      </c>
      <c r="S224" s="933" t="s">
        <v>135</v>
      </c>
      <c r="T224" s="933" t="s">
        <v>1919</v>
      </c>
      <c r="U224" s="932" t="s">
        <v>135</v>
      </c>
      <c r="V224" s="933" t="s">
        <v>135</v>
      </c>
      <c r="W224" s="933" t="s">
        <v>1919</v>
      </c>
      <c r="X224" s="933" t="s">
        <v>135</v>
      </c>
      <c r="Y224" s="932" t="s">
        <v>135</v>
      </c>
      <c r="Z224" s="933" t="s">
        <v>1919</v>
      </c>
      <c r="AA224" s="932" t="s">
        <v>135</v>
      </c>
      <c r="AB224" s="933" t="s">
        <v>135</v>
      </c>
      <c r="AC224" s="933" t="s">
        <v>135</v>
      </c>
      <c r="AD224" s="932" t="s">
        <v>135</v>
      </c>
      <c r="AE224" s="932" t="s">
        <v>135</v>
      </c>
      <c r="AF224" s="932" t="s">
        <v>135</v>
      </c>
      <c r="AG224" s="933" t="s">
        <v>135</v>
      </c>
      <c r="AH224" s="933" t="s">
        <v>135</v>
      </c>
      <c r="AI224" s="933" t="s">
        <v>135</v>
      </c>
      <c r="AJ224" s="933" t="s">
        <v>135</v>
      </c>
      <c r="AK224" s="933" t="s">
        <v>135</v>
      </c>
      <c r="AL224" s="933" t="s">
        <v>135</v>
      </c>
      <c r="AM224" s="933" t="s">
        <v>135</v>
      </c>
      <c r="AN224" s="933" t="s">
        <v>135</v>
      </c>
      <c r="AO224" s="933" t="s">
        <v>135</v>
      </c>
      <c r="AP224" s="933" t="s">
        <v>135</v>
      </c>
      <c r="AQ224" s="933" t="s">
        <v>135</v>
      </c>
      <c r="AR224" s="933" t="s">
        <v>135</v>
      </c>
      <c r="AS224" s="2721" t="s">
        <v>135</v>
      </c>
      <c r="AT224" s="2722" t="s">
        <v>135</v>
      </c>
      <c r="AU224" s="2581" t="s">
        <v>1635</v>
      </c>
    </row>
    <row r="225" spans="1:47" ht="45.75" customHeight="1" thickBot="1" x14ac:dyDescent="0.3">
      <c r="A225" s="2710" t="s">
        <v>173</v>
      </c>
      <c r="B225" s="1432"/>
      <c r="C225" s="2567" t="s">
        <v>1320</v>
      </c>
      <c r="D225" s="2568" t="s">
        <v>122</v>
      </c>
      <c r="E225" s="2586" t="s">
        <v>135</v>
      </c>
      <c r="F225" s="2570" t="s">
        <v>71</v>
      </c>
      <c r="G225" s="2568" t="s">
        <v>931</v>
      </c>
      <c r="H225" s="775" t="s">
        <v>1012</v>
      </c>
      <c r="I225" s="2564" t="s">
        <v>52</v>
      </c>
      <c r="J225" s="1688"/>
      <c r="K225" s="2571" t="s">
        <v>135</v>
      </c>
      <c r="L225" s="1309" t="s">
        <v>83</v>
      </c>
      <c r="M225" s="1310" t="s">
        <v>83</v>
      </c>
      <c r="N225" s="1083" t="s">
        <v>135</v>
      </c>
      <c r="O225" s="1084" t="s">
        <v>83</v>
      </c>
      <c r="P225" s="1084" t="s">
        <v>135</v>
      </c>
      <c r="Q225" s="1084" t="s">
        <v>83</v>
      </c>
      <c r="R225" s="1084" t="s">
        <v>135</v>
      </c>
      <c r="S225" s="1084" t="s">
        <v>83</v>
      </c>
      <c r="T225" s="1084" t="s">
        <v>83</v>
      </c>
      <c r="U225" s="1084" t="s">
        <v>83</v>
      </c>
      <c r="V225" s="1084" t="s">
        <v>83</v>
      </c>
      <c r="W225" s="1084" t="s">
        <v>83</v>
      </c>
      <c r="X225" s="1084" t="s">
        <v>83</v>
      </c>
      <c r="Y225" s="1084" t="s">
        <v>83</v>
      </c>
      <c r="Z225" s="1084" t="s">
        <v>135</v>
      </c>
      <c r="AA225" s="1084" t="s">
        <v>83</v>
      </c>
      <c r="AB225" s="1084" t="s">
        <v>135</v>
      </c>
      <c r="AC225" s="1084" t="s">
        <v>83</v>
      </c>
      <c r="AD225" s="1084" t="s">
        <v>50</v>
      </c>
      <c r="AE225" s="1084" t="s">
        <v>83</v>
      </c>
      <c r="AF225" s="1084" t="s">
        <v>83</v>
      </c>
      <c r="AG225" s="1084" t="s">
        <v>83</v>
      </c>
      <c r="AH225" s="1084" t="s">
        <v>135</v>
      </c>
      <c r="AI225" s="1084" t="s">
        <v>135</v>
      </c>
      <c r="AJ225" s="1084" t="s">
        <v>135</v>
      </c>
      <c r="AK225" s="1084" t="s">
        <v>135</v>
      </c>
      <c r="AL225" s="1084" t="s">
        <v>135</v>
      </c>
      <c r="AM225" s="1084" t="s">
        <v>135</v>
      </c>
      <c r="AN225" s="1084" t="s">
        <v>135</v>
      </c>
      <c r="AO225" s="1084" t="s">
        <v>135</v>
      </c>
      <c r="AP225" s="1084" t="s">
        <v>135</v>
      </c>
      <c r="AQ225" s="1084" t="s">
        <v>135</v>
      </c>
      <c r="AR225" s="1084" t="s">
        <v>135</v>
      </c>
      <c r="AS225" s="1237" t="s">
        <v>135</v>
      </c>
      <c r="AT225" s="1275" t="s">
        <v>135</v>
      </c>
      <c r="AU225" s="2573" t="s">
        <v>1618</v>
      </c>
    </row>
    <row r="226" spans="1:47" ht="20.5" thickBot="1" x14ac:dyDescent="0.3">
      <c r="A226" s="2710" t="s">
        <v>173</v>
      </c>
      <c r="B226" s="2551" t="s">
        <v>380</v>
      </c>
      <c r="C226" s="2552"/>
      <c r="D226" s="2553" t="s">
        <v>45</v>
      </c>
      <c r="E226" s="2574"/>
      <c r="F226" s="2574"/>
      <c r="G226" s="2555"/>
      <c r="H226" s="2555"/>
      <c r="I226" s="2556"/>
      <c r="J226" s="2557"/>
      <c r="K226" s="888"/>
      <c r="L226" s="888"/>
      <c r="M226" s="888"/>
      <c r="N226" s="888"/>
      <c r="O226" s="888"/>
      <c r="P226" s="888"/>
      <c r="Q226" s="888"/>
      <c r="R226" s="888"/>
      <c r="S226" s="888"/>
      <c r="T226" s="888"/>
      <c r="U226" s="888"/>
      <c r="V226" s="888"/>
      <c r="W226" s="888"/>
      <c r="X226" s="888"/>
      <c r="Y226" s="888"/>
      <c r="Z226" s="888"/>
      <c r="AA226" s="888"/>
      <c r="AB226" s="888"/>
      <c r="AC226" s="888"/>
      <c r="AD226" s="888"/>
      <c r="AE226" s="888"/>
      <c r="AF226" s="888"/>
      <c r="AG226" s="888"/>
      <c r="AH226" s="888"/>
      <c r="AI226" s="888"/>
      <c r="AJ226" s="888"/>
      <c r="AK226" s="888"/>
      <c r="AL226" s="888"/>
      <c r="AM226" s="888"/>
      <c r="AN226" s="888"/>
      <c r="AO226" s="888"/>
      <c r="AP226" s="888"/>
      <c r="AQ226" s="888"/>
      <c r="AR226" s="888"/>
      <c r="AS226" s="2714"/>
      <c r="AT226" s="2714"/>
      <c r="AU226" s="2559"/>
    </row>
    <row r="227" spans="1:47" ht="33" customHeight="1" x14ac:dyDescent="0.25">
      <c r="A227" s="2710" t="s">
        <v>173</v>
      </c>
      <c r="B227" s="1433"/>
      <c r="C227" s="2560" t="s">
        <v>1334</v>
      </c>
      <c r="D227" s="2561" t="s">
        <v>1324</v>
      </c>
      <c r="E227" s="2562" t="s">
        <v>137</v>
      </c>
      <c r="F227" s="2563" t="s">
        <v>71</v>
      </c>
      <c r="G227" s="2561" t="s">
        <v>691</v>
      </c>
      <c r="H227" s="1024" t="s">
        <v>1321</v>
      </c>
      <c r="I227" s="2564" t="s">
        <v>50</v>
      </c>
      <c r="J227" s="841"/>
      <c r="K227" s="2565" t="s">
        <v>135</v>
      </c>
      <c r="L227" s="1253" t="s">
        <v>83</v>
      </c>
      <c r="M227" s="1333" t="s">
        <v>135</v>
      </c>
      <c r="N227" s="1315" t="s">
        <v>83</v>
      </c>
      <c r="O227" s="1123" t="s">
        <v>83</v>
      </c>
      <c r="P227" s="1122" t="s">
        <v>135</v>
      </c>
      <c r="Q227" s="1122" t="s">
        <v>1919</v>
      </c>
      <c r="R227" s="1123" t="s">
        <v>83</v>
      </c>
      <c r="S227" s="1122" t="s">
        <v>135</v>
      </c>
      <c r="T227" s="1123" t="s">
        <v>83</v>
      </c>
      <c r="U227" s="1123" t="s">
        <v>83</v>
      </c>
      <c r="V227" s="1123" t="s">
        <v>83</v>
      </c>
      <c r="W227" s="1122" t="s">
        <v>1919</v>
      </c>
      <c r="X227" s="1123" t="s">
        <v>83</v>
      </c>
      <c r="Y227" s="1123" t="s">
        <v>83</v>
      </c>
      <c r="Z227" s="1122" t="s">
        <v>1919</v>
      </c>
      <c r="AA227" s="1123" t="s">
        <v>83</v>
      </c>
      <c r="AB227" s="1122" t="s">
        <v>135</v>
      </c>
      <c r="AC227" s="1122" t="s">
        <v>135</v>
      </c>
      <c r="AD227" s="1122" t="s">
        <v>135</v>
      </c>
      <c r="AE227" s="1122" t="s">
        <v>1919</v>
      </c>
      <c r="AF227" s="1123" t="s">
        <v>83</v>
      </c>
      <c r="AG227" s="1123" t="s">
        <v>83</v>
      </c>
      <c r="AH227" s="1122" t="s">
        <v>135</v>
      </c>
      <c r="AI227" s="1122" t="s">
        <v>135</v>
      </c>
      <c r="AJ227" s="1122" t="s">
        <v>135</v>
      </c>
      <c r="AK227" s="1122" t="s">
        <v>135</v>
      </c>
      <c r="AL227" s="1122" t="s">
        <v>135</v>
      </c>
      <c r="AM227" s="1122" t="s">
        <v>135</v>
      </c>
      <c r="AN227" s="1122" t="s">
        <v>1919</v>
      </c>
      <c r="AO227" s="1122" t="s">
        <v>135</v>
      </c>
      <c r="AP227" s="1122" t="s">
        <v>135</v>
      </c>
      <c r="AQ227" s="1122" t="s">
        <v>135</v>
      </c>
      <c r="AR227" s="1413" t="s">
        <v>135</v>
      </c>
      <c r="AS227" s="2724" t="s">
        <v>135</v>
      </c>
      <c r="AT227" s="2725" t="s">
        <v>135</v>
      </c>
      <c r="AU227" s="2726"/>
    </row>
    <row r="228" spans="1:47" ht="48" customHeight="1" x14ac:dyDescent="0.25">
      <c r="A228" s="2710" t="s">
        <v>173</v>
      </c>
      <c r="B228" s="1431"/>
      <c r="C228" s="2576" t="s">
        <v>1335</v>
      </c>
      <c r="D228" s="2577" t="s">
        <v>1325</v>
      </c>
      <c r="E228" s="2578" t="s">
        <v>137</v>
      </c>
      <c r="F228" s="2579" t="s">
        <v>71</v>
      </c>
      <c r="G228" s="2577" t="s">
        <v>1326</v>
      </c>
      <c r="H228" s="250" t="s">
        <v>1322</v>
      </c>
      <c r="I228" s="2564" t="s">
        <v>50</v>
      </c>
      <c r="J228" s="845"/>
      <c r="K228" s="2580" t="s">
        <v>135</v>
      </c>
      <c r="L228" s="280" t="s">
        <v>83</v>
      </c>
      <c r="M228" s="956" t="s">
        <v>135</v>
      </c>
      <c r="N228" s="939" t="s">
        <v>135</v>
      </c>
      <c r="O228" s="932" t="s">
        <v>83</v>
      </c>
      <c r="P228" s="933" t="s">
        <v>135</v>
      </c>
      <c r="Q228" s="933" t="s">
        <v>135</v>
      </c>
      <c r="R228" s="933" t="s">
        <v>135</v>
      </c>
      <c r="S228" s="933" t="s">
        <v>135</v>
      </c>
      <c r="T228" s="932" t="s">
        <v>83</v>
      </c>
      <c r="U228" s="932" t="s">
        <v>83</v>
      </c>
      <c r="V228" s="932" t="s">
        <v>83</v>
      </c>
      <c r="W228" s="933" t="s">
        <v>135</v>
      </c>
      <c r="X228" s="932" t="s">
        <v>83</v>
      </c>
      <c r="Y228" s="932" t="s">
        <v>83</v>
      </c>
      <c r="Z228" s="932" t="s">
        <v>83</v>
      </c>
      <c r="AA228" s="933" t="s">
        <v>83</v>
      </c>
      <c r="AB228" s="933" t="s">
        <v>135</v>
      </c>
      <c r="AC228" s="933" t="s">
        <v>83</v>
      </c>
      <c r="AD228" s="933" t="s">
        <v>50</v>
      </c>
      <c r="AE228" s="933" t="s">
        <v>135</v>
      </c>
      <c r="AF228" s="933" t="s">
        <v>83</v>
      </c>
      <c r="AG228" s="933" t="s">
        <v>83</v>
      </c>
      <c r="AH228" s="933" t="s">
        <v>135</v>
      </c>
      <c r="AI228" s="933" t="s">
        <v>135</v>
      </c>
      <c r="AJ228" s="933" t="s">
        <v>135</v>
      </c>
      <c r="AK228" s="933" t="s">
        <v>135</v>
      </c>
      <c r="AL228" s="933" t="s">
        <v>1919</v>
      </c>
      <c r="AM228" s="933" t="s">
        <v>135</v>
      </c>
      <c r="AN228" s="933" t="s">
        <v>135</v>
      </c>
      <c r="AO228" s="933" t="s">
        <v>135</v>
      </c>
      <c r="AP228" s="933" t="s">
        <v>135</v>
      </c>
      <c r="AQ228" s="933" t="s">
        <v>135</v>
      </c>
      <c r="AR228" s="934" t="s">
        <v>135</v>
      </c>
      <c r="AS228" s="1462" t="s">
        <v>135</v>
      </c>
      <c r="AT228" s="938" t="s">
        <v>135</v>
      </c>
      <c r="AU228" s="2727" t="s">
        <v>1636</v>
      </c>
    </row>
    <row r="229" spans="1:47" ht="31.5" customHeight="1" x14ac:dyDescent="0.25">
      <c r="A229" s="2710" t="s">
        <v>173</v>
      </c>
      <c r="B229" s="1431"/>
      <c r="C229" s="2576" t="s">
        <v>1336</v>
      </c>
      <c r="D229" s="2577" t="s">
        <v>1327</v>
      </c>
      <c r="E229" s="2578" t="s">
        <v>137</v>
      </c>
      <c r="F229" s="2579" t="s">
        <v>71</v>
      </c>
      <c r="G229" s="2577" t="s">
        <v>692</v>
      </c>
      <c r="H229" s="250" t="s">
        <v>1321</v>
      </c>
      <c r="I229" s="2564" t="s">
        <v>48</v>
      </c>
      <c r="J229" s="845"/>
      <c r="K229" s="2580" t="s">
        <v>135</v>
      </c>
      <c r="L229" s="280" t="s">
        <v>83</v>
      </c>
      <c r="M229" s="956" t="s">
        <v>135</v>
      </c>
      <c r="N229" s="939" t="s">
        <v>1919</v>
      </c>
      <c r="O229" s="932" t="s">
        <v>83</v>
      </c>
      <c r="P229" s="933" t="s">
        <v>1919</v>
      </c>
      <c r="Q229" s="932" t="s">
        <v>83</v>
      </c>
      <c r="R229" s="932" t="s">
        <v>83</v>
      </c>
      <c r="S229" s="933" t="s">
        <v>135</v>
      </c>
      <c r="T229" s="932" t="s">
        <v>83</v>
      </c>
      <c r="U229" s="932" t="s">
        <v>83</v>
      </c>
      <c r="V229" s="933" t="s">
        <v>135</v>
      </c>
      <c r="W229" s="933" t="s">
        <v>1919</v>
      </c>
      <c r="X229" s="932" t="s">
        <v>83</v>
      </c>
      <c r="Y229" s="932" t="s">
        <v>83</v>
      </c>
      <c r="Z229" s="933" t="s">
        <v>1919</v>
      </c>
      <c r="AA229" s="932" t="s">
        <v>83</v>
      </c>
      <c r="AB229" s="933" t="s">
        <v>135</v>
      </c>
      <c r="AC229" s="933" t="s">
        <v>135</v>
      </c>
      <c r="AD229" s="932" t="s">
        <v>50</v>
      </c>
      <c r="AE229" s="933" t="s">
        <v>135</v>
      </c>
      <c r="AF229" s="932" t="s">
        <v>83</v>
      </c>
      <c r="AG229" s="933" t="s">
        <v>135</v>
      </c>
      <c r="AH229" s="933" t="s">
        <v>135</v>
      </c>
      <c r="AI229" s="933" t="s">
        <v>135</v>
      </c>
      <c r="AJ229" s="933" t="s">
        <v>135</v>
      </c>
      <c r="AK229" s="933" t="s">
        <v>135</v>
      </c>
      <c r="AL229" s="933" t="s">
        <v>1919</v>
      </c>
      <c r="AM229" s="933" t="s">
        <v>135</v>
      </c>
      <c r="AN229" s="933" t="s">
        <v>135</v>
      </c>
      <c r="AO229" s="933" t="s">
        <v>135</v>
      </c>
      <c r="AP229" s="933" t="s">
        <v>135</v>
      </c>
      <c r="AQ229" s="933" t="s">
        <v>135</v>
      </c>
      <c r="AR229" s="934" t="s">
        <v>135</v>
      </c>
      <c r="AS229" s="935" t="s">
        <v>135</v>
      </c>
      <c r="AT229" s="2728" t="s">
        <v>135</v>
      </c>
      <c r="AU229" s="2727"/>
    </row>
    <row r="230" spans="1:47" ht="70.5" customHeight="1" x14ac:dyDescent="0.25">
      <c r="A230" s="2710" t="s">
        <v>173</v>
      </c>
      <c r="B230" s="1431"/>
      <c r="C230" s="2576" t="s">
        <v>1337</v>
      </c>
      <c r="D230" s="2577" t="s">
        <v>1249</v>
      </c>
      <c r="E230" s="2578" t="s">
        <v>137</v>
      </c>
      <c r="F230" s="2579" t="s">
        <v>71</v>
      </c>
      <c r="G230" s="2577" t="s">
        <v>1328</v>
      </c>
      <c r="H230" s="250" t="s">
        <v>1323</v>
      </c>
      <c r="I230" s="2564" t="s">
        <v>50</v>
      </c>
      <c r="J230" s="845"/>
      <c r="K230" s="2580" t="s">
        <v>135</v>
      </c>
      <c r="L230" s="280" t="s">
        <v>83</v>
      </c>
      <c r="M230" s="956" t="s">
        <v>135</v>
      </c>
      <c r="N230" s="939" t="s">
        <v>1919</v>
      </c>
      <c r="O230" s="932" t="s">
        <v>83</v>
      </c>
      <c r="P230" s="933" t="s">
        <v>1919</v>
      </c>
      <c r="Q230" s="932" t="s">
        <v>83</v>
      </c>
      <c r="R230" s="933" t="s">
        <v>1919</v>
      </c>
      <c r="S230" s="933" t="s">
        <v>1919</v>
      </c>
      <c r="T230" s="932" t="s">
        <v>83</v>
      </c>
      <c r="U230" s="932" t="s">
        <v>83</v>
      </c>
      <c r="V230" s="932" t="s">
        <v>83</v>
      </c>
      <c r="W230" s="932" t="s">
        <v>83</v>
      </c>
      <c r="X230" s="932" t="s">
        <v>83</v>
      </c>
      <c r="Y230" s="932" t="s">
        <v>83</v>
      </c>
      <c r="Z230" s="932" t="s">
        <v>83</v>
      </c>
      <c r="AA230" s="932" t="s">
        <v>83</v>
      </c>
      <c r="AB230" s="933" t="s">
        <v>135</v>
      </c>
      <c r="AC230" s="933" t="s">
        <v>135</v>
      </c>
      <c r="AD230" s="932" t="s">
        <v>50</v>
      </c>
      <c r="AE230" s="932" t="s">
        <v>83</v>
      </c>
      <c r="AF230" s="932" t="s">
        <v>83</v>
      </c>
      <c r="AG230" s="932" t="s">
        <v>83</v>
      </c>
      <c r="AH230" s="933" t="s">
        <v>135</v>
      </c>
      <c r="AI230" s="933" t="s">
        <v>135</v>
      </c>
      <c r="AJ230" s="933" t="s">
        <v>135</v>
      </c>
      <c r="AK230" s="933" t="s">
        <v>135</v>
      </c>
      <c r="AL230" s="933" t="s">
        <v>1919</v>
      </c>
      <c r="AM230" s="933" t="s">
        <v>135</v>
      </c>
      <c r="AN230" s="933" t="s">
        <v>135</v>
      </c>
      <c r="AO230" s="933" t="s">
        <v>135</v>
      </c>
      <c r="AP230" s="933" t="s">
        <v>135</v>
      </c>
      <c r="AQ230" s="933" t="s">
        <v>135</v>
      </c>
      <c r="AR230" s="934" t="s">
        <v>135</v>
      </c>
      <c r="AS230" s="935" t="s">
        <v>135</v>
      </c>
      <c r="AT230" s="2728" t="s">
        <v>135</v>
      </c>
      <c r="AU230" s="2727" t="s">
        <v>1633</v>
      </c>
    </row>
    <row r="231" spans="1:47" ht="48.75" customHeight="1" x14ac:dyDescent="0.25">
      <c r="A231" s="2710" t="s">
        <v>173</v>
      </c>
      <c r="B231" s="1431"/>
      <c r="C231" s="2576" t="s">
        <v>1338</v>
      </c>
      <c r="D231" s="2577" t="s">
        <v>1329</v>
      </c>
      <c r="E231" s="2578" t="s">
        <v>137</v>
      </c>
      <c r="F231" s="2579" t="s">
        <v>71</v>
      </c>
      <c r="G231" s="2577" t="s">
        <v>1330</v>
      </c>
      <c r="H231" s="573"/>
      <c r="I231" s="2564" t="s">
        <v>50</v>
      </c>
      <c r="J231" s="845"/>
      <c r="K231" s="2580" t="s">
        <v>135</v>
      </c>
      <c r="L231" s="280" t="s">
        <v>83</v>
      </c>
      <c r="M231" s="956" t="s">
        <v>135</v>
      </c>
      <c r="N231" s="939" t="s">
        <v>1919</v>
      </c>
      <c r="O231" s="933" t="s">
        <v>1919</v>
      </c>
      <c r="P231" s="933" t="s">
        <v>1919</v>
      </c>
      <c r="Q231" s="933" t="s">
        <v>1919</v>
      </c>
      <c r="R231" s="933" t="s">
        <v>135</v>
      </c>
      <c r="S231" s="933" t="s">
        <v>1919</v>
      </c>
      <c r="T231" s="932" t="s">
        <v>83</v>
      </c>
      <c r="U231" s="932" t="s">
        <v>83</v>
      </c>
      <c r="V231" s="933" t="s">
        <v>135</v>
      </c>
      <c r="W231" s="932" t="s">
        <v>83</v>
      </c>
      <c r="X231" s="933" t="s">
        <v>135</v>
      </c>
      <c r="Y231" s="933" t="s">
        <v>1919</v>
      </c>
      <c r="Z231" s="933" t="s">
        <v>1919</v>
      </c>
      <c r="AA231" s="933" t="s">
        <v>1919</v>
      </c>
      <c r="AB231" s="933" t="s">
        <v>135</v>
      </c>
      <c r="AC231" s="933" t="s">
        <v>135</v>
      </c>
      <c r="AD231" s="933" t="s">
        <v>1935</v>
      </c>
      <c r="AE231" s="933" t="s">
        <v>135</v>
      </c>
      <c r="AF231" s="933" t="s">
        <v>1919</v>
      </c>
      <c r="AG231" s="933" t="s">
        <v>135</v>
      </c>
      <c r="AH231" s="933" t="s">
        <v>135</v>
      </c>
      <c r="AI231" s="933" t="s">
        <v>135</v>
      </c>
      <c r="AJ231" s="933" t="s">
        <v>135</v>
      </c>
      <c r="AK231" s="933" t="s">
        <v>135</v>
      </c>
      <c r="AL231" s="933" t="s">
        <v>135</v>
      </c>
      <c r="AM231" s="933" t="s">
        <v>135</v>
      </c>
      <c r="AN231" s="933" t="s">
        <v>135</v>
      </c>
      <c r="AO231" s="933" t="s">
        <v>135</v>
      </c>
      <c r="AP231" s="933" t="s">
        <v>135</v>
      </c>
      <c r="AQ231" s="933" t="s">
        <v>135</v>
      </c>
      <c r="AR231" s="934" t="s">
        <v>135</v>
      </c>
      <c r="AS231" s="935" t="s">
        <v>135</v>
      </c>
      <c r="AT231" s="2728" t="s">
        <v>135</v>
      </c>
      <c r="AU231" s="2727"/>
    </row>
    <row r="232" spans="1:47" ht="31.5" customHeight="1" x14ac:dyDescent="0.25">
      <c r="A232" s="2710" t="s">
        <v>173</v>
      </c>
      <c r="B232" s="1431"/>
      <c r="C232" s="2576" t="s">
        <v>1339</v>
      </c>
      <c r="D232" s="2577" t="s">
        <v>1331</v>
      </c>
      <c r="E232" s="2589" t="s">
        <v>135</v>
      </c>
      <c r="F232" s="2579" t="s">
        <v>71</v>
      </c>
      <c r="G232" s="2577" t="s">
        <v>693</v>
      </c>
      <c r="H232" s="250" t="s">
        <v>694</v>
      </c>
      <c r="I232" s="2564" t="s">
        <v>52</v>
      </c>
      <c r="J232" s="845"/>
      <c r="K232" s="2729" t="s">
        <v>135</v>
      </c>
      <c r="L232" s="280" t="s">
        <v>83</v>
      </c>
      <c r="M232" s="956" t="s">
        <v>135</v>
      </c>
      <c r="N232" s="939" t="s">
        <v>135</v>
      </c>
      <c r="O232" s="932" t="s">
        <v>83</v>
      </c>
      <c r="P232" s="933" t="s">
        <v>135</v>
      </c>
      <c r="Q232" s="933" t="s">
        <v>135</v>
      </c>
      <c r="R232" s="933" t="s">
        <v>135</v>
      </c>
      <c r="S232" s="933" t="s">
        <v>1919</v>
      </c>
      <c r="T232" s="933" t="s">
        <v>135</v>
      </c>
      <c r="U232" s="933" t="s">
        <v>135</v>
      </c>
      <c r="V232" s="933" t="s">
        <v>135</v>
      </c>
      <c r="W232" s="933" t="s">
        <v>135</v>
      </c>
      <c r="X232" s="932" t="s">
        <v>83</v>
      </c>
      <c r="Y232" s="932" t="s">
        <v>83</v>
      </c>
      <c r="Z232" s="933" t="s">
        <v>135</v>
      </c>
      <c r="AA232" s="933" t="s">
        <v>1919</v>
      </c>
      <c r="AB232" s="933" t="s">
        <v>135</v>
      </c>
      <c r="AC232" s="933" t="s">
        <v>135</v>
      </c>
      <c r="AD232" s="932" t="s">
        <v>50</v>
      </c>
      <c r="AE232" s="933" t="s">
        <v>135</v>
      </c>
      <c r="AF232" s="932" t="s">
        <v>83</v>
      </c>
      <c r="AG232" s="933" t="s">
        <v>135</v>
      </c>
      <c r="AH232" s="933" t="s">
        <v>135</v>
      </c>
      <c r="AI232" s="933" t="s">
        <v>135</v>
      </c>
      <c r="AJ232" s="933" t="s">
        <v>135</v>
      </c>
      <c r="AK232" s="933" t="s">
        <v>135</v>
      </c>
      <c r="AL232" s="933" t="s">
        <v>135</v>
      </c>
      <c r="AM232" s="933" t="s">
        <v>135</v>
      </c>
      <c r="AN232" s="933" t="s">
        <v>135</v>
      </c>
      <c r="AO232" s="933" t="s">
        <v>135</v>
      </c>
      <c r="AP232" s="933" t="s">
        <v>135</v>
      </c>
      <c r="AQ232" s="933" t="s">
        <v>135</v>
      </c>
      <c r="AR232" s="934" t="s">
        <v>135</v>
      </c>
      <c r="AS232" s="1685" t="s">
        <v>135</v>
      </c>
      <c r="AT232" s="1684" t="s">
        <v>135</v>
      </c>
      <c r="AU232" s="2727"/>
    </row>
    <row r="233" spans="1:47" ht="35.25" customHeight="1" thickBot="1" x14ac:dyDescent="0.3">
      <c r="A233" s="2710" t="s">
        <v>173</v>
      </c>
      <c r="B233" s="1432"/>
      <c r="C233" s="2567" t="s">
        <v>1340</v>
      </c>
      <c r="D233" s="2568" t="s">
        <v>1332</v>
      </c>
      <c r="E233" s="2586" t="s">
        <v>135</v>
      </c>
      <c r="F233" s="2570" t="s">
        <v>71</v>
      </c>
      <c r="G233" s="2568" t="s">
        <v>695</v>
      </c>
      <c r="H233" s="775" t="s">
        <v>1333</v>
      </c>
      <c r="I233" s="2564" t="s">
        <v>52</v>
      </c>
      <c r="J233" s="1688"/>
      <c r="K233" s="2595" t="s">
        <v>135</v>
      </c>
      <c r="L233" s="1241" t="s">
        <v>83</v>
      </c>
      <c r="M233" s="1310" t="s">
        <v>135</v>
      </c>
      <c r="N233" s="1083" t="s">
        <v>1919</v>
      </c>
      <c r="O233" s="1236" t="s">
        <v>83</v>
      </c>
      <c r="P233" s="1084" t="s">
        <v>135</v>
      </c>
      <c r="Q233" s="1084" t="s">
        <v>1936</v>
      </c>
      <c r="R233" s="1084" t="s">
        <v>1936</v>
      </c>
      <c r="S233" s="1236" t="s">
        <v>83</v>
      </c>
      <c r="T233" s="1084" t="s">
        <v>135</v>
      </c>
      <c r="U233" s="1084" t="s">
        <v>135</v>
      </c>
      <c r="V233" s="1084" t="s">
        <v>135</v>
      </c>
      <c r="W233" s="1084" t="s">
        <v>135</v>
      </c>
      <c r="X233" s="1236" t="s">
        <v>83</v>
      </c>
      <c r="Y233" s="1236" t="s">
        <v>83</v>
      </c>
      <c r="Z233" s="1084" t="s">
        <v>1919</v>
      </c>
      <c r="AA233" s="1236" t="s">
        <v>83</v>
      </c>
      <c r="AB233" s="1084" t="s">
        <v>135</v>
      </c>
      <c r="AC233" s="1084" t="s">
        <v>135</v>
      </c>
      <c r="AD233" s="1236" t="s">
        <v>50</v>
      </c>
      <c r="AE233" s="1084" t="s">
        <v>135</v>
      </c>
      <c r="AF233" s="1236" t="s">
        <v>83</v>
      </c>
      <c r="AG233" s="1084" t="s">
        <v>135</v>
      </c>
      <c r="AH233" s="1084" t="s">
        <v>135</v>
      </c>
      <c r="AI233" s="1084" t="s">
        <v>135</v>
      </c>
      <c r="AJ233" s="1084" t="s">
        <v>135</v>
      </c>
      <c r="AK233" s="1084" t="s">
        <v>135</v>
      </c>
      <c r="AL233" s="1084" t="s">
        <v>1936</v>
      </c>
      <c r="AM233" s="1084" t="s">
        <v>135</v>
      </c>
      <c r="AN233" s="1084" t="s">
        <v>135</v>
      </c>
      <c r="AO233" s="1084" t="s">
        <v>135</v>
      </c>
      <c r="AP233" s="1084" t="s">
        <v>135</v>
      </c>
      <c r="AQ233" s="1084" t="s">
        <v>135</v>
      </c>
      <c r="AR233" s="1307" t="s">
        <v>135</v>
      </c>
      <c r="AS233" s="1691" t="s">
        <v>135</v>
      </c>
      <c r="AT233" s="1690" t="s">
        <v>135</v>
      </c>
      <c r="AU233" s="2730"/>
    </row>
    <row r="234" spans="1:47" ht="20.5" thickBot="1" x14ac:dyDescent="0.3">
      <c r="A234" s="2710" t="s">
        <v>173</v>
      </c>
      <c r="B234" s="2551" t="s">
        <v>380</v>
      </c>
      <c r="C234" s="2552"/>
      <c r="D234" s="2553" t="s">
        <v>86</v>
      </c>
      <c r="E234" s="2574"/>
      <c r="F234" s="2574"/>
      <c r="G234" s="2555"/>
      <c r="H234" s="2555"/>
      <c r="I234" s="2556"/>
      <c r="J234" s="2557"/>
      <c r="K234" s="888"/>
      <c r="L234" s="888"/>
      <c r="M234" s="888"/>
      <c r="N234" s="888"/>
      <c r="O234" s="888"/>
      <c r="P234" s="888"/>
      <c r="Q234" s="888"/>
      <c r="R234" s="888"/>
      <c r="S234" s="888"/>
      <c r="T234" s="888"/>
      <c r="U234" s="888"/>
      <c r="V234" s="888"/>
      <c r="W234" s="888"/>
      <c r="X234" s="888"/>
      <c r="Y234" s="888"/>
      <c r="Z234" s="888"/>
      <c r="AA234" s="888"/>
      <c r="AB234" s="888"/>
      <c r="AC234" s="888"/>
      <c r="AD234" s="888"/>
      <c r="AE234" s="888"/>
      <c r="AF234" s="888"/>
      <c r="AG234" s="888"/>
      <c r="AH234" s="888"/>
      <c r="AI234" s="888"/>
      <c r="AJ234" s="888"/>
      <c r="AK234" s="888"/>
      <c r="AL234" s="888"/>
      <c r="AM234" s="888"/>
      <c r="AN234" s="888"/>
      <c r="AO234" s="888"/>
      <c r="AP234" s="888"/>
      <c r="AQ234" s="888"/>
      <c r="AR234" s="888"/>
      <c r="AS234" s="2714"/>
      <c r="AT234" s="2714"/>
      <c r="AU234" s="2559"/>
    </row>
    <row r="235" spans="1:47" ht="22.5" customHeight="1" x14ac:dyDescent="0.25">
      <c r="A235" s="2710" t="s">
        <v>173</v>
      </c>
      <c r="B235" s="1433"/>
      <c r="C235" s="2560" t="s">
        <v>1360</v>
      </c>
      <c r="D235" s="2561" t="s">
        <v>1346</v>
      </c>
      <c r="E235" s="2588" t="s">
        <v>135</v>
      </c>
      <c r="F235" s="2563" t="s">
        <v>71</v>
      </c>
      <c r="G235" s="2561" t="s">
        <v>696</v>
      </c>
      <c r="H235" s="1024" t="s">
        <v>1341</v>
      </c>
      <c r="I235" s="2564" t="s">
        <v>52</v>
      </c>
      <c r="J235" s="841"/>
      <c r="K235" s="2565" t="s">
        <v>83</v>
      </c>
      <c r="L235" s="1253" t="s">
        <v>83</v>
      </c>
      <c r="M235" s="1333" t="s">
        <v>135</v>
      </c>
      <c r="N235" s="1130" t="s">
        <v>135</v>
      </c>
      <c r="O235" s="1123" t="s">
        <v>83</v>
      </c>
      <c r="P235" s="1122" t="s">
        <v>135</v>
      </c>
      <c r="Q235" s="1122" t="s">
        <v>135</v>
      </c>
      <c r="R235" s="1122" t="s">
        <v>135</v>
      </c>
      <c r="S235" s="1123" t="s">
        <v>83</v>
      </c>
      <c r="T235" s="1122" t="s">
        <v>135</v>
      </c>
      <c r="U235" s="1122" t="s">
        <v>135</v>
      </c>
      <c r="V235" s="1122" t="s">
        <v>135</v>
      </c>
      <c r="W235" s="1122" t="s">
        <v>135</v>
      </c>
      <c r="X235" s="1123" t="s">
        <v>83</v>
      </c>
      <c r="Y235" s="1123" t="s">
        <v>83</v>
      </c>
      <c r="Z235" s="1122" t="s">
        <v>135</v>
      </c>
      <c r="AA235" s="1123" t="s">
        <v>83</v>
      </c>
      <c r="AB235" s="1122" t="s">
        <v>135</v>
      </c>
      <c r="AC235" s="1122" t="s">
        <v>135</v>
      </c>
      <c r="AD235" s="1122" t="s">
        <v>50</v>
      </c>
      <c r="AE235" s="1122" t="s">
        <v>135</v>
      </c>
      <c r="AF235" s="1123" t="s">
        <v>83</v>
      </c>
      <c r="AG235" s="1122" t="s">
        <v>135</v>
      </c>
      <c r="AH235" s="1122" t="s">
        <v>135</v>
      </c>
      <c r="AI235" s="1122" t="s">
        <v>135</v>
      </c>
      <c r="AJ235" s="1122" t="s">
        <v>135</v>
      </c>
      <c r="AK235" s="1122" t="s">
        <v>135</v>
      </c>
      <c r="AL235" s="1122" t="s">
        <v>135</v>
      </c>
      <c r="AM235" s="1188" t="s">
        <v>135</v>
      </c>
      <c r="AN235" s="1188" t="s">
        <v>135</v>
      </c>
      <c r="AO235" s="1188" t="s">
        <v>135</v>
      </c>
      <c r="AP235" s="1188" t="s">
        <v>135</v>
      </c>
      <c r="AQ235" s="1188" t="s">
        <v>135</v>
      </c>
      <c r="AR235" s="1188" t="s">
        <v>135</v>
      </c>
      <c r="AS235" s="2718" t="s">
        <v>135</v>
      </c>
      <c r="AT235" s="2719" t="s">
        <v>135</v>
      </c>
      <c r="AU235" s="2566"/>
    </row>
    <row r="236" spans="1:47" ht="39.75" customHeight="1" x14ac:dyDescent="0.25">
      <c r="A236" s="2710" t="s">
        <v>173</v>
      </c>
      <c r="B236" s="1431"/>
      <c r="C236" s="2576" t="s">
        <v>1361</v>
      </c>
      <c r="D236" s="2577" t="s">
        <v>1347</v>
      </c>
      <c r="E236" s="2589" t="s">
        <v>135</v>
      </c>
      <c r="F236" s="2579" t="s">
        <v>71</v>
      </c>
      <c r="G236" s="2577" t="s">
        <v>1348</v>
      </c>
      <c r="H236" s="250" t="s">
        <v>1342</v>
      </c>
      <c r="I236" s="2564" t="s">
        <v>52</v>
      </c>
      <c r="J236" s="845"/>
      <c r="K236" s="2580" t="s">
        <v>83</v>
      </c>
      <c r="L236" s="280" t="s">
        <v>83</v>
      </c>
      <c r="M236" s="956" t="s">
        <v>135</v>
      </c>
      <c r="N236" s="931" t="s">
        <v>135</v>
      </c>
      <c r="O236" s="932" t="s">
        <v>135</v>
      </c>
      <c r="P236" s="933" t="s">
        <v>135</v>
      </c>
      <c r="Q236" s="933" t="s">
        <v>135</v>
      </c>
      <c r="R236" s="932" t="s">
        <v>135</v>
      </c>
      <c r="S236" s="933" t="s">
        <v>135</v>
      </c>
      <c r="T236" s="932" t="s">
        <v>135</v>
      </c>
      <c r="U236" s="932" t="s">
        <v>135</v>
      </c>
      <c r="V236" s="932" t="s">
        <v>135</v>
      </c>
      <c r="W236" s="933" t="s">
        <v>135</v>
      </c>
      <c r="X236" s="932" t="s">
        <v>135</v>
      </c>
      <c r="Y236" s="933" t="s">
        <v>1919</v>
      </c>
      <c r="Z236" s="932" t="s">
        <v>135</v>
      </c>
      <c r="AA236" s="933" t="s">
        <v>1919</v>
      </c>
      <c r="AB236" s="933" t="s">
        <v>135</v>
      </c>
      <c r="AC236" s="932" t="s">
        <v>135</v>
      </c>
      <c r="AD236" s="933" t="s">
        <v>50</v>
      </c>
      <c r="AE236" s="933" t="s">
        <v>135</v>
      </c>
      <c r="AF236" s="932" t="s">
        <v>135</v>
      </c>
      <c r="AG236" s="932" t="s">
        <v>135</v>
      </c>
      <c r="AH236" s="933" t="s">
        <v>135</v>
      </c>
      <c r="AI236" s="933" t="s">
        <v>135</v>
      </c>
      <c r="AJ236" s="933" t="s">
        <v>135</v>
      </c>
      <c r="AK236" s="933" t="s">
        <v>135</v>
      </c>
      <c r="AL236" s="933" t="s">
        <v>135</v>
      </c>
      <c r="AM236" s="248" t="s">
        <v>135</v>
      </c>
      <c r="AN236" s="248" t="s">
        <v>135</v>
      </c>
      <c r="AO236" s="248" t="s">
        <v>135</v>
      </c>
      <c r="AP236" s="248" t="s">
        <v>135</v>
      </c>
      <c r="AQ236" s="248" t="s">
        <v>135</v>
      </c>
      <c r="AR236" s="248" t="s">
        <v>135</v>
      </c>
      <c r="AS236" s="2721" t="s">
        <v>135</v>
      </c>
      <c r="AT236" s="2722" t="s">
        <v>135</v>
      </c>
      <c r="AU236" s="2581"/>
    </row>
    <row r="237" spans="1:47" ht="36.75" customHeight="1" x14ac:dyDescent="0.25">
      <c r="A237" s="2710" t="s">
        <v>173</v>
      </c>
      <c r="B237" s="1431"/>
      <c r="C237" s="2576" t="s">
        <v>1362</v>
      </c>
      <c r="D237" s="2577" t="s">
        <v>1349</v>
      </c>
      <c r="E237" s="2589" t="s">
        <v>135</v>
      </c>
      <c r="F237" s="2579" t="s">
        <v>71</v>
      </c>
      <c r="G237" s="2577" t="s">
        <v>697</v>
      </c>
      <c r="H237" s="250" t="s">
        <v>698</v>
      </c>
      <c r="I237" s="2564" t="s">
        <v>52</v>
      </c>
      <c r="J237" s="845"/>
      <c r="K237" s="2580" t="s">
        <v>83</v>
      </c>
      <c r="L237" s="280" t="s">
        <v>83</v>
      </c>
      <c r="M237" s="956" t="s">
        <v>135</v>
      </c>
      <c r="N237" s="939" t="s">
        <v>135</v>
      </c>
      <c r="O237" s="933" t="s">
        <v>83</v>
      </c>
      <c r="P237" s="933" t="s">
        <v>135</v>
      </c>
      <c r="Q237" s="933" t="s">
        <v>135</v>
      </c>
      <c r="R237" s="933" t="s">
        <v>135</v>
      </c>
      <c r="S237" s="933" t="s">
        <v>83</v>
      </c>
      <c r="T237" s="933" t="s">
        <v>135</v>
      </c>
      <c r="U237" s="933" t="s">
        <v>135</v>
      </c>
      <c r="V237" s="933" t="s">
        <v>135</v>
      </c>
      <c r="W237" s="933" t="s">
        <v>135</v>
      </c>
      <c r="X237" s="933" t="s">
        <v>135</v>
      </c>
      <c r="Y237" s="933" t="s">
        <v>83</v>
      </c>
      <c r="Z237" s="933" t="s">
        <v>135</v>
      </c>
      <c r="AA237" s="933" t="s">
        <v>1919</v>
      </c>
      <c r="AB237" s="933" t="s">
        <v>135</v>
      </c>
      <c r="AC237" s="933" t="s">
        <v>135</v>
      </c>
      <c r="AD237" s="932" t="s">
        <v>50</v>
      </c>
      <c r="AE237" s="933" t="s">
        <v>135</v>
      </c>
      <c r="AF237" s="933" t="s">
        <v>83</v>
      </c>
      <c r="AG237" s="933" t="s">
        <v>135</v>
      </c>
      <c r="AH237" s="933" t="s">
        <v>135</v>
      </c>
      <c r="AI237" s="933" t="s">
        <v>135</v>
      </c>
      <c r="AJ237" s="933" t="s">
        <v>135</v>
      </c>
      <c r="AK237" s="933" t="s">
        <v>135</v>
      </c>
      <c r="AL237" s="933" t="s">
        <v>135</v>
      </c>
      <c r="AM237" s="248" t="s">
        <v>135</v>
      </c>
      <c r="AN237" s="248" t="s">
        <v>135</v>
      </c>
      <c r="AO237" s="248" t="s">
        <v>135</v>
      </c>
      <c r="AP237" s="248" t="s">
        <v>135</v>
      </c>
      <c r="AQ237" s="248" t="s">
        <v>135</v>
      </c>
      <c r="AR237" s="248" t="s">
        <v>135</v>
      </c>
      <c r="AS237" s="2721" t="s">
        <v>135</v>
      </c>
      <c r="AT237" s="2722" t="s">
        <v>135</v>
      </c>
      <c r="AU237" s="2581"/>
    </row>
    <row r="238" spans="1:47" ht="37.5" customHeight="1" x14ac:dyDescent="0.25">
      <c r="A238" s="2710" t="s">
        <v>173</v>
      </c>
      <c r="B238" s="1446"/>
      <c r="C238" s="2576" t="s">
        <v>1363</v>
      </c>
      <c r="D238" s="2577" t="s">
        <v>1350</v>
      </c>
      <c r="E238" s="2589" t="s">
        <v>135</v>
      </c>
      <c r="F238" s="2579" t="s">
        <v>71</v>
      </c>
      <c r="G238" s="2577" t="s">
        <v>1351</v>
      </c>
      <c r="H238" s="250" t="s">
        <v>1343</v>
      </c>
      <c r="I238" s="2564" t="s">
        <v>52</v>
      </c>
      <c r="J238" s="845"/>
      <c r="K238" s="2580" t="s">
        <v>83</v>
      </c>
      <c r="L238" s="280" t="s">
        <v>83</v>
      </c>
      <c r="M238" s="956" t="s">
        <v>135</v>
      </c>
      <c r="N238" s="939" t="s">
        <v>135</v>
      </c>
      <c r="O238" s="932" t="s">
        <v>135</v>
      </c>
      <c r="P238" s="933" t="s">
        <v>135</v>
      </c>
      <c r="Q238" s="933" t="s">
        <v>135</v>
      </c>
      <c r="R238" s="933" t="s">
        <v>135</v>
      </c>
      <c r="S238" s="932" t="s">
        <v>135</v>
      </c>
      <c r="T238" s="933" t="s">
        <v>135</v>
      </c>
      <c r="U238" s="933" t="s">
        <v>135</v>
      </c>
      <c r="V238" s="933" t="s">
        <v>135</v>
      </c>
      <c r="W238" s="933" t="s">
        <v>135</v>
      </c>
      <c r="X238" s="933" t="s">
        <v>83</v>
      </c>
      <c r="Y238" s="932" t="s">
        <v>83</v>
      </c>
      <c r="Z238" s="933" t="s">
        <v>135</v>
      </c>
      <c r="AA238" s="933" t="s">
        <v>1919</v>
      </c>
      <c r="AB238" s="933" t="s">
        <v>135</v>
      </c>
      <c r="AC238" s="933" t="s">
        <v>135</v>
      </c>
      <c r="AD238" s="932" t="s">
        <v>50</v>
      </c>
      <c r="AE238" s="933" t="s">
        <v>135</v>
      </c>
      <c r="AF238" s="932" t="s">
        <v>83</v>
      </c>
      <c r="AG238" s="933" t="s">
        <v>135</v>
      </c>
      <c r="AH238" s="933" t="s">
        <v>135</v>
      </c>
      <c r="AI238" s="933" t="s">
        <v>135</v>
      </c>
      <c r="AJ238" s="933" t="s">
        <v>135</v>
      </c>
      <c r="AK238" s="933" t="s">
        <v>135</v>
      </c>
      <c r="AL238" s="933" t="s">
        <v>135</v>
      </c>
      <c r="AM238" s="248" t="s">
        <v>135</v>
      </c>
      <c r="AN238" s="248" t="s">
        <v>135</v>
      </c>
      <c r="AO238" s="248" t="s">
        <v>135</v>
      </c>
      <c r="AP238" s="248" t="s">
        <v>135</v>
      </c>
      <c r="AQ238" s="248" t="s">
        <v>135</v>
      </c>
      <c r="AR238" s="248" t="s">
        <v>135</v>
      </c>
      <c r="AS238" s="2721" t="s">
        <v>135</v>
      </c>
      <c r="AT238" s="2722" t="s">
        <v>135</v>
      </c>
      <c r="AU238" s="2581"/>
    </row>
    <row r="239" spans="1:47" ht="58.5" customHeight="1" x14ac:dyDescent="0.25">
      <c r="A239" s="2710" t="s">
        <v>173</v>
      </c>
      <c r="B239" s="1431"/>
      <c r="C239" s="2576" t="s">
        <v>1364</v>
      </c>
      <c r="D239" s="2577" t="s">
        <v>1352</v>
      </c>
      <c r="E239" s="2589" t="s">
        <v>135</v>
      </c>
      <c r="F239" s="2579" t="s">
        <v>71</v>
      </c>
      <c r="G239" s="2577" t="s">
        <v>1353</v>
      </c>
      <c r="H239" s="573"/>
      <c r="I239" s="2564" t="s">
        <v>52</v>
      </c>
      <c r="J239" s="845"/>
      <c r="K239" s="2580" t="s">
        <v>83</v>
      </c>
      <c r="L239" s="280" t="s">
        <v>83</v>
      </c>
      <c r="M239" s="956" t="s">
        <v>135</v>
      </c>
      <c r="N239" s="939" t="s">
        <v>83</v>
      </c>
      <c r="O239" s="933" t="s">
        <v>83</v>
      </c>
      <c r="P239" s="933" t="s">
        <v>1919</v>
      </c>
      <c r="Q239" s="933" t="s">
        <v>1936</v>
      </c>
      <c r="R239" s="933" t="s">
        <v>1936</v>
      </c>
      <c r="S239" s="933" t="s">
        <v>83</v>
      </c>
      <c r="T239" s="933" t="s">
        <v>135</v>
      </c>
      <c r="U239" s="933" t="s">
        <v>135</v>
      </c>
      <c r="V239" s="933" t="s">
        <v>135</v>
      </c>
      <c r="W239" s="933" t="s">
        <v>135</v>
      </c>
      <c r="X239" s="932" t="s">
        <v>83</v>
      </c>
      <c r="Y239" s="932" t="s">
        <v>83</v>
      </c>
      <c r="Z239" s="933" t="s">
        <v>135</v>
      </c>
      <c r="AA239" s="933" t="s">
        <v>83</v>
      </c>
      <c r="AB239" s="933" t="s">
        <v>135</v>
      </c>
      <c r="AC239" s="933" t="s">
        <v>135</v>
      </c>
      <c r="AD239" s="932" t="s">
        <v>50</v>
      </c>
      <c r="AE239" s="933" t="s">
        <v>135</v>
      </c>
      <c r="AF239" s="932" t="s">
        <v>83</v>
      </c>
      <c r="AG239" s="933" t="s">
        <v>135</v>
      </c>
      <c r="AH239" s="933" t="s">
        <v>135</v>
      </c>
      <c r="AI239" s="933" t="s">
        <v>135</v>
      </c>
      <c r="AJ239" s="933" t="s">
        <v>135</v>
      </c>
      <c r="AK239" s="933" t="s">
        <v>135</v>
      </c>
      <c r="AL239" s="933" t="s">
        <v>1936</v>
      </c>
      <c r="AM239" s="248" t="s">
        <v>135</v>
      </c>
      <c r="AN239" s="248" t="s">
        <v>135</v>
      </c>
      <c r="AO239" s="248" t="s">
        <v>135</v>
      </c>
      <c r="AP239" s="248" t="s">
        <v>135</v>
      </c>
      <c r="AQ239" s="248" t="s">
        <v>135</v>
      </c>
      <c r="AR239" s="248" t="s">
        <v>135</v>
      </c>
      <c r="AS239" s="2721" t="s">
        <v>135</v>
      </c>
      <c r="AT239" s="2722" t="s">
        <v>135</v>
      </c>
      <c r="AU239" s="2581"/>
    </row>
    <row r="240" spans="1:47" ht="31.5" customHeight="1" x14ac:dyDescent="0.25">
      <c r="A240" s="2710" t="s">
        <v>173</v>
      </c>
      <c r="B240" s="1431"/>
      <c r="C240" s="2576" t="s">
        <v>1365</v>
      </c>
      <c r="D240" s="2577" t="s">
        <v>1354</v>
      </c>
      <c r="E240" s="2589" t="s">
        <v>135</v>
      </c>
      <c r="F240" s="2579" t="s">
        <v>71</v>
      </c>
      <c r="G240" s="2577" t="s">
        <v>699</v>
      </c>
      <c r="H240" s="1758" t="s">
        <v>2501</v>
      </c>
      <c r="I240" s="2564" t="s">
        <v>52</v>
      </c>
      <c r="J240" s="845"/>
      <c r="K240" s="2580" t="s">
        <v>83</v>
      </c>
      <c r="L240" s="280" t="s">
        <v>83</v>
      </c>
      <c r="M240" s="956" t="s">
        <v>135</v>
      </c>
      <c r="N240" s="931" t="s">
        <v>83</v>
      </c>
      <c r="O240" s="932" t="s">
        <v>83</v>
      </c>
      <c r="P240" s="933" t="s">
        <v>1919</v>
      </c>
      <c r="Q240" s="933" t="s">
        <v>1936</v>
      </c>
      <c r="R240" s="933" t="s">
        <v>83</v>
      </c>
      <c r="S240" s="932" t="s">
        <v>83</v>
      </c>
      <c r="T240" s="933" t="s">
        <v>83</v>
      </c>
      <c r="U240" s="933" t="s">
        <v>83</v>
      </c>
      <c r="V240" s="933" t="s">
        <v>135</v>
      </c>
      <c r="W240" s="933" t="s">
        <v>135</v>
      </c>
      <c r="X240" s="932" t="s">
        <v>83</v>
      </c>
      <c r="Y240" s="932" t="s">
        <v>83</v>
      </c>
      <c r="Z240" s="933" t="s">
        <v>135</v>
      </c>
      <c r="AA240" s="932" t="s">
        <v>83</v>
      </c>
      <c r="AB240" s="933" t="s">
        <v>135</v>
      </c>
      <c r="AC240" s="933" t="s">
        <v>135</v>
      </c>
      <c r="AD240" s="932" t="s">
        <v>50</v>
      </c>
      <c r="AE240" s="933" t="s">
        <v>135</v>
      </c>
      <c r="AF240" s="932" t="s">
        <v>83</v>
      </c>
      <c r="AG240" s="933" t="s">
        <v>135</v>
      </c>
      <c r="AH240" s="933" t="s">
        <v>135</v>
      </c>
      <c r="AI240" s="933" t="s">
        <v>135</v>
      </c>
      <c r="AJ240" s="933" t="s">
        <v>135</v>
      </c>
      <c r="AK240" s="933" t="s">
        <v>135</v>
      </c>
      <c r="AL240" s="933" t="s">
        <v>135</v>
      </c>
      <c r="AM240" s="248" t="s">
        <v>135</v>
      </c>
      <c r="AN240" s="248" t="s">
        <v>135</v>
      </c>
      <c r="AO240" s="248" t="s">
        <v>135</v>
      </c>
      <c r="AP240" s="248" t="s">
        <v>135</v>
      </c>
      <c r="AQ240" s="248" t="s">
        <v>135</v>
      </c>
      <c r="AR240" s="248" t="s">
        <v>135</v>
      </c>
      <c r="AS240" s="2721" t="s">
        <v>135</v>
      </c>
      <c r="AT240" s="2722" t="s">
        <v>135</v>
      </c>
      <c r="AU240" s="2581"/>
    </row>
    <row r="241" spans="1:47" ht="34.5" customHeight="1" x14ac:dyDescent="0.25">
      <c r="A241" s="2710" t="s">
        <v>173</v>
      </c>
      <c r="B241" s="1431"/>
      <c r="C241" s="2576" t="s">
        <v>1366</v>
      </c>
      <c r="D241" s="2577" t="s">
        <v>965</v>
      </c>
      <c r="E241" s="2589" t="s">
        <v>135</v>
      </c>
      <c r="F241" s="2579" t="s">
        <v>71</v>
      </c>
      <c r="G241" s="2577" t="s">
        <v>1356</v>
      </c>
      <c r="H241" s="250" t="s">
        <v>1357</v>
      </c>
      <c r="I241" s="2564" t="s">
        <v>52</v>
      </c>
      <c r="J241" s="845"/>
      <c r="K241" s="2580" t="s">
        <v>83</v>
      </c>
      <c r="L241" s="280" t="s">
        <v>83</v>
      </c>
      <c r="M241" s="956" t="s">
        <v>135</v>
      </c>
      <c r="N241" s="939" t="s">
        <v>1919</v>
      </c>
      <c r="O241" s="932" t="s">
        <v>83</v>
      </c>
      <c r="P241" s="933" t="s">
        <v>1919</v>
      </c>
      <c r="Q241" s="933" t="s">
        <v>83</v>
      </c>
      <c r="R241" s="933" t="s">
        <v>1919</v>
      </c>
      <c r="S241" s="933" t="s">
        <v>1919</v>
      </c>
      <c r="T241" s="932" t="s">
        <v>83</v>
      </c>
      <c r="U241" s="932" t="s">
        <v>83</v>
      </c>
      <c r="V241" s="933" t="s">
        <v>1919</v>
      </c>
      <c r="W241" s="933" t="s">
        <v>135</v>
      </c>
      <c r="X241" s="932" t="s">
        <v>83</v>
      </c>
      <c r="Y241" s="932" t="s">
        <v>83</v>
      </c>
      <c r="Z241" s="933" t="s">
        <v>135</v>
      </c>
      <c r="AA241" s="932" t="s">
        <v>83</v>
      </c>
      <c r="AB241" s="933" t="s">
        <v>135</v>
      </c>
      <c r="AC241" s="933" t="s">
        <v>135</v>
      </c>
      <c r="AD241" s="932" t="s">
        <v>50</v>
      </c>
      <c r="AE241" s="933" t="s">
        <v>83</v>
      </c>
      <c r="AF241" s="932" t="s">
        <v>83</v>
      </c>
      <c r="AG241" s="933" t="s">
        <v>83</v>
      </c>
      <c r="AH241" s="933" t="s">
        <v>135</v>
      </c>
      <c r="AI241" s="933" t="s">
        <v>135</v>
      </c>
      <c r="AJ241" s="933" t="s">
        <v>135</v>
      </c>
      <c r="AK241" s="933" t="s">
        <v>135</v>
      </c>
      <c r="AL241" s="933" t="s">
        <v>135</v>
      </c>
      <c r="AM241" s="248" t="s">
        <v>135</v>
      </c>
      <c r="AN241" s="248" t="s">
        <v>135</v>
      </c>
      <c r="AO241" s="248" t="s">
        <v>135</v>
      </c>
      <c r="AP241" s="248" t="s">
        <v>135</v>
      </c>
      <c r="AQ241" s="248" t="s">
        <v>135</v>
      </c>
      <c r="AR241" s="248" t="s">
        <v>135</v>
      </c>
      <c r="AS241" s="2721" t="s">
        <v>135</v>
      </c>
      <c r="AT241" s="2722" t="s">
        <v>135</v>
      </c>
      <c r="AU241" s="2581"/>
    </row>
    <row r="242" spans="1:47" ht="47.25" customHeight="1" x14ac:dyDescent="0.25">
      <c r="A242" s="2710" t="s">
        <v>173</v>
      </c>
      <c r="B242" s="1431"/>
      <c r="C242" s="2576" t="s">
        <v>1367</v>
      </c>
      <c r="D242" s="2577" t="s">
        <v>963</v>
      </c>
      <c r="E242" s="2589" t="s">
        <v>135</v>
      </c>
      <c r="F242" s="2579" t="s">
        <v>71</v>
      </c>
      <c r="G242" s="2577" t="s">
        <v>700</v>
      </c>
      <c r="H242" s="250" t="s">
        <v>1344</v>
      </c>
      <c r="I242" s="2564" t="s">
        <v>50</v>
      </c>
      <c r="J242" s="845"/>
      <c r="K242" s="2580" t="s">
        <v>83</v>
      </c>
      <c r="L242" s="280" t="s">
        <v>83</v>
      </c>
      <c r="M242" s="956" t="s">
        <v>135</v>
      </c>
      <c r="N242" s="939" t="s">
        <v>135</v>
      </c>
      <c r="O242" s="932" t="s">
        <v>135</v>
      </c>
      <c r="P242" s="933" t="s">
        <v>135</v>
      </c>
      <c r="Q242" s="932" t="s">
        <v>135</v>
      </c>
      <c r="R242" s="933" t="s">
        <v>135</v>
      </c>
      <c r="S242" s="933" t="s">
        <v>135</v>
      </c>
      <c r="T242" s="932" t="s">
        <v>83</v>
      </c>
      <c r="U242" s="932" t="s">
        <v>135</v>
      </c>
      <c r="V242" s="933" t="s">
        <v>135</v>
      </c>
      <c r="W242" s="933" t="s">
        <v>83</v>
      </c>
      <c r="X242" s="932" t="s">
        <v>135</v>
      </c>
      <c r="Y242" s="932" t="s">
        <v>135</v>
      </c>
      <c r="Z242" s="933" t="s">
        <v>135</v>
      </c>
      <c r="AA242" s="932" t="s">
        <v>135</v>
      </c>
      <c r="AB242" s="933" t="s">
        <v>135</v>
      </c>
      <c r="AC242" s="933" t="s">
        <v>135</v>
      </c>
      <c r="AD242" s="932" t="s">
        <v>135</v>
      </c>
      <c r="AE242" s="932" t="s">
        <v>135</v>
      </c>
      <c r="AF242" s="932" t="s">
        <v>135</v>
      </c>
      <c r="AG242" s="932" t="s">
        <v>135</v>
      </c>
      <c r="AH242" s="933" t="s">
        <v>135</v>
      </c>
      <c r="AI242" s="933" t="s">
        <v>135</v>
      </c>
      <c r="AJ242" s="933" t="s">
        <v>135</v>
      </c>
      <c r="AK242" s="933" t="s">
        <v>135</v>
      </c>
      <c r="AL242" s="933" t="s">
        <v>1919</v>
      </c>
      <c r="AM242" s="248" t="s">
        <v>135</v>
      </c>
      <c r="AN242" s="248" t="s">
        <v>135</v>
      </c>
      <c r="AO242" s="248" t="s">
        <v>135</v>
      </c>
      <c r="AP242" s="248" t="s">
        <v>135</v>
      </c>
      <c r="AQ242" s="248" t="s">
        <v>135</v>
      </c>
      <c r="AR242" s="248" t="s">
        <v>135</v>
      </c>
      <c r="AS242" s="2721" t="s">
        <v>135</v>
      </c>
      <c r="AT242" s="2722" t="s">
        <v>135</v>
      </c>
      <c r="AU242" s="2581" t="s">
        <v>1635</v>
      </c>
    </row>
    <row r="243" spans="1:47" ht="33" customHeight="1" x14ac:dyDescent="0.25">
      <c r="A243" s="2710" t="s">
        <v>173</v>
      </c>
      <c r="B243" s="1431"/>
      <c r="C243" s="2576" t="s">
        <v>1368</v>
      </c>
      <c r="D243" s="2577" t="s">
        <v>1358</v>
      </c>
      <c r="E243" s="2589" t="s">
        <v>135</v>
      </c>
      <c r="F243" s="2579" t="s">
        <v>71</v>
      </c>
      <c r="G243" s="2577" t="s">
        <v>1359</v>
      </c>
      <c r="H243" s="250" t="s">
        <v>1345</v>
      </c>
      <c r="I243" s="2564" t="s">
        <v>52</v>
      </c>
      <c r="J243" s="845"/>
      <c r="K243" s="2580" t="s">
        <v>83</v>
      </c>
      <c r="L243" s="280" t="s">
        <v>83</v>
      </c>
      <c r="M243" s="956" t="s">
        <v>135</v>
      </c>
      <c r="N243" s="939" t="s">
        <v>1919</v>
      </c>
      <c r="O243" s="933" t="s">
        <v>135</v>
      </c>
      <c r="P243" s="933" t="s">
        <v>135</v>
      </c>
      <c r="Q243" s="933" t="s">
        <v>135</v>
      </c>
      <c r="R243" s="933" t="s">
        <v>135</v>
      </c>
      <c r="S243" s="933" t="s">
        <v>135</v>
      </c>
      <c r="T243" s="932" t="s">
        <v>135</v>
      </c>
      <c r="U243" s="933" t="s">
        <v>135</v>
      </c>
      <c r="V243" s="933" t="s">
        <v>135</v>
      </c>
      <c r="W243" s="932" t="s">
        <v>135</v>
      </c>
      <c r="X243" s="933" t="s">
        <v>83</v>
      </c>
      <c r="Y243" s="933" t="s">
        <v>83</v>
      </c>
      <c r="Z243" s="933" t="s">
        <v>135</v>
      </c>
      <c r="AA243" s="933" t="s">
        <v>83</v>
      </c>
      <c r="AB243" s="933" t="s">
        <v>135</v>
      </c>
      <c r="AC243" s="933" t="s">
        <v>135</v>
      </c>
      <c r="AD243" s="933" t="s">
        <v>50</v>
      </c>
      <c r="AE243" s="933" t="s">
        <v>135</v>
      </c>
      <c r="AF243" s="933" t="s">
        <v>83</v>
      </c>
      <c r="AG243" s="933" t="s">
        <v>135</v>
      </c>
      <c r="AH243" s="933" t="s">
        <v>135</v>
      </c>
      <c r="AI243" s="933" t="s">
        <v>135</v>
      </c>
      <c r="AJ243" s="933" t="s">
        <v>135</v>
      </c>
      <c r="AK243" s="933" t="s">
        <v>135</v>
      </c>
      <c r="AL243" s="933" t="s">
        <v>135</v>
      </c>
      <c r="AM243" s="248" t="s">
        <v>135</v>
      </c>
      <c r="AN243" s="248" t="s">
        <v>135</v>
      </c>
      <c r="AO243" s="248" t="s">
        <v>135</v>
      </c>
      <c r="AP243" s="248" t="s">
        <v>135</v>
      </c>
      <c r="AQ243" s="248" t="s">
        <v>135</v>
      </c>
      <c r="AR243" s="248" t="s">
        <v>135</v>
      </c>
      <c r="AS243" s="2721" t="s">
        <v>135</v>
      </c>
      <c r="AT243" s="2722" t="s">
        <v>135</v>
      </c>
      <c r="AU243" s="2581"/>
    </row>
    <row r="244" spans="1:47" ht="20.5" thickBot="1" x14ac:dyDescent="0.3">
      <c r="A244" s="2710" t="s">
        <v>173</v>
      </c>
      <c r="B244" s="1432"/>
      <c r="C244" s="2567" t="s">
        <v>1369</v>
      </c>
      <c r="D244" s="2568" t="s">
        <v>371</v>
      </c>
      <c r="E244" s="2586" t="s">
        <v>135</v>
      </c>
      <c r="F244" s="2570" t="s">
        <v>71</v>
      </c>
      <c r="G244" s="2568" t="s">
        <v>644</v>
      </c>
      <c r="H244" s="775" t="s">
        <v>373</v>
      </c>
      <c r="I244" s="2564" t="s">
        <v>52</v>
      </c>
      <c r="J244" s="1688"/>
      <c r="K244" s="2571" t="s">
        <v>135</v>
      </c>
      <c r="L244" s="1241" t="s">
        <v>135</v>
      </c>
      <c r="M244" s="1310" t="s">
        <v>135</v>
      </c>
      <c r="N244" s="1083" t="s">
        <v>135</v>
      </c>
      <c r="O244" s="1084" t="s">
        <v>135</v>
      </c>
      <c r="P244" s="1084" t="s">
        <v>135</v>
      </c>
      <c r="Q244" s="1084" t="s">
        <v>135</v>
      </c>
      <c r="R244" s="1084" t="s">
        <v>135</v>
      </c>
      <c r="S244" s="1084" t="s">
        <v>135</v>
      </c>
      <c r="T244" s="1084" t="s">
        <v>135</v>
      </c>
      <c r="U244" s="1084" t="s">
        <v>135</v>
      </c>
      <c r="V244" s="1084" t="s">
        <v>135</v>
      </c>
      <c r="W244" s="1084" t="s">
        <v>135</v>
      </c>
      <c r="X244" s="1236" t="s">
        <v>135</v>
      </c>
      <c r="Y244" s="1236" t="s">
        <v>135</v>
      </c>
      <c r="Z244" s="1084" t="s">
        <v>135</v>
      </c>
      <c r="AA244" s="1236" t="s">
        <v>135</v>
      </c>
      <c r="AB244" s="1084" t="s">
        <v>135</v>
      </c>
      <c r="AC244" s="1084" t="s">
        <v>135</v>
      </c>
      <c r="AD244" s="1236" t="s">
        <v>135</v>
      </c>
      <c r="AE244" s="1084" t="s">
        <v>135</v>
      </c>
      <c r="AF244" s="1236" t="s">
        <v>135</v>
      </c>
      <c r="AG244" s="1084" t="s">
        <v>135</v>
      </c>
      <c r="AH244" s="1084" t="s">
        <v>135</v>
      </c>
      <c r="AI244" s="1084" t="s">
        <v>135</v>
      </c>
      <c r="AJ244" s="1084" t="s">
        <v>135</v>
      </c>
      <c r="AK244" s="1084" t="s">
        <v>135</v>
      </c>
      <c r="AL244" s="1084" t="s">
        <v>135</v>
      </c>
      <c r="AM244" s="1157" t="s">
        <v>135</v>
      </c>
      <c r="AN244" s="1157" t="s">
        <v>135</v>
      </c>
      <c r="AO244" s="1157" t="s">
        <v>135</v>
      </c>
      <c r="AP244" s="1157" t="s">
        <v>135</v>
      </c>
      <c r="AQ244" s="1157" t="s">
        <v>135</v>
      </c>
      <c r="AR244" s="1157" t="s">
        <v>135</v>
      </c>
      <c r="AS244" s="1274" t="s">
        <v>135</v>
      </c>
      <c r="AT244" s="2731" t="s">
        <v>135</v>
      </c>
      <c r="AU244" s="2573"/>
    </row>
    <row r="245" spans="1:47" ht="26.5" thickBot="1" x14ac:dyDescent="0.3">
      <c r="A245" s="2710" t="s">
        <v>173</v>
      </c>
      <c r="B245" s="2551" t="s">
        <v>380</v>
      </c>
      <c r="C245" s="2552"/>
      <c r="D245" s="2553" t="s">
        <v>164</v>
      </c>
      <c r="E245" s="2574"/>
      <c r="F245" s="2574"/>
      <c r="G245" s="2555"/>
      <c r="H245" s="2555"/>
      <c r="I245" s="2556"/>
      <c r="J245" s="2557"/>
      <c r="K245" s="888"/>
      <c r="L245" s="888"/>
      <c r="M245" s="888"/>
      <c r="N245" s="888"/>
      <c r="O245" s="888"/>
      <c r="P245" s="888"/>
      <c r="Q245" s="888"/>
      <c r="R245" s="888"/>
      <c r="S245" s="888"/>
      <c r="T245" s="888"/>
      <c r="U245" s="888"/>
      <c r="V245" s="888"/>
      <c r="W245" s="888"/>
      <c r="X245" s="888"/>
      <c r="Y245" s="888"/>
      <c r="Z245" s="888"/>
      <c r="AA245" s="888"/>
      <c r="AB245" s="888"/>
      <c r="AC245" s="888"/>
      <c r="AD245" s="888"/>
      <c r="AE245" s="888"/>
      <c r="AF245" s="888"/>
      <c r="AG245" s="888"/>
      <c r="AH245" s="888"/>
      <c r="AI245" s="888"/>
      <c r="AJ245" s="888"/>
      <c r="AK245" s="888"/>
      <c r="AL245" s="888"/>
      <c r="AM245" s="888"/>
      <c r="AN245" s="888"/>
      <c r="AO245" s="888"/>
      <c r="AP245" s="888"/>
      <c r="AQ245" s="888"/>
      <c r="AR245" s="888"/>
      <c r="AS245" s="2714"/>
      <c r="AT245" s="2714"/>
      <c r="AU245" s="2559"/>
    </row>
    <row r="246" spans="1:47" ht="43.5" customHeight="1" x14ac:dyDescent="0.25">
      <c r="A246" s="2710" t="s">
        <v>173</v>
      </c>
      <c r="B246" s="1433"/>
      <c r="C246" s="2560" t="s">
        <v>1371</v>
      </c>
      <c r="D246" s="2561" t="s">
        <v>349</v>
      </c>
      <c r="E246" s="2562" t="s">
        <v>71</v>
      </c>
      <c r="F246" s="2563" t="s">
        <v>71</v>
      </c>
      <c r="G246" s="2561" t="s">
        <v>645</v>
      </c>
      <c r="H246" s="1024" t="s">
        <v>975</v>
      </c>
      <c r="I246" s="2564" t="s">
        <v>50</v>
      </c>
      <c r="J246" s="2590"/>
      <c r="K246" s="2565" t="s">
        <v>135</v>
      </c>
      <c r="L246" s="1253" t="s">
        <v>135</v>
      </c>
      <c r="M246" s="1333" t="s">
        <v>135</v>
      </c>
      <c r="N246" s="1187" t="s">
        <v>135</v>
      </c>
      <c r="O246" s="1188" t="s">
        <v>135</v>
      </c>
      <c r="P246" s="1188" t="s">
        <v>135</v>
      </c>
      <c r="Q246" s="1188" t="s">
        <v>135</v>
      </c>
      <c r="R246" s="1188" t="s">
        <v>135</v>
      </c>
      <c r="S246" s="1188" t="s">
        <v>135</v>
      </c>
      <c r="T246" s="1188" t="s">
        <v>135</v>
      </c>
      <c r="U246" s="1188" t="s">
        <v>135</v>
      </c>
      <c r="V246" s="1188" t="s">
        <v>135</v>
      </c>
      <c r="W246" s="1188" t="s">
        <v>135</v>
      </c>
      <c r="X246" s="1188" t="s">
        <v>135</v>
      </c>
      <c r="Y246" s="1188" t="s">
        <v>135</v>
      </c>
      <c r="Z246" s="1188" t="s">
        <v>135</v>
      </c>
      <c r="AA246" s="1188" t="s">
        <v>135</v>
      </c>
      <c r="AB246" s="1188" t="s">
        <v>135</v>
      </c>
      <c r="AC246" s="1188" t="s">
        <v>135</v>
      </c>
      <c r="AD246" s="1188" t="s">
        <v>135</v>
      </c>
      <c r="AE246" s="1188" t="s">
        <v>135</v>
      </c>
      <c r="AF246" s="1188" t="s">
        <v>135</v>
      </c>
      <c r="AG246" s="1188" t="s">
        <v>135</v>
      </c>
      <c r="AH246" s="1188" t="s">
        <v>135</v>
      </c>
      <c r="AI246" s="1188" t="s">
        <v>135</v>
      </c>
      <c r="AJ246" s="1188" t="s">
        <v>135</v>
      </c>
      <c r="AK246" s="1188" t="s">
        <v>135</v>
      </c>
      <c r="AL246" s="1188" t="s">
        <v>135</v>
      </c>
      <c r="AM246" s="1188" t="s">
        <v>135</v>
      </c>
      <c r="AN246" s="1188" t="s">
        <v>135</v>
      </c>
      <c r="AO246" s="1188" t="s">
        <v>135</v>
      </c>
      <c r="AP246" s="1188" t="s">
        <v>135</v>
      </c>
      <c r="AQ246" s="1188" t="s">
        <v>135</v>
      </c>
      <c r="AR246" s="1188" t="s">
        <v>135</v>
      </c>
      <c r="AS246" s="1058" t="s">
        <v>135</v>
      </c>
      <c r="AT246" s="1059" t="s">
        <v>135</v>
      </c>
      <c r="AU246" s="2566"/>
    </row>
    <row r="247" spans="1:47" ht="46.5" customHeight="1" x14ac:dyDescent="0.25">
      <c r="A247" s="2710" t="s">
        <v>173</v>
      </c>
      <c r="B247" s="1431"/>
      <c r="C247" s="2576" t="s">
        <v>1372</v>
      </c>
      <c r="D247" s="2577" t="s">
        <v>166</v>
      </c>
      <c r="E247" s="2591" t="s">
        <v>2466</v>
      </c>
      <c r="F247" s="2579" t="s">
        <v>71</v>
      </c>
      <c r="G247" s="1761" t="s">
        <v>2467</v>
      </c>
      <c r="H247" s="1758" t="s">
        <v>2468</v>
      </c>
      <c r="I247" s="2564" t="s">
        <v>50</v>
      </c>
      <c r="J247" s="2592"/>
      <c r="K247" s="2580" t="s">
        <v>135</v>
      </c>
      <c r="L247" s="280" t="s">
        <v>135</v>
      </c>
      <c r="M247" s="956" t="s">
        <v>135</v>
      </c>
      <c r="N247" s="251" t="s">
        <v>135</v>
      </c>
      <c r="O247" s="248" t="s">
        <v>135</v>
      </c>
      <c r="P247" s="248" t="s">
        <v>135</v>
      </c>
      <c r="Q247" s="248" t="s">
        <v>135</v>
      </c>
      <c r="R247" s="248" t="s">
        <v>135</v>
      </c>
      <c r="S247" s="248" t="s">
        <v>135</v>
      </c>
      <c r="T247" s="248" t="s">
        <v>135</v>
      </c>
      <c r="U247" s="248" t="s">
        <v>135</v>
      </c>
      <c r="V247" s="248" t="s">
        <v>135</v>
      </c>
      <c r="W247" s="248" t="s">
        <v>135</v>
      </c>
      <c r="X247" s="248" t="s">
        <v>135</v>
      </c>
      <c r="Y247" s="248" t="s">
        <v>135</v>
      </c>
      <c r="Z247" s="248" t="s">
        <v>135</v>
      </c>
      <c r="AA247" s="248" t="s">
        <v>135</v>
      </c>
      <c r="AB247" s="248" t="s">
        <v>135</v>
      </c>
      <c r="AC247" s="248" t="s">
        <v>135</v>
      </c>
      <c r="AD247" s="248" t="s">
        <v>135</v>
      </c>
      <c r="AE247" s="248" t="s">
        <v>135</v>
      </c>
      <c r="AF247" s="248" t="s">
        <v>135</v>
      </c>
      <c r="AG247" s="248" t="s">
        <v>135</v>
      </c>
      <c r="AH247" s="248" t="s">
        <v>135</v>
      </c>
      <c r="AI247" s="248" t="s">
        <v>135</v>
      </c>
      <c r="AJ247" s="248" t="s">
        <v>135</v>
      </c>
      <c r="AK247" s="248" t="s">
        <v>135</v>
      </c>
      <c r="AL247" s="248" t="s">
        <v>135</v>
      </c>
      <c r="AM247" s="248" t="s">
        <v>135</v>
      </c>
      <c r="AN247" s="248" t="s">
        <v>135</v>
      </c>
      <c r="AO247" s="248" t="s">
        <v>135</v>
      </c>
      <c r="AP247" s="248" t="s">
        <v>135</v>
      </c>
      <c r="AQ247" s="248" t="s">
        <v>135</v>
      </c>
      <c r="AR247" s="248" t="s">
        <v>135</v>
      </c>
      <c r="AS247" s="935" t="s">
        <v>135</v>
      </c>
      <c r="AT247" s="936" t="s">
        <v>135</v>
      </c>
      <c r="AU247" s="2581"/>
    </row>
    <row r="248" spans="1:47" ht="32.25" customHeight="1" thickBot="1" x14ac:dyDescent="0.3">
      <c r="A248" s="2710" t="s">
        <v>173</v>
      </c>
      <c r="B248" s="1432"/>
      <c r="C248" s="2567" t="s">
        <v>1373</v>
      </c>
      <c r="D248" s="2568" t="s">
        <v>146</v>
      </c>
      <c r="E248" s="2569" t="s">
        <v>71</v>
      </c>
      <c r="F248" s="2570" t="s">
        <v>71</v>
      </c>
      <c r="G248" s="2568" t="s">
        <v>647</v>
      </c>
      <c r="H248" s="775" t="s">
        <v>1370</v>
      </c>
      <c r="I248" s="2564" t="s">
        <v>50</v>
      </c>
      <c r="J248" s="1688"/>
      <c r="K248" s="2571" t="s">
        <v>135</v>
      </c>
      <c r="L248" s="1241" t="s">
        <v>135</v>
      </c>
      <c r="M248" s="1310" t="s">
        <v>135</v>
      </c>
      <c r="N248" s="255" t="s">
        <v>135</v>
      </c>
      <c r="O248" s="1157" t="s">
        <v>135</v>
      </c>
      <c r="P248" s="1157" t="s">
        <v>135</v>
      </c>
      <c r="Q248" s="1157" t="s">
        <v>135</v>
      </c>
      <c r="R248" s="1157" t="s">
        <v>135</v>
      </c>
      <c r="S248" s="1157" t="s">
        <v>135</v>
      </c>
      <c r="T248" s="1157" t="s">
        <v>135</v>
      </c>
      <c r="U248" s="1157" t="s">
        <v>135</v>
      </c>
      <c r="V248" s="1157" t="s">
        <v>135</v>
      </c>
      <c r="W248" s="1157" t="s">
        <v>135</v>
      </c>
      <c r="X248" s="1157" t="s">
        <v>135</v>
      </c>
      <c r="Y248" s="1157" t="s">
        <v>135</v>
      </c>
      <c r="Z248" s="1157" t="s">
        <v>135</v>
      </c>
      <c r="AA248" s="1157" t="s">
        <v>135</v>
      </c>
      <c r="AB248" s="1157" t="s">
        <v>135</v>
      </c>
      <c r="AC248" s="1157" t="s">
        <v>135</v>
      </c>
      <c r="AD248" s="1157" t="s">
        <v>135</v>
      </c>
      <c r="AE248" s="1157" t="s">
        <v>135</v>
      </c>
      <c r="AF248" s="1157" t="s">
        <v>135</v>
      </c>
      <c r="AG248" s="1157" t="s">
        <v>135</v>
      </c>
      <c r="AH248" s="1157" t="s">
        <v>135</v>
      </c>
      <c r="AI248" s="1157" t="s">
        <v>135</v>
      </c>
      <c r="AJ248" s="1157" t="s">
        <v>135</v>
      </c>
      <c r="AK248" s="1157" t="s">
        <v>135</v>
      </c>
      <c r="AL248" s="1157" t="s">
        <v>135</v>
      </c>
      <c r="AM248" s="1157" t="s">
        <v>135</v>
      </c>
      <c r="AN248" s="1157" t="s">
        <v>135</v>
      </c>
      <c r="AO248" s="1157" t="s">
        <v>135</v>
      </c>
      <c r="AP248" s="1157" t="s">
        <v>135</v>
      </c>
      <c r="AQ248" s="1157" t="s">
        <v>135</v>
      </c>
      <c r="AR248" s="1157" t="s">
        <v>135</v>
      </c>
      <c r="AS248" s="1237" t="s">
        <v>135</v>
      </c>
      <c r="AT248" s="1275" t="s">
        <v>135</v>
      </c>
      <c r="AU248" s="2573"/>
    </row>
    <row r="249" spans="1:47" ht="20.5" thickBot="1" x14ac:dyDescent="0.3">
      <c r="A249" s="2710" t="s">
        <v>173</v>
      </c>
      <c r="B249" s="2551" t="s">
        <v>380</v>
      </c>
      <c r="C249" s="2552"/>
      <c r="D249" s="2553" t="s">
        <v>165</v>
      </c>
      <c r="E249" s="2574"/>
      <c r="F249" s="2574"/>
      <c r="G249" s="2555"/>
      <c r="H249" s="2555"/>
      <c r="I249" s="2556"/>
      <c r="J249" s="2557"/>
      <c r="K249" s="888"/>
      <c r="L249" s="888"/>
      <c r="M249" s="888"/>
      <c r="N249" s="888"/>
      <c r="O249" s="888"/>
      <c r="P249" s="888"/>
      <c r="Q249" s="888"/>
      <c r="R249" s="888"/>
      <c r="S249" s="888"/>
      <c r="T249" s="888"/>
      <c r="U249" s="888"/>
      <c r="V249" s="888"/>
      <c r="W249" s="888"/>
      <c r="X249" s="888"/>
      <c r="Y249" s="888"/>
      <c r="Z249" s="888"/>
      <c r="AA249" s="888"/>
      <c r="AB249" s="888"/>
      <c r="AC249" s="888"/>
      <c r="AD249" s="888"/>
      <c r="AE249" s="888"/>
      <c r="AF249" s="888"/>
      <c r="AG249" s="888"/>
      <c r="AH249" s="888"/>
      <c r="AI249" s="888"/>
      <c r="AJ249" s="888"/>
      <c r="AK249" s="888"/>
      <c r="AL249" s="888"/>
      <c r="AM249" s="888"/>
      <c r="AN249" s="888"/>
      <c r="AO249" s="888"/>
      <c r="AP249" s="888"/>
      <c r="AQ249" s="888"/>
      <c r="AR249" s="888"/>
      <c r="AS249" s="2714"/>
      <c r="AT249" s="2714"/>
      <c r="AU249" s="2559"/>
    </row>
    <row r="250" spans="1:47" ht="45" customHeight="1" x14ac:dyDescent="0.25">
      <c r="A250" s="2710" t="s">
        <v>173</v>
      </c>
      <c r="B250" s="1433"/>
      <c r="C250" s="2560" t="s">
        <v>1374</v>
      </c>
      <c r="D250" s="2561" t="s">
        <v>167</v>
      </c>
      <c r="E250" s="2562" t="s">
        <v>137</v>
      </c>
      <c r="F250" s="2563" t="s">
        <v>71</v>
      </c>
      <c r="G250" s="2561" t="s">
        <v>648</v>
      </c>
      <c r="H250" s="1024" t="s">
        <v>982</v>
      </c>
      <c r="I250" s="2564" t="s">
        <v>50</v>
      </c>
      <c r="J250" s="841"/>
      <c r="K250" s="2565" t="s">
        <v>135</v>
      </c>
      <c r="L250" s="1253" t="s">
        <v>135</v>
      </c>
      <c r="M250" s="1333" t="s">
        <v>135</v>
      </c>
      <c r="N250" s="1187" t="s">
        <v>135</v>
      </c>
      <c r="O250" s="1188" t="s">
        <v>135</v>
      </c>
      <c r="P250" s="1188" t="s">
        <v>135</v>
      </c>
      <c r="Q250" s="1188" t="s">
        <v>135</v>
      </c>
      <c r="R250" s="1188" t="s">
        <v>135</v>
      </c>
      <c r="S250" s="1188" t="s">
        <v>135</v>
      </c>
      <c r="T250" s="1188" t="s">
        <v>135</v>
      </c>
      <c r="U250" s="1188" t="s">
        <v>135</v>
      </c>
      <c r="V250" s="1188" t="s">
        <v>135</v>
      </c>
      <c r="W250" s="1188" t="s">
        <v>135</v>
      </c>
      <c r="X250" s="1188" t="s">
        <v>135</v>
      </c>
      <c r="Y250" s="1188" t="s">
        <v>135</v>
      </c>
      <c r="Z250" s="1188" t="s">
        <v>135</v>
      </c>
      <c r="AA250" s="1188" t="s">
        <v>135</v>
      </c>
      <c r="AB250" s="1188" t="s">
        <v>135</v>
      </c>
      <c r="AC250" s="1188" t="s">
        <v>135</v>
      </c>
      <c r="AD250" s="1188" t="s">
        <v>135</v>
      </c>
      <c r="AE250" s="1188" t="s">
        <v>135</v>
      </c>
      <c r="AF250" s="1188" t="s">
        <v>135</v>
      </c>
      <c r="AG250" s="1188" t="s">
        <v>135</v>
      </c>
      <c r="AH250" s="1188" t="s">
        <v>135</v>
      </c>
      <c r="AI250" s="1188" t="s">
        <v>135</v>
      </c>
      <c r="AJ250" s="1188" t="s">
        <v>135</v>
      </c>
      <c r="AK250" s="1188" t="s">
        <v>135</v>
      </c>
      <c r="AL250" s="1188" t="s">
        <v>135</v>
      </c>
      <c r="AM250" s="1188" t="s">
        <v>135</v>
      </c>
      <c r="AN250" s="1188" t="s">
        <v>135</v>
      </c>
      <c r="AO250" s="1188" t="s">
        <v>135</v>
      </c>
      <c r="AP250" s="1188" t="s">
        <v>135</v>
      </c>
      <c r="AQ250" s="1188" t="s">
        <v>135</v>
      </c>
      <c r="AR250" s="1188" t="s">
        <v>135</v>
      </c>
      <c r="AS250" s="1058" t="s">
        <v>135</v>
      </c>
      <c r="AT250" s="1059" t="s">
        <v>135</v>
      </c>
      <c r="AU250" s="2566"/>
    </row>
    <row r="251" spans="1:47" ht="50.25" customHeight="1" x14ac:dyDescent="0.25">
      <c r="A251" s="2710" t="s">
        <v>173</v>
      </c>
      <c r="B251" s="1431"/>
      <c r="C251" s="2576" t="s">
        <v>1375</v>
      </c>
      <c r="D251" s="2577" t="s">
        <v>168</v>
      </c>
      <c r="E251" s="2578" t="s">
        <v>137</v>
      </c>
      <c r="F251" s="2579" t="s">
        <v>71</v>
      </c>
      <c r="G251" s="2577" t="s">
        <v>147</v>
      </c>
      <c r="H251" s="250" t="s">
        <v>649</v>
      </c>
      <c r="I251" s="2564" t="s">
        <v>50</v>
      </c>
      <c r="J251" s="845"/>
      <c r="K251" s="2580" t="s">
        <v>135</v>
      </c>
      <c r="L251" s="280" t="s">
        <v>135</v>
      </c>
      <c r="M251" s="956" t="s">
        <v>135</v>
      </c>
      <c r="N251" s="251" t="s">
        <v>135</v>
      </c>
      <c r="O251" s="248" t="s">
        <v>135</v>
      </c>
      <c r="P251" s="248" t="s">
        <v>135</v>
      </c>
      <c r="Q251" s="248" t="s">
        <v>135</v>
      </c>
      <c r="R251" s="248" t="s">
        <v>135</v>
      </c>
      <c r="S251" s="248" t="s">
        <v>135</v>
      </c>
      <c r="T251" s="248" t="s">
        <v>135</v>
      </c>
      <c r="U251" s="248" t="s">
        <v>135</v>
      </c>
      <c r="V251" s="248" t="s">
        <v>135</v>
      </c>
      <c r="W251" s="248" t="s">
        <v>135</v>
      </c>
      <c r="X251" s="248" t="s">
        <v>135</v>
      </c>
      <c r="Y251" s="248" t="s">
        <v>135</v>
      </c>
      <c r="Z251" s="248" t="s">
        <v>135</v>
      </c>
      <c r="AA251" s="248" t="s">
        <v>135</v>
      </c>
      <c r="AB251" s="248" t="s">
        <v>135</v>
      </c>
      <c r="AC251" s="248" t="s">
        <v>135</v>
      </c>
      <c r="AD251" s="248" t="s">
        <v>135</v>
      </c>
      <c r="AE251" s="248" t="s">
        <v>135</v>
      </c>
      <c r="AF251" s="248" t="s">
        <v>135</v>
      </c>
      <c r="AG251" s="248" t="s">
        <v>135</v>
      </c>
      <c r="AH251" s="248" t="s">
        <v>135</v>
      </c>
      <c r="AI251" s="248" t="s">
        <v>135</v>
      </c>
      <c r="AJ251" s="248" t="s">
        <v>135</v>
      </c>
      <c r="AK251" s="248" t="s">
        <v>135</v>
      </c>
      <c r="AL251" s="248" t="s">
        <v>135</v>
      </c>
      <c r="AM251" s="248" t="s">
        <v>135</v>
      </c>
      <c r="AN251" s="248" t="s">
        <v>135</v>
      </c>
      <c r="AO251" s="248" t="s">
        <v>135</v>
      </c>
      <c r="AP251" s="248" t="s">
        <v>135</v>
      </c>
      <c r="AQ251" s="248" t="s">
        <v>135</v>
      </c>
      <c r="AR251" s="248" t="s">
        <v>135</v>
      </c>
      <c r="AS251" s="935" t="s">
        <v>135</v>
      </c>
      <c r="AT251" s="936" t="s">
        <v>135</v>
      </c>
      <c r="AU251" s="2581"/>
    </row>
    <row r="252" spans="1:47" ht="48.75" customHeight="1" thickBot="1" x14ac:dyDescent="0.3">
      <c r="A252" s="2710" t="s">
        <v>173</v>
      </c>
      <c r="B252" s="1432"/>
      <c r="C252" s="2567" t="s">
        <v>1376</v>
      </c>
      <c r="D252" s="2568" t="s">
        <v>148</v>
      </c>
      <c r="E252" s="2569" t="s">
        <v>71</v>
      </c>
      <c r="F252" s="2570" t="s">
        <v>71</v>
      </c>
      <c r="G252" s="2568" t="s">
        <v>650</v>
      </c>
      <c r="H252" s="775" t="s">
        <v>981</v>
      </c>
      <c r="I252" s="2564" t="s">
        <v>253</v>
      </c>
      <c r="J252" s="2593"/>
      <c r="K252" s="2571" t="s">
        <v>135</v>
      </c>
      <c r="L252" s="1241" t="s">
        <v>135</v>
      </c>
      <c r="M252" s="1310" t="s">
        <v>135</v>
      </c>
      <c r="N252" s="255" t="s">
        <v>135</v>
      </c>
      <c r="O252" s="1157" t="s">
        <v>135</v>
      </c>
      <c r="P252" s="1157" t="s">
        <v>135</v>
      </c>
      <c r="Q252" s="1157" t="s">
        <v>135</v>
      </c>
      <c r="R252" s="1157" t="s">
        <v>135</v>
      </c>
      <c r="S252" s="1157" t="s">
        <v>135</v>
      </c>
      <c r="T252" s="1157" t="s">
        <v>135</v>
      </c>
      <c r="U252" s="1157" t="s">
        <v>135</v>
      </c>
      <c r="V252" s="1157" t="s">
        <v>135</v>
      </c>
      <c r="W252" s="1157" t="s">
        <v>135</v>
      </c>
      <c r="X252" s="1157" t="s">
        <v>135</v>
      </c>
      <c r="Y252" s="1157" t="s">
        <v>135</v>
      </c>
      <c r="Z252" s="1157" t="s">
        <v>135</v>
      </c>
      <c r="AA252" s="1157" t="s">
        <v>135</v>
      </c>
      <c r="AB252" s="1157" t="s">
        <v>135</v>
      </c>
      <c r="AC252" s="1157" t="s">
        <v>135</v>
      </c>
      <c r="AD252" s="1157" t="s">
        <v>135</v>
      </c>
      <c r="AE252" s="1157" t="s">
        <v>135</v>
      </c>
      <c r="AF252" s="1157" t="s">
        <v>135</v>
      </c>
      <c r="AG252" s="1157" t="s">
        <v>135</v>
      </c>
      <c r="AH252" s="1157" t="s">
        <v>135</v>
      </c>
      <c r="AI252" s="1157" t="s">
        <v>135</v>
      </c>
      <c r="AJ252" s="1157" t="s">
        <v>135</v>
      </c>
      <c r="AK252" s="1157" t="s">
        <v>135</v>
      </c>
      <c r="AL252" s="1157" t="s">
        <v>135</v>
      </c>
      <c r="AM252" s="1157" t="s">
        <v>135</v>
      </c>
      <c r="AN252" s="1157" t="s">
        <v>135</v>
      </c>
      <c r="AO252" s="1157" t="s">
        <v>135</v>
      </c>
      <c r="AP252" s="1157" t="s">
        <v>135</v>
      </c>
      <c r="AQ252" s="1157" t="s">
        <v>135</v>
      </c>
      <c r="AR252" s="1157" t="s">
        <v>135</v>
      </c>
      <c r="AS252" s="1237" t="s">
        <v>135</v>
      </c>
      <c r="AT252" s="1275" t="s">
        <v>135</v>
      </c>
      <c r="AU252" s="2573"/>
    </row>
    <row r="253" spans="1:47" ht="20.5" thickBot="1" x14ac:dyDescent="0.3">
      <c r="A253" s="2710" t="s">
        <v>173</v>
      </c>
      <c r="B253" s="2551" t="s">
        <v>380</v>
      </c>
      <c r="C253" s="2552"/>
      <c r="D253" s="2553" t="s">
        <v>348</v>
      </c>
      <c r="E253" s="2574"/>
      <c r="F253" s="2574"/>
      <c r="G253" s="2555"/>
      <c r="H253" s="2555"/>
      <c r="I253" s="2556"/>
      <c r="J253" s="2557"/>
      <c r="K253" s="888"/>
      <c r="L253" s="888"/>
      <c r="M253" s="888"/>
      <c r="N253" s="888"/>
      <c r="O253" s="888"/>
      <c r="P253" s="888"/>
      <c r="Q253" s="888"/>
      <c r="R253" s="888"/>
      <c r="S253" s="888"/>
      <c r="T253" s="888"/>
      <c r="U253" s="888"/>
      <c r="V253" s="888"/>
      <c r="W253" s="888"/>
      <c r="X253" s="888"/>
      <c r="Y253" s="888"/>
      <c r="Z253" s="888"/>
      <c r="AA253" s="888"/>
      <c r="AB253" s="888"/>
      <c r="AC253" s="888"/>
      <c r="AD253" s="888"/>
      <c r="AE253" s="888"/>
      <c r="AF253" s="888"/>
      <c r="AG253" s="888"/>
      <c r="AH253" s="888"/>
      <c r="AI253" s="888"/>
      <c r="AJ253" s="888"/>
      <c r="AK253" s="888"/>
      <c r="AL253" s="888"/>
      <c r="AM253" s="888"/>
      <c r="AN253" s="888"/>
      <c r="AO253" s="888"/>
      <c r="AP253" s="888"/>
      <c r="AQ253" s="888"/>
      <c r="AR253" s="888"/>
      <c r="AS253" s="2714"/>
      <c r="AT253" s="2714"/>
      <c r="AU253" s="2559"/>
    </row>
    <row r="254" spans="1:47" ht="72" customHeight="1" x14ac:dyDescent="0.25">
      <c r="A254" s="2710" t="s">
        <v>173</v>
      </c>
      <c r="B254" s="1433"/>
      <c r="C254" s="2560" t="s">
        <v>1379</v>
      </c>
      <c r="D254" s="2561" t="s">
        <v>651</v>
      </c>
      <c r="E254" s="2562" t="s">
        <v>71</v>
      </c>
      <c r="F254" s="2563" t="s">
        <v>71</v>
      </c>
      <c r="G254" s="2561" t="s">
        <v>1753</v>
      </c>
      <c r="H254" s="1024" t="s">
        <v>1377</v>
      </c>
      <c r="I254" s="2564" t="s">
        <v>52</v>
      </c>
      <c r="J254" s="841"/>
      <c r="K254" s="2565" t="s">
        <v>83</v>
      </c>
      <c r="L254" s="1253" t="s">
        <v>135</v>
      </c>
      <c r="M254" s="1333" t="s">
        <v>135</v>
      </c>
      <c r="N254" s="1187" t="s">
        <v>135</v>
      </c>
      <c r="O254" s="1188" t="s">
        <v>135</v>
      </c>
      <c r="P254" s="1188" t="s">
        <v>135</v>
      </c>
      <c r="Q254" s="1188" t="s">
        <v>135</v>
      </c>
      <c r="R254" s="1188" t="s">
        <v>135</v>
      </c>
      <c r="S254" s="1188" t="s">
        <v>135</v>
      </c>
      <c r="T254" s="1188" t="s">
        <v>135</v>
      </c>
      <c r="U254" s="1188" t="s">
        <v>135</v>
      </c>
      <c r="V254" s="1188" t="s">
        <v>135</v>
      </c>
      <c r="W254" s="1188" t="s">
        <v>135</v>
      </c>
      <c r="X254" s="1188" t="s">
        <v>135</v>
      </c>
      <c r="Y254" s="1188" t="s">
        <v>135</v>
      </c>
      <c r="Z254" s="1188" t="s">
        <v>135</v>
      </c>
      <c r="AA254" s="1188" t="s">
        <v>135</v>
      </c>
      <c r="AB254" s="1188" t="s">
        <v>135</v>
      </c>
      <c r="AC254" s="1188" t="s">
        <v>135</v>
      </c>
      <c r="AD254" s="1122" t="s">
        <v>1935</v>
      </c>
      <c r="AE254" s="1122" t="s">
        <v>135</v>
      </c>
      <c r="AF254" s="1122" t="s">
        <v>135</v>
      </c>
      <c r="AG254" s="1122" t="s">
        <v>135</v>
      </c>
      <c r="AH254" s="1122" t="s">
        <v>135</v>
      </c>
      <c r="AI254" s="1122" t="s">
        <v>135</v>
      </c>
      <c r="AJ254" s="1122" t="s">
        <v>135</v>
      </c>
      <c r="AK254" s="1122" t="s">
        <v>135</v>
      </c>
      <c r="AL254" s="1122" t="s">
        <v>135</v>
      </c>
      <c r="AM254" s="1122" t="s">
        <v>135</v>
      </c>
      <c r="AN254" s="1122" t="s">
        <v>135</v>
      </c>
      <c r="AO254" s="1122" t="s">
        <v>135</v>
      </c>
      <c r="AP254" s="1122" t="s">
        <v>135</v>
      </c>
      <c r="AQ254" s="1122" t="s">
        <v>135</v>
      </c>
      <c r="AR254" s="1122" t="s">
        <v>135</v>
      </c>
      <c r="AS254" s="1058" t="s">
        <v>135</v>
      </c>
      <c r="AT254" s="1122" t="s">
        <v>1919</v>
      </c>
      <c r="AU254" s="2566" t="s">
        <v>671</v>
      </c>
    </row>
    <row r="255" spans="1:47" ht="60" customHeight="1" x14ac:dyDescent="0.25">
      <c r="A255" s="2710" t="s">
        <v>173</v>
      </c>
      <c r="B255" s="1431"/>
      <c r="C255" s="2576" t="s">
        <v>1380</v>
      </c>
      <c r="D255" s="2577" t="s">
        <v>315</v>
      </c>
      <c r="E255" s="2589" t="s">
        <v>135</v>
      </c>
      <c r="F255" s="2579" t="s">
        <v>71</v>
      </c>
      <c r="G255" s="2577" t="s">
        <v>652</v>
      </c>
      <c r="H255" s="250" t="s">
        <v>1378</v>
      </c>
      <c r="I255" s="2564" t="s">
        <v>52</v>
      </c>
      <c r="J255" s="845"/>
      <c r="K255" s="2580" t="s">
        <v>83</v>
      </c>
      <c r="L255" s="280" t="s">
        <v>135</v>
      </c>
      <c r="M255" s="956" t="s">
        <v>135</v>
      </c>
      <c r="N255" s="251" t="s">
        <v>135</v>
      </c>
      <c r="O255" s="248" t="s">
        <v>135</v>
      </c>
      <c r="P255" s="248" t="s">
        <v>135</v>
      </c>
      <c r="Q255" s="248" t="s">
        <v>135</v>
      </c>
      <c r="R255" s="248" t="s">
        <v>135</v>
      </c>
      <c r="S255" s="248" t="s">
        <v>135</v>
      </c>
      <c r="T255" s="248" t="s">
        <v>135</v>
      </c>
      <c r="U255" s="248" t="s">
        <v>135</v>
      </c>
      <c r="V255" s="248" t="s">
        <v>135</v>
      </c>
      <c r="W255" s="248" t="s">
        <v>135</v>
      </c>
      <c r="X255" s="248" t="s">
        <v>135</v>
      </c>
      <c r="Y255" s="248" t="s">
        <v>135</v>
      </c>
      <c r="Z255" s="248" t="s">
        <v>135</v>
      </c>
      <c r="AA255" s="248" t="s">
        <v>135</v>
      </c>
      <c r="AB255" s="248" t="s">
        <v>135</v>
      </c>
      <c r="AC255" s="248" t="s">
        <v>135</v>
      </c>
      <c r="AD255" s="933" t="s">
        <v>1935</v>
      </c>
      <c r="AE255" s="933" t="s">
        <v>135</v>
      </c>
      <c r="AF255" s="933" t="s">
        <v>135</v>
      </c>
      <c r="AG255" s="933" t="s">
        <v>135</v>
      </c>
      <c r="AH255" s="933" t="s">
        <v>135</v>
      </c>
      <c r="AI255" s="933" t="s">
        <v>135</v>
      </c>
      <c r="AJ255" s="933" t="s">
        <v>135</v>
      </c>
      <c r="AK255" s="933" t="s">
        <v>135</v>
      </c>
      <c r="AL255" s="933" t="s">
        <v>135</v>
      </c>
      <c r="AM255" s="933" t="s">
        <v>135</v>
      </c>
      <c r="AN255" s="933" t="s">
        <v>135</v>
      </c>
      <c r="AO255" s="933" t="s">
        <v>135</v>
      </c>
      <c r="AP255" s="933" t="s">
        <v>135</v>
      </c>
      <c r="AQ255" s="933" t="s">
        <v>135</v>
      </c>
      <c r="AR255" s="933" t="s">
        <v>135</v>
      </c>
      <c r="AS255" s="935" t="s">
        <v>135</v>
      </c>
      <c r="AT255" s="936" t="s">
        <v>1919</v>
      </c>
      <c r="AU255" s="2581" t="s">
        <v>671</v>
      </c>
    </row>
    <row r="256" spans="1:47" ht="66" customHeight="1" thickBot="1" x14ac:dyDescent="0.3">
      <c r="A256" s="2710" t="s">
        <v>173</v>
      </c>
      <c r="B256" s="1432"/>
      <c r="C256" s="2567" t="s">
        <v>1381</v>
      </c>
      <c r="D256" s="2568" t="s">
        <v>82</v>
      </c>
      <c r="E256" s="2569" t="s">
        <v>71</v>
      </c>
      <c r="F256" s="2570" t="s">
        <v>71</v>
      </c>
      <c r="G256" s="2568" t="s">
        <v>989</v>
      </c>
      <c r="H256" s="775" t="s">
        <v>988</v>
      </c>
      <c r="I256" s="2564" t="s">
        <v>52</v>
      </c>
      <c r="J256" s="1688"/>
      <c r="K256" s="2571" t="s">
        <v>83</v>
      </c>
      <c r="L256" s="1241" t="s">
        <v>135</v>
      </c>
      <c r="M256" s="1310" t="s">
        <v>135</v>
      </c>
      <c r="N256" s="255" t="s">
        <v>135</v>
      </c>
      <c r="O256" s="1157" t="s">
        <v>135</v>
      </c>
      <c r="P256" s="1157" t="s">
        <v>135</v>
      </c>
      <c r="Q256" s="1157" t="s">
        <v>135</v>
      </c>
      <c r="R256" s="1157" t="s">
        <v>135</v>
      </c>
      <c r="S256" s="1157" t="s">
        <v>135</v>
      </c>
      <c r="T256" s="1157" t="s">
        <v>135</v>
      </c>
      <c r="U256" s="1157" t="s">
        <v>135</v>
      </c>
      <c r="V256" s="1157" t="s">
        <v>135</v>
      </c>
      <c r="W256" s="1157" t="s">
        <v>135</v>
      </c>
      <c r="X256" s="1157" t="s">
        <v>135</v>
      </c>
      <c r="Y256" s="1157" t="s">
        <v>135</v>
      </c>
      <c r="Z256" s="1157" t="s">
        <v>135</v>
      </c>
      <c r="AA256" s="1157" t="s">
        <v>135</v>
      </c>
      <c r="AB256" s="1157" t="s">
        <v>135</v>
      </c>
      <c r="AC256" s="1157" t="s">
        <v>135</v>
      </c>
      <c r="AD256" s="1084" t="s">
        <v>1935</v>
      </c>
      <c r="AE256" s="1084" t="s">
        <v>135</v>
      </c>
      <c r="AF256" s="1084" t="s">
        <v>135</v>
      </c>
      <c r="AG256" s="1084" t="s">
        <v>135</v>
      </c>
      <c r="AH256" s="1084" t="s">
        <v>135</v>
      </c>
      <c r="AI256" s="1084" t="s">
        <v>135</v>
      </c>
      <c r="AJ256" s="1084" t="s">
        <v>135</v>
      </c>
      <c r="AK256" s="1084" t="s">
        <v>135</v>
      </c>
      <c r="AL256" s="1084" t="s">
        <v>135</v>
      </c>
      <c r="AM256" s="1084" t="s">
        <v>135</v>
      </c>
      <c r="AN256" s="1084" t="s">
        <v>135</v>
      </c>
      <c r="AO256" s="1084" t="s">
        <v>135</v>
      </c>
      <c r="AP256" s="1084" t="s">
        <v>135</v>
      </c>
      <c r="AQ256" s="1084" t="s">
        <v>135</v>
      </c>
      <c r="AR256" s="1084" t="s">
        <v>135</v>
      </c>
      <c r="AS256" s="1274" t="s">
        <v>135</v>
      </c>
      <c r="AT256" s="1275" t="s">
        <v>1919</v>
      </c>
      <c r="AU256" s="2573" t="s">
        <v>149</v>
      </c>
    </row>
    <row r="257" spans="1:47" ht="20.5" thickBot="1" x14ac:dyDescent="0.3">
      <c r="A257" s="2710" t="s">
        <v>173</v>
      </c>
      <c r="B257" s="2551" t="s">
        <v>380</v>
      </c>
      <c r="C257" s="2552"/>
      <c r="D257" s="2553" t="s">
        <v>169</v>
      </c>
      <c r="E257" s="2574"/>
      <c r="F257" s="2574"/>
      <c r="G257" s="2555"/>
      <c r="H257" s="2555"/>
      <c r="I257" s="2556"/>
      <c r="J257" s="2557"/>
      <c r="K257" s="888"/>
      <c r="L257" s="888"/>
      <c r="M257" s="888"/>
      <c r="N257" s="888"/>
      <c r="O257" s="888"/>
      <c r="P257" s="888"/>
      <c r="Q257" s="888"/>
      <c r="R257" s="888"/>
      <c r="S257" s="888"/>
      <c r="T257" s="888"/>
      <c r="U257" s="888"/>
      <c r="V257" s="888"/>
      <c r="W257" s="888"/>
      <c r="X257" s="888"/>
      <c r="Y257" s="888"/>
      <c r="Z257" s="888"/>
      <c r="AA257" s="888"/>
      <c r="AB257" s="888"/>
      <c r="AC257" s="888"/>
      <c r="AD257" s="888"/>
      <c r="AE257" s="888"/>
      <c r="AF257" s="888"/>
      <c r="AG257" s="888"/>
      <c r="AH257" s="888"/>
      <c r="AI257" s="888"/>
      <c r="AJ257" s="888"/>
      <c r="AK257" s="888"/>
      <c r="AL257" s="888"/>
      <c r="AM257" s="888"/>
      <c r="AN257" s="888"/>
      <c r="AO257" s="888"/>
      <c r="AP257" s="888"/>
      <c r="AQ257" s="888"/>
      <c r="AR257" s="888"/>
      <c r="AS257" s="2714"/>
      <c r="AT257" s="2714"/>
      <c r="AU257" s="2559"/>
    </row>
    <row r="258" spans="1:47" ht="50.5" x14ac:dyDescent="0.25">
      <c r="A258" s="2710" t="s">
        <v>173</v>
      </c>
      <c r="B258" s="1433"/>
      <c r="C258" s="2560" t="s">
        <v>1382</v>
      </c>
      <c r="D258" s="2561" t="s">
        <v>653</v>
      </c>
      <c r="E258" s="2562" t="s">
        <v>71</v>
      </c>
      <c r="F258" s="2563" t="s">
        <v>71</v>
      </c>
      <c r="G258" s="2561" t="s">
        <v>1933</v>
      </c>
      <c r="H258" s="1024" t="s">
        <v>1932</v>
      </c>
      <c r="I258" s="2564" t="s">
        <v>50</v>
      </c>
      <c r="J258" s="841"/>
      <c r="K258" s="2565" t="s">
        <v>83</v>
      </c>
      <c r="L258" s="1253" t="s">
        <v>83</v>
      </c>
      <c r="M258" s="1333" t="s">
        <v>135</v>
      </c>
      <c r="N258" s="1340" t="s">
        <v>83</v>
      </c>
      <c r="O258" s="1223" t="s">
        <v>83</v>
      </c>
      <c r="P258" s="1188" t="s">
        <v>135</v>
      </c>
      <c r="Q258" s="1223" t="s">
        <v>83</v>
      </c>
      <c r="R258" s="1223" t="s">
        <v>83</v>
      </c>
      <c r="S258" s="1223" t="s">
        <v>83</v>
      </c>
      <c r="T258" s="1223" t="s">
        <v>83</v>
      </c>
      <c r="U258" s="1223" t="s">
        <v>83</v>
      </c>
      <c r="V258" s="1223" t="s">
        <v>83</v>
      </c>
      <c r="W258" s="1223" t="s">
        <v>83</v>
      </c>
      <c r="X258" s="1223" t="s">
        <v>83</v>
      </c>
      <c r="Y258" s="1223" t="s">
        <v>83</v>
      </c>
      <c r="Z258" s="1223" t="s">
        <v>83</v>
      </c>
      <c r="AA258" s="1223" t="s">
        <v>83</v>
      </c>
      <c r="AB258" s="1188" t="s">
        <v>135</v>
      </c>
      <c r="AC258" s="1223" t="s">
        <v>83</v>
      </c>
      <c r="AD258" s="1223" t="s">
        <v>50</v>
      </c>
      <c r="AE258" s="1223" t="s">
        <v>83</v>
      </c>
      <c r="AF258" s="1223" t="s">
        <v>83</v>
      </c>
      <c r="AG258" s="1223" t="s">
        <v>83</v>
      </c>
      <c r="AH258" s="1188" t="s">
        <v>135</v>
      </c>
      <c r="AI258" s="1188" t="s">
        <v>135</v>
      </c>
      <c r="AJ258" s="1188" t="s">
        <v>135</v>
      </c>
      <c r="AK258" s="1188" t="s">
        <v>135</v>
      </c>
      <c r="AL258" s="1188" t="s">
        <v>135</v>
      </c>
      <c r="AM258" s="1188" t="s">
        <v>135</v>
      </c>
      <c r="AN258" s="1188" t="s">
        <v>135</v>
      </c>
      <c r="AO258" s="1188" t="s">
        <v>135</v>
      </c>
      <c r="AP258" s="1188" t="s">
        <v>135</v>
      </c>
      <c r="AQ258" s="1188" t="s">
        <v>135</v>
      </c>
      <c r="AR258" s="1188" t="s">
        <v>135</v>
      </c>
      <c r="AS258" s="1058" t="s">
        <v>1919</v>
      </c>
      <c r="AT258" s="1059" t="s">
        <v>1919</v>
      </c>
      <c r="AU258" s="2566"/>
    </row>
    <row r="259" spans="1:47" ht="126" customHeight="1" thickBot="1" x14ac:dyDescent="0.3">
      <c r="A259" s="2710" t="s">
        <v>173</v>
      </c>
      <c r="B259" s="1432"/>
      <c r="C259" s="2567" t="s">
        <v>1383</v>
      </c>
      <c r="D259" s="2568" t="s">
        <v>120</v>
      </c>
      <c r="E259" s="2586" t="s">
        <v>135</v>
      </c>
      <c r="F259" s="2570" t="s">
        <v>71</v>
      </c>
      <c r="G259" s="2568" t="s">
        <v>654</v>
      </c>
      <c r="H259" s="775" t="s">
        <v>993</v>
      </c>
      <c r="I259" s="2564" t="s">
        <v>52</v>
      </c>
      <c r="J259" s="1688"/>
      <c r="K259" s="2571" t="s">
        <v>83</v>
      </c>
      <c r="L259" s="1241" t="s">
        <v>135</v>
      </c>
      <c r="M259" s="1310" t="s">
        <v>135</v>
      </c>
      <c r="N259" s="255" t="s">
        <v>135</v>
      </c>
      <c r="O259" s="1157" t="s">
        <v>135</v>
      </c>
      <c r="P259" s="1157" t="s">
        <v>135</v>
      </c>
      <c r="Q259" s="1157" t="s">
        <v>135</v>
      </c>
      <c r="R259" s="1157" t="s">
        <v>135</v>
      </c>
      <c r="S259" s="1157" t="s">
        <v>135</v>
      </c>
      <c r="T259" s="1157" t="s">
        <v>135</v>
      </c>
      <c r="U259" s="1157" t="s">
        <v>135</v>
      </c>
      <c r="V259" s="1157" t="s">
        <v>135</v>
      </c>
      <c r="W259" s="1157" t="s">
        <v>135</v>
      </c>
      <c r="X259" s="1157" t="s">
        <v>135</v>
      </c>
      <c r="Y259" s="1157" t="s">
        <v>135</v>
      </c>
      <c r="Z259" s="1157" t="s">
        <v>135</v>
      </c>
      <c r="AA259" s="1157" t="s">
        <v>135</v>
      </c>
      <c r="AB259" s="1157" t="s">
        <v>135</v>
      </c>
      <c r="AC259" s="1157" t="s">
        <v>135</v>
      </c>
      <c r="AD259" s="1157" t="s">
        <v>135</v>
      </c>
      <c r="AE259" s="1157" t="s">
        <v>135</v>
      </c>
      <c r="AF259" s="1157" t="s">
        <v>135</v>
      </c>
      <c r="AG259" s="1157" t="s">
        <v>135</v>
      </c>
      <c r="AH259" s="1157" t="s">
        <v>135</v>
      </c>
      <c r="AI259" s="1157" t="s">
        <v>135</v>
      </c>
      <c r="AJ259" s="1157" t="s">
        <v>135</v>
      </c>
      <c r="AK259" s="1157" t="s">
        <v>135</v>
      </c>
      <c r="AL259" s="1157" t="s">
        <v>135</v>
      </c>
      <c r="AM259" s="1157" t="s">
        <v>135</v>
      </c>
      <c r="AN259" s="1157" t="s">
        <v>135</v>
      </c>
      <c r="AO259" s="1157" t="s">
        <v>135</v>
      </c>
      <c r="AP259" s="1157" t="s">
        <v>135</v>
      </c>
      <c r="AQ259" s="1157" t="s">
        <v>135</v>
      </c>
      <c r="AR259" s="1157" t="s">
        <v>135</v>
      </c>
      <c r="AS259" s="1237" t="s">
        <v>135</v>
      </c>
      <c r="AT259" s="1087" t="s">
        <v>1919</v>
      </c>
      <c r="AU259" s="2573" t="s">
        <v>672</v>
      </c>
    </row>
    <row r="260" spans="1:47" ht="20.5" thickBot="1" x14ac:dyDescent="0.3">
      <c r="A260" s="2710" t="s">
        <v>173</v>
      </c>
      <c r="B260" s="2551" t="s">
        <v>380</v>
      </c>
      <c r="C260" s="2552"/>
      <c r="D260" s="2553" t="s">
        <v>170</v>
      </c>
      <c r="E260" s="2574"/>
      <c r="F260" s="2574"/>
      <c r="G260" s="2555"/>
      <c r="H260" s="2555"/>
      <c r="I260" s="2556"/>
      <c r="J260" s="2557"/>
      <c r="K260" s="888"/>
      <c r="L260" s="888"/>
      <c r="M260" s="888"/>
      <c r="N260" s="888"/>
      <c r="O260" s="888"/>
      <c r="P260" s="888"/>
      <c r="Q260" s="888"/>
      <c r="R260" s="888"/>
      <c r="S260" s="888"/>
      <c r="T260" s="888"/>
      <c r="U260" s="888"/>
      <c r="V260" s="888"/>
      <c r="W260" s="888"/>
      <c r="X260" s="888"/>
      <c r="Y260" s="888"/>
      <c r="Z260" s="888"/>
      <c r="AA260" s="888"/>
      <c r="AB260" s="888"/>
      <c r="AC260" s="888"/>
      <c r="AD260" s="888"/>
      <c r="AE260" s="888"/>
      <c r="AF260" s="888"/>
      <c r="AG260" s="888"/>
      <c r="AH260" s="888"/>
      <c r="AI260" s="888"/>
      <c r="AJ260" s="888"/>
      <c r="AK260" s="888"/>
      <c r="AL260" s="888"/>
      <c r="AM260" s="888"/>
      <c r="AN260" s="888"/>
      <c r="AO260" s="888"/>
      <c r="AP260" s="888"/>
      <c r="AQ260" s="888"/>
      <c r="AR260" s="888"/>
      <c r="AS260" s="2714"/>
      <c r="AT260" s="2714"/>
      <c r="AU260" s="2559"/>
    </row>
    <row r="261" spans="1:47" ht="50.5" thickBot="1" x14ac:dyDescent="0.3">
      <c r="A261" s="2710" t="s">
        <v>173</v>
      </c>
      <c r="B261" s="1435"/>
      <c r="C261" s="2732" t="s">
        <v>2502</v>
      </c>
      <c r="D261" s="2675" t="s">
        <v>172</v>
      </c>
      <c r="E261" s="2676" t="s">
        <v>135</v>
      </c>
      <c r="F261" s="2677" t="s">
        <v>71</v>
      </c>
      <c r="G261" s="2675" t="s">
        <v>655</v>
      </c>
      <c r="H261" s="1054" t="s">
        <v>656</v>
      </c>
      <c r="I261" s="2564" t="s">
        <v>52</v>
      </c>
      <c r="J261" s="2601"/>
      <c r="K261" s="2733" t="s">
        <v>135</v>
      </c>
      <c r="L261" s="2734" t="s">
        <v>135</v>
      </c>
      <c r="M261" s="2735" t="s">
        <v>135</v>
      </c>
      <c r="N261" s="2679" t="s">
        <v>135</v>
      </c>
      <c r="O261" s="2680" t="s">
        <v>135</v>
      </c>
      <c r="P261" s="2680" t="s">
        <v>135</v>
      </c>
      <c r="Q261" s="2680" t="s">
        <v>135</v>
      </c>
      <c r="R261" s="2680" t="s">
        <v>135</v>
      </c>
      <c r="S261" s="2680" t="s">
        <v>135</v>
      </c>
      <c r="T261" s="2680" t="s">
        <v>135</v>
      </c>
      <c r="U261" s="2680" t="s">
        <v>135</v>
      </c>
      <c r="V261" s="2680" t="s">
        <v>135</v>
      </c>
      <c r="W261" s="2680" t="s">
        <v>135</v>
      </c>
      <c r="X261" s="2680" t="s">
        <v>135</v>
      </c>
      <c r="Y261" s="2680" t="s">
        <v>135</v>
      </c>
      <c r="Z261" s="2680" t="s">
        <v>135</v>
      </c>
      <c r="AA261" s="2680" t="s">
        <v>135</v>
      </c>
      <c r="AB261" s="2680" t="s">
        <v>135</v>
      </c>
      <c r="AC261" s="2680" t="s">
        <v>135</v>
      </c>
      <c r="AD261" s="2680" t="s">
        <v>135</v>
      </c>
      <c r="AE261" s="2680" t="s">
        <v>135</v>
      </c>
      <c r="AF261" s="2680" t="s">
        <v>135</v>
      </c>
      <c r="AG261" s="2680" t="s">
        <v>135</v>
      </c>
      <c r="AH261" s="2680" t="s">
        <v>135</v>
      </c>
      <c r="AI261" s="2680" t="s">
        <v>135</v>
      </c>
      <c r="AJ261" s="2680" t="s">
        <v>135</v>
      </c>
      <c r="AK261" s="2680" t="s">
        <v>135</v>
      </c>
      <c r="AL261" s="2680" t="s">
        <v>135</v>
      </c>
      <c r="AM261" s="2680" t="s">
        <v>135</v>
      </c>
      <c r="AN261" s="2680" t="s">
        <v>135</v>
      </c>
      <c r="AO261" s="2680" t="s">
        <v>135</v>
      </c>
      <c r="AP261" s="2680" t="s">
        <v>135</v>
      </c>
      <c r="AQ261" s="2680" t="s">
        <v>135</v>
      </c>
      <c r="AR261" s="2680" t="s">
        <v>135</v>
      </c>
      <c r="AS261" s="2736" t="s">
        <v>135</v>
      </c>
      <c r="AT261" s="2737" t="s">
        <v>135</v>
      </c>
      <c r="AU261" s="2566" t="s">
        <v>1619</v>
      </c>
    </row>
    <row r="262" spans="1:47" ht="16" thickBot="1" x14ac:dyDescent="0.4">
      <c r="A262" s="279" t="s">
        <v>702</v>
      </c>
      <c r="B262" s="2635" t="s">
        <v>380</v>
      </c>
      <c r="C262" s="2636"/>
      <c r="D262" s="1422" t="s">
        <v>1964</v>
      </c>
      <c r="E262" s="1159"/>
      <c r="F262" s="1159"/>
      <c r="G262" s="1159"/>
      <c r="H262" s="1159"/>
      <c r="I262" s="1161"/>
      <c r="J262" s="1161"/>
      <c r="K262" s="1272"/>
      <c r="L262" s="1239"/>
      <c r="M262" s="1159"/>
      <c r="N262" s="1159"/>
      <c r="O262" s="1159"/>
      <c r="P262" s="1159"/>
      <c r="Q262" s="1159"/>
      <c r="R262" s="1159"/>
      <c r="S262" s="1159"/>
      <c r="T262" s="1159"/>
      <c r="U262" s="1159"/>
      <c r="V262" s="1159"/>
      <c r="W262" s="1159"/>
      <c r="X262" s="1159"/>
      <c r="Y262" s="1159"/>
      <c r="Z262" s="1159"/>
      <c r="AA262" s="1159"/>
      <c r="AB262" s="1159"/>
      <c r="AC262" s="1159"/>
      <c r="AD262" s="1159"/>
      <c r="AE262" s="1159"/>
      <c r="AF262" s="1159"/>
      <c r="AG262" s="1159"/>
      <c r="AH262" s="1159"/>
      <c r="AI262" s="1159"/>
      <c r="AJ262" s="1159"/>
      <c r="AK262" s="1159"/>
      <c r="AL262" s="1159"/>
      <c r="AM262" s="1159"/>
      <c r="AN262" s="1159"/>
      <c r="AO262" s="1159"/>
      <c r="AP262" s="1159"/>
      <c r="AQ262" s="1159"/>
      <c r="AR262" s="1159"/>
      <c r="AS262" s="1159"/>
      <c r="AT262" s="1159"/>
      <c r="AU262" s="2637"/>
    </row>
    <row r="263" spans="1:47" ht="16" thickBot="1" x14ac:dyDescent="0.4">
      <c r="A263" s="279" t="s">
        <v>702</v>
      </c>
      <c r="B263" s="1579" t="s">
        <v>380</v>
      </c>
      <c r="C263" s="2638"/>
      <c r="D263" s="1426" t="s">
        <v>128</v>
      </c>
      <c r="E263" s="1269"/>
      <c r="F263" s="1269"/>
      <c r="G263" s="1262"/>
      <c r="H263" s="1262"/>
      <c r="I263" s="377"/>
      <c r="J263" s="377"/>
      <c r="K263" s="1043"/>
      <c r="L263" s="1047"/>
      <c r="M263" s="375"/>
      <c r="N263" s="375"/>
      <c r="O263" s="375"/>
      <c r="P263" s="375"/>
      <c r="Q263" s="375"/>
      <c r="R263" s="375"/>
      <c r="S263" s="375"/>
      <c r="T263" s="375"/>
      <c r="U263" s="375"/>
      <c r="V263" s="375"/>
      <c r="W263" s="375"/>
      <c r="X263" s="375"/>
      <c r="Y263" s="375"/>
      <c r="Z263" s="375"/>
      <c r="AA263" s="375"/>
      <c r="AB263" s="375"/>
      <c r="AC263" s="375"/>
      <c r="AD263" s="375"/>
      <c r="AE263" s="375"/>
      <c r="AF263" s="375"/>
      <c r="AG263" s="375"/>
      <c r="AH263" s="375"/>
      <c r="AI263" s="375"/>
      <c r="AJ263" s="375"/>
      <c r="AK263" s="375"/>
      <c r="AL263" s="375"/>
      <c r="AM263" s="375"/>
      <c r="AN263" s="375"/>
      <c r="AO263" s="375"/>
      <c r="AP263" s="375"/>
      <c r="AQ263" s="375"/>
      <c r="AR263" s="375"/>
      <c r="AS263" s="375"/>
      <c r="AT263" s="375"/>
      <c r="AU263" s="2640"/>
    </row>
    <row r="264" spans="1:47" ht="37.5" x14ac:dyDescent="0.25">
      <c r="A264" s="279" t="s">
        <v>702</v>
      </c>
      <c r="B264" s="1434"/>
      <c r="C264" s="2738" t="s">
        <v>1384</v>
      </c>
      <c r="D264" s="2561" t="s">
        <v>1811</v>
      </c>
      <c r="E264" s="2562" t="s">
        <v>71</v>
      </c>
      <c r="F264" s="2563" t="s">
        <v>71</v>
      </c>
      <c r="G264" s="2561" t="s">
        <v>1812</v>
      </c>
      <c r="H264" s="1024" t="s">
        <v>129</v>
      </c>
      <c r="I264" s="2564" t="s">
        <v>253</v>
      </c>
      <c r="J264" s="841"/>
      <c r="K264" s="2565" t="s">
        <v>135</v>
      </c>
      <c r="L264" s="1253" t="s">
        <v>135</v>
      </c>
      <c r="M264" s="1186" t="s">
        <v>135</v>
      </c>
      <c r="N264" s="1254" t="s">
        <v>135</v>
      </c>
      <c r="O264" s="1209" t="s">
        <v>135</v>
      </c>
      <c r="P264" s="1209" t="s">
        <v>135</v>
      </c>
      <c r="Q264" s="1209" t="s">
        <v>135</v>
      </c>
      <c r="R264" s="1209" t="s">
        <v>135</v>
      </c>
      <c r="S264" s="1209" t="s">
        <v>135</v>
      </c>
      <c r="T264" s="1209" t="s">
        <v>135</v>
      </c>
      <c r="U264" s="1209" t="s">
        <v>135</v>
      </c>
      <c r="V264" s="1209" t="s">
        <v>135</v>
      </c>
      <c r="W264" s="1209" t="s">
        <v>135</v>
      </c>
      <c r="X264" s="1209" t="s">
        <v>135</v>
      </c>
      <c r="Y264" s="1209" t="s">
        <v>135</v>
      </c>
      <c r="Z264" s="1209" t="s">
        <v>135</v>
      </c>
      <c r="AA264" s="1209" t="s">
        <v>135</v>
      </c>
      <c r="AB264" s="1209" t="s">
        <v>135</v>
      </c>
      <c r="AC264" s="1209" t="s">
        <v>135</v>
      </c>
      <c r="AD264" s="1209" t="s">
        <v>135</v>
      </c>
      <c r="AE264" s="1209" t="s">
        <v>135</v>
      </c>
      <c r="AF264" s="1209" t="s">
        <v>135</v>
      </c>
      <c r="AG264" s="1209" t="s">
        <v>135</v>
      </c>
      <c r="AH264" s="1209" t="s">
        <v>135</v>
      </c>
      <c r="AI264" s="1209" t="s">
        <v>135</v>
      </c>
      <c r="AJ264" s="1209" t="s">
        <v>135</v>
      </c>
      <c r="AK264" s="1209" t="s">
        <v>135</v>
      </c>
      <c r="AL264" s="1209" t="s">
        <v>135</v>
      </c>
      <c r="AM264" s="1209" t="s">
        <v>135</v>
      </c>
      <c r="AN264" s="1209" t="s">
        <v>135</v>
      </c>
      <c r="AO264" s="1209" t="s">
        <v>135</v>
      </c>
      <c r="AP264" s="1209" t="s">
        <v>135</v>
      </c>
      <c r="AQ264" s="1209" t="s">
        <v>135</v>
      </c>
      <c r="AR264" s="1188" t="s">
        <v>135</v>
      </c>
      <c r="AS264" s="1058" t="s">
        <v>135</v>
      </c>
      <c r="AT264" s="1221" t="s">
        <v>135</v>
      </c>
      <c r="AU264" s="2566"/>
    </row>
    <row r="265" spans="1:47" ht="33.75" customHeight="1" thickBot="1" x14ac:dyDescent="0.3">
      <c r="A265" s="279" t="s">
        <v>702</v>
      </c>
      <c r="B265" s="1445"/>
      <c r="C265" s="2739" t="s">
        <v>1385</v>
      </c>
      <c r="D265" s="2568" t="s">
        <v>538</v>
      </c>
      <c r="E265" s="2569" t="s">
        <v>71</v>
      </c>
      <c r="F265" s="2570" t="s">
        <v>71</v>
      </c>
      <c r="G265" s="2568"/>
      <c r="H265" s="775" t="s">
        <v>333</v>
      </c>
      <c r="I265" s="2564" t="s">
        <v>50</v>
      </c>
      <c r="J265" s="1688"/>
      <c r="K265" s="2571" t="s">
        <v>135</v>
      </c>
      <c r="L265" s="1241" t="s">
        <v>135</v>
      </c>
      <c r="M265" s="1108" t="s">
        <v>135</v>
      </c>
      <c r="N265" s="1242" t="s">
        <v>135</v>
      </c>
      <c r="O265" s="1243" t="s">
        <v>135</v>
      </c>
      <c r="P265" s="1243" t="s">
        <v>135</v>
      </c>
      <c r="Q265" s="1243" t="s">
        <v>135</v>
      </c>
      <c r="R265" s="1243" t="s">
        <v>135</v>
      </c>
      <c r="S265" s="1243" t="s">
        <v>135</v>
      </c>
      <c r="T265" s="1243" t="s">
        <v>135</v>
      </c>
      <c r="U265" s="1243" t="s">
        <v>135</v>
      </c>
      <c r="V265" s="1243" t="s">
        <v>135</v>
      </c>
      <c r="W265" s="1243" t="s">
        <v>135</v>
      </c>
      <c r="X265" s="1243" t="s">
        <v>135</v>
      </c>
      <c r="Y265" s="1243" t="s">
        <v>135</v>
      </c>
      <c r="Z265" s="1243" t="s">
        <v>135</v>
      </c>
      <c r="AA265" s="1243" t="s">
        <v>135</v>
      </c>
      <c r="AB265" s="1243" t="s">
        <v>135</v>
      </c>
      <c r="AC265" s="1243" t="s">
        <v>135</v>
      </c>
      <c r="AD265" s="1243" t="s">
        <v>135</v>
      </c>
      <c r="AE265" s="1243" t="s">
        <v>135</v>
      </c>
      <c r="AF265" s="1243" t="s">
        <v>135</v>
      </c>
      <c r="AG265" s="1243" t="s">
        <v>135</v>
      </c>
      <c r="AH265" s="1243" t="s">
        <v>135</v>
      </c>
      <c r="AI265" s="1243" t="s">
        <v>135</v>
      </c>
      <c r="AJ265" s="1243" t="s">
        <v>135</v>
      </c>
      <c r="AK265" s="1243" t="s">
        <v>135</v>
      </c>
      <c r="AL265" s="1243" t="s">
        <v>135</v>
      </c>
      <c r="AM265" s="1243" t="s">
        <v>135</v>
      </c>
      <c r="AN265" s="1243" t="s">
        <v>135</v>
      </c>
      <c r="AO265" s="1243" t="s">
        <v>135</v>
      </c>
      <c r="AP265" s="1243" t="s">
        <v>135</v>
      </c>
      <c r="AQ265" s="1243" t="s">
        <v>135</v>
      </c>
      <c r="AR265" s="1157" t="s">
        <v>135</v>
      </c>
      <c r="AS265" s="1237" t="s">
        <v>1919</v>
      </c>
      <c r="AT265" s="1087" t="s">
        <v>135</v>
      </c>
      <c r="AU265" s="2573"/>
    </row>
    <row r="266" spans="1:47" ht="18" thickBot="1" x14ac:dyDescent="0.4">
      <c r="A266" s="279" t="s">
        <v>702</v>
      </c>
      <c r="B266" s="1579" t="s">
        <v>380</v>
      </c>
      <c r="C266" s="2638"/>
      <c r="D266" s="1426" t="s">
        <v>346</v>
      </c>
      <c r="E266" s="1261"/>
      <c r="F266" s="1269"/>
      <c r="G266" s="1262"/>
      <c r="H266" s="1262"/>
      <c r="I266" s="1264"/>
      <c r="J266" s="1264"/>
      <c r="K266" s="1301"/>
      <c r="L266" s="1267"/>
      <c r="M266" s="1262"/>
      <c r="N266" s="1302"/>
      <c r="O266" s="1302"/>
      <c r="P266" s="1302"/>
      <c r="Q266" s="1302"/>
      <c r="R266" s="1302"/>
      <c r="S266" s="1302"/>
      <c r="T266" s="1302"/>
      <c r="U266" s="1302"/>
      <c r="V266" s="1302"/>
      <c r="W266" s="1302"/>
      <c r="X266" s="1302"/>
      <c r="Y266" s="1302"/>
      <c r="Z266" s="1302"/>
      <c r="AA266" s="1302"/>
      <c r="AB266" s="1302"/>
      <c r="AC266" s="1302"/>
      <c r="AD266" s="1302"/>
      <c r="AE266" s="1302"/>
      <c r="AF266" s="1302"/>
      <c r="AG266" s="1302"/>
      <c r="AH266" s="1302"/>
      <c r="AI266" s="1302"/>
      <c r="AJ266" s="1302"/>
      <c r="AK266" s="1302"/>
      <c r="AL266" s="1302"/>
      <c r="AM266" s="1302"/>
      <c r="AN266" s="1302"/>
      <c r="AO266" s="1302"/>
      <c r="AP266" s="1302"/>
      <c r="AQ266" s="1302"/>
      <c r="AR266" s="1302"/>
      <c r="AS266" s="1302"/>
      <c r="AT266" s="375"/>
      <c r="AU266" s="1303"/>
    </row>
    <row r="267" spans="1:47" ht="81" customHeight="1" x14ac:dyDescent="0.25">
      <c r="A267" s="279" t="s">
        <v>702</v>
      </c>
      <c r="B267" s="1434"/>
      <c r="C267" s="2738" t="s">
        <v>1386</v>
      </c>
      <c r="D267" s="2561" t="s">
        <v>923</v>
      </c>
      <c r="E267" s="2562" t="s">
        <v>71</v>
      </c>
      <c r="F267" s="2563" t="s">
        <v>71</v>
      </c>
      <c r="G267" s="2561" t="s">
        <v>927</v>
      </c>
      <c r="H267" s="1024" t="s">
        <v>924</v>
      </c>
      <c r="I267" s="2564" t="s">
        <v>48</v>
      </c>
      <c r="J267" s="841" t="s">
        <v>345</v>
      </c>
      <c r="K267" s="2565" t="s">
        <v>135</v>
      </c>
      <c r="L267" s="1253" t="s">
        <v>135</v>
      </c>
      <c r="M267" s="2740" t="s">
        <v>135</v>
      </c>
      <c r="N267" s="1254" t="s">
        <v>135</v>
      </c>
      <c r="O267" s="1209" t="s">
        <v>135</v>
      </c>
      <c r="P267" s="1209" t="s">
        <v>135</v>
      </c>
      <c r="Q267" s="1209" t="s">
        <v>135</v>
      </c>
      <c r="R267" s="1209" t="s">
        <v>135</v>
      </c>
      <c r="S267" s="1209" t="s">
        <v>135</v>
      </c>
      <c r="T267" s="1209" t="s">
        <v>135</v>
      </c>
      <c r="U267" s="1209" t="s">
        <v>135</v>
      </c>
      <c r="V267" s="1209" t="s">
        <v>135</v>
      </c>
      <c r="W267" s="1209" t="s">
        <v>135</v>
      </c>
      <c r="X267" s="1209" t="s">
        <v>135</v>
      </c>
      <c r="Y267" s="1209" t="s">
        <v>135</v>
      </c>
      <c r="Z267" s="1209" t="s">
        <v>135</v>
      </c>
      <c r="AA267" s="1209" t="s">
        <v>135</v>
      </c>
      <c r="AB267" s="1209" t="s">
        <v>135</v>
      </c>
      <c r="AC267" s="1209" t="s">
        <v>135</v>
      </c>
      <c r="AD267" s="1209" t="s">
        <v>135</v>
      </c>
      <c r="AE267" s="1209" t="s">
        <v>135</v>
      </c>
      <c r="AF267" s="1209" t="s">
        <v>135</v>
      </c>
      <c r="AG267" s="1209" t="s">
        <v>135</v>
      </c>
      <c r="AH267" s="1209" t="s">
        <v>135</v>
      </c>
      <c r="AI267" s="1209" t="s">
        <v>135</v>
      </c>
      <c r="AJ267" s="1209" t="s">
        <v>135</v>
      </c>
      <c r="AK267" s="1209" t="s">
        <v>135</v>
      </c>
      <c r="AL267" s="1209" t="s">
        <v>135</v>
      </c>
      <c r="AM267" s="1209" t="s">
        <v>135</v>
      </c>
      <c r="AN267" s="1209" t="s">
        <v>135</v>
      </c>
      <c r="AO267" s="1209" t="s">
        <v>135</v>
      </c>
      <c r="AP267" s="1209" t="s">
        <v>135</v>
      </c>
      <c r="AQ267" s="1209" t="s">
        <v>135</v>
      </c>
      <c r="AR267" s="1188" t="s">
        <v>135</v>
      </c>
      <c r="AS267" s="1058" t="s">
        <v>135</v>
      </c>
      <c r="AT267" s="1221" t="s">
        <v>135</v>
      </c>
      <c r="AU267" s="2566"/>
    </row>
    <row r="268" spans="1:47" ht="108" customHeight="1" x14ac:dyDescent="0.25">
      <c r="A268" s="279" t="s">
        <v>702</v>
      </c>
      <c r="B268" s="1446"/>
      <c r="C268" s="2741" t="s">
        <v>1387</v>
      </c>
      <c r="D268" s="1079" t="s">
        <v>1896</v>
      </c>
      <c r="E268" s="2742" t="s">
        <v>137</v>
      </c>
      <c r="F268" s="2743" t="s">
        <v>137</v>
      </c>
      <c r="G268" s="2577" t="s">
        <v>1971</v>
      </c>
      <c r="H268" s="250" t="s">
        <v>925</v>
      </c>
      <c r="I268" s="2564" t="s">
        <v>48</v>
      </c>
      <c r="J268" s="845"/>
      <c r="K268" s="2580" t="s">
        <v>135</v>
      </c>
      <c r="L268" s="280" t="s">
        <v>135</v>
      </c>
      <c r="M268" s="229" t="s">
        <v>135</v>
      </c>
      <c r="N268" s="281" t="s">
        <v>135</v>
      </c>
      <c r="O268" s="282" t="s">
        <v>135</v>
      </c>
      <c r="P268" s="282" t="s">
        <v>135</v>
      </c>
      <c r="Q268" s="282" t="s">
        <v>135</v>
      </c>
      <c r="R268" s="282" t="s">
        <v>135</v>
      </c>
      <c r="S268" s="282" t="s">
        <v>135</v>
      </c>
      <c r="T268" s="282" t="s">
        <v>135</v>
      </c>
      <c r="U268" s="282" t="s">
        <v>135</v>
      </c>
      <c r="V268" s="282" t="s">
        <v>135</v>
      </c>
      <c r="W268" s="282" t="s">
        <v>135</v>
      </c>
      <c r="X268" s="282" t="s">
        <v>135</v>
      </c>
      <c r="Y268" s="282" t="s">
        <v>135</v>
      </c>
      <c r="Z268" s="282" t="s">
        <v>135</v>
      </c>
      <c r="AA268" s="282" t="s">
        <v>135</v>
      </c>
      <c r="AB268" s="282" t="s">
        <v>135</v>
      </c>
      <c r="AC268" s="282" t="s">
        <v>135</v>
      </c>
      <c r="AD268" s="282" t="s">
        <v>135</v>
      </c>
      <c r="AE268" s="282" t="s">
        <v>135</v>
      </c>
      <c r="AF268" s="282" t="s">
        <v>135</v>
      </c>
      <c r="AG268" s="282" t="s">
        <v>135</v>
      </c>
      <c r="AH268" s="282" t="s">
        <v>135</v>
      </c>
      <c r="AI268" s="282" t="s">
        <v>135</v>
      </c>
      <c r="AJ268" s="282" t="s">
        <v>135</v>
      </c>
      <c r="AK268" s="282" t="s">
        <v>135</v>
      </c>
      <c r="AL268" s="282" t="s">
        <v>135</v>
      </c>
      <c r="AM268" s="282" t="s">
        <v>135</v>
      </c>
      <c r="AN268" s="282" t="s">
        <v>135</v>
      </c>
      <c r="AO268" s="282" t="s">
        <v>135</v>
      </c>
      <c r="AP268" s="282" t="s">
        <v>135</v>
      </c>
      <c r="AQ268" s="282" t="s">
        <v>135</v>
      </c>
      <c r="AR268" s="248" t="s">
        <v>135</v>
      </c>
      <c r="AS268" s="935" t="s">
        <v>135</v>
      </c>
      <c r="AT268" s="945" t="s">
        <v>135</v>
      </c>
      <c r="AU268" s="2581"/>
    </row>
    <row r="269" spans="1:47" ht="112.5" customHeight="1" thickBot="1" x14ac:dyDescent="0.3">
      <c r="A269" s="279" t="s">
        <v>702</v>
      </c>
      <c r="B269" s="1445"/>
      <c r="C269" s="2739" t="s">
        <v>1388</v>
      </c>
      <c r="D269" s="1079" t="s">
        <v>123</v>
      </c>
      <c r="E269" s="2744" t="s">
        <v>137</v>
      </c>
      <c r="F269" s="2668" t="s">
        <v>71</v>
      </c>
      <c r="G269" s="2568" t="s">
        <v>930</v>
      </c>
      <c r="H269" s="1053" t="s">
        <v>639</v>
      </c>
      <c r="I269" s="2564" t="s">
        <v>48</v>
      </c>
      <c r="J269" s="1688"/>
      <c r="K269" s="2571" t="s">
        <v>135</v>
      </c>
      <c r="L269" s="1241" t="s">
        <v>135</v>
      </c>
      <c r="M269" s="2745" t="s">
        <v>135</v>
      </c>
      <c r="N269" s="1242" t="s">
        <v>135</v>
      </c>
      <c r="O269" s="1243" t="s">
        <v>135</v>
      </c>
      <c r="P269" s="1243" t="s">
        <v>135</v>
      </c>
      <c r="Q269" s="1243" t="s">
        <v>135</v>
      </c>
      <c r="R269" s="1243" t="s">
        <v>135</v>
      </c>
      <c r="S269" s="1243" t="s">
        <v>135</v>
      </c>
      <c r="T269" s="1243" t="s">
        <v>135</v>
      </c>
      <c r="U269" s="1243" t="s">
        <v>135</v>
      </c>
      <c r="V269" s="1243" t="s">
        <v>135</v>
      </c>
      <c r="W269" s="1243" t="s">
        <v>135</v>
      </c>
      <c r="X269" s="1243" t="s">
        <v>135</v>
      </c>
      <c r="Y269" s="1243" t="s">
        <v>135</v>
      </c>
      <c r="Z269" s="1243" t="s">
        <v>135</v>
      </c>
      <c r="AA269" s="1243" t="s">
        <v>135</v>
      </c>
      <c r="AB269" s="1243" t="s">
        <v>135</v>
      </c>
      <c r="AC269" s="1243" t="s">
        <v>135</v>
      </c>
      <c r="AD269" s="1243" t="s">
        <v>135</v>
      </c>
      <c r="AE269" s="1243" t="s">
        <v>135</v>
      </c>
      <c r="AF269" s="1243" t="s">
        <v>135</v>
      </c>
      <c r="AG269" s="1243" t="s">
        <v>135</v>
      </c>
      <c r="AH269" s="1243" t="s">
        <v>135</v>
      </c>
      <c r="AI269" s="1243" t="s">
        <v>135</v>
      </c>
      <c r="AJ269" s="1243" t="s">
        <v>135</v>
      </c>
      <c r="AK269" s="1243" t="s">
        <v>135</v>
      </c>
      <c r="AL269" s="1243" t="s">
        <v>135</v>
      </c>
      <c r="AM269" s="1243" t="s">
        <v>135</v>
      </c>
      <c r="AN269" s="1243" t="s">
        <v>135</v>
      </c>
      <c r="AO269" s="1243" t="s">
        <v>135</v>
      </c>
      <c r="AP269" s="1243" t="s">
        <v>135</v>
      </c>
      <c r="AQ269" s="1243" t="s">
        <v>135</v>
      </c>
      <c r="AR269" s="1157" t="s">
        <v>135</v>
      </c>
      <c r="AS269" s="1237" t="s">
        <v>135</v>
      </c>
      <c r="AT269" s="1087" t="s">
        <v>135</v>
      </c>
      <c r="AU269" s="2573"/>
    </row>
    <row r="270" spans="1:47" ht="18" thickBot="1" x14ac:dyDescent="0.4">
      <c r="A270" s="279" t="s">
        <v>702</v>
      </c>
      <c r="B270" s="1579" t="s">
        <v>380</v>
      </c>
      <c r="C270" s="2638"/>
      <c r="D270" s="1426" t="s">
        <v>85</v>
      </c>
      <c r="E270" s="1261"/>
      <c r="F270" s="1269"/>
      <c r="G270" s="1262"/>
      <c r="H270" s="1262"/>
      <c r="I270" s="1264"/>
      <c r="J270" s="1264"/>
      <c r="K270" s="1265"/>
      <c r="L270" s="1267"/>
      <c r="M270" s="1224"/>
      <c r="N270" s="1224"/>
      <c r="O270" s="1224"/>
      <c r="P270" s="1224"/>
      <c r="Q270" s="1224"/>
      <c r="R270" s="1224"/>
      <c r="S270" s="1224"/>
      <c r="T270" s="1224"/>
      <c r="U270" s="1224"/>
      <c r="V270" s="1224"/>
      <c r="W270" s="1224"/>
      <c r="X270" s="1224"/>
      <c r="Y270" s="1224"/>
      <c r="Z270" s="1224"/>
      <c r="AA270" s="1224"/>
      <c r="AB270" s="1224"/>
      <c r="AC270" s="1224"/>
      <c r="AD270" s="1224"/>
      <c r="AE270" s="1224"/>
      <c r="AF270" s="1224"/>
      <c r="AG270" s="1224"/>
      <c r="AH270" s="1224"/>
      <c r="AI270" s="1224"/>
      <c r="AJ270" s="1224"/>
      <c r="AK270" s="1224"/>
      <c r="AL270" s="1224"/>
      <c r="AM270" s="1224"/>
      <c r="AN270" s="1224"/>
      <c r="AO270" s="1224"/>
      <c r="AP270" s="1224"/>
      <c r="AQ270" s="1224"/>
      <c r="AR270" s="1224"/>
      <c r="AS270" s="1224"/>
      <c r="AT270" s="375"/>
      <c r="AU270" s="2746"/>
    </row>
    <row r="271" spans="1:47" ht="86.25" customHeight="1" x14ac:dyDescent="0.25">
      <c r="A271" s="279" t="s">
        <v>702</v>
      </c>
      <c r="B271" s="1434"/>
      <c r="C271" s="2738" t="s">
        <v>1400</v>
      </c>
      <c r="D271" s="2747" t="s">
        <v>1394</v>
      </c>
      <c r="E271" s="2748" t="s">
        <v>71</v>
      </c>
      <c r="F271" s="2749" t="s">
        <v>71</v>
      </c>
      <c r="G271" s="2561" t="s">
        <v>703</v>
      </c>
      <c r="H271" s="1024" t="s">
        <v>704</v>
      </c>
      <c r="I271" s="2564" t="s">
        <v>52</v>
      </c>
      <c r="J271" s="2750" t="s">
        <v>2503</v>
      </c>
      <c r="K271" s="2565" t="s">
        <v>135</v>
      </c>
      <c r="L271" s="1253" t="s">
        <v>83</v>
      </c>
      <c r="M271" s="1186" t="s">
        <v>83</v>
      </c>
      <c r="N271" s="1279" t="s">
        <v>135</v>
      </c>
      <c r="O271" s="1121" t="s">
        <v>83</v>
      </c>
      <c r="P271" s="1121" t="s">
        <v>135</v>
      </c>
      <c r="Q271" s="1121" t="s">
        <v>83</v>
      </c>
      <c r="R271" s="1121" t="s">
        <v>135</v>
      </c>
      <c r="S271" s="1121" t="s">
        <v>135</v>
      </c>
      <c r="T271" s="1121" t="s">
        <v>135</v>
      </c>
      <c r="U271" s="1121" t="s">
        <v>83</v>
      </c>
      <c r="V271" s="1121" t="s">
        <v>135</v>
      </c>
      <c r="W271" s="1121" t="s">
        <v>135</v>
      </c>
      <c r="X271" s="1121" t="s">
        <v>83</v>
      </c>
      <c r="Y271" s="1121" t="s">
        <v>1919</v>
      </c>
      <c r="Z271" s="1121" t="s">
        <v>135</v>
      </c>
      <c r="AA271" s="1209" t="s">
        <v>83</v>
      </c>
      <c r="AB271" s="1121" t="s">
        <v>135</v>
      </c>
      <c r="AC271" s="1121" t="s">
        <v>135</v>
      </c>
      <c r="AD271" s="1121" t="s">
        <v>135</v>
      </c>
      <c r="AE271" s="1121" t="s">
        <v>83</v>
      </c>
      <c r="AF271" s="1121" t="s">
        <v>135</v>
      </c>
      <c r="AG271" s="1121" t="s">
        <v>135</v>
      </c>
      <c r="AH271" s="1121" t="s">
        <v>135</v>
      </c>
      <c r="AI271" s="1121" t="s">
        <v>135</v>
      </c>
      <c r="AJ271" s="1121" t="s">
        <v>135</v>
      </c>
      <c r="AK271" s="1121" t="s">
        <v>135</v>
      </c>
      <c r="AL271" s="1121" t="s">
        <v>135</v>
      </c>
      <c r="AM271" s="1121" t="s">
        <v>135</v>
      </c>
      <c r="AN271" s="1121" t="s">
        <v>135</v>
      </c>
      <c r="AO271" s="1121" t="s">
        <v>135</v>
      </c>
      <c r="AP271" s="1121" t="s">
        <v>135</v>
      </c>
      <c r="AQ271" s="1121" t="s">
        <v>135</v>
      </c>
      <c r="AR271" s="1122" t="s">
        <v>135</v>
      </c>
      <c r="AS271" s="1058" t="s">
        <v>135</v>
      </c>
      <c r="AT271" s="1221" t="s">
        <v>135</v>
      </c>
      <c r="AU271" s="2566"/>
    </row>
    <row r="272" spans="1:47" ht="124.5" customHeight="1" x14ac:dyDescent="0.25">
      <c r="A272" s="279" t="s">
        <v>702</v>
      </c>
      <c r="B272" s="1446"/>
      <c r="C272" s="2741" t="s">
        <v>1402</v>
      </c>
      <c r="D272" s="1079" t="s">
        <v>1297</v>
      </c>
      <c r="E272" s="2742" t="s">
        <v>71</v>
      </c>
      <c r="F272" s="2743" t="s">
        <v>71</v>
      </c>
      <c r="G272" s="2577" t="s">
        <v>705</v>
      </c>
      <c r="H272" s="1024" t="s">
        <v>706</v>
      </c>
      <c r="I272" s="2564" t="s">
        <v>52</v>
      </c>
      <c r="J272" s="2751" t="s">
        <v>2504</v>
      </c>
      <c r="K272" s="2580" t="s">
        <v>135</v>
      </c>
      <c r="L272" s="280" t="s">
        <v>83</v>
      </c>
      <c r="M272" s="229" t="s">
        <v>83</v>
      </c>
      <c r="N272" s="957" t="s">
        <v>135</v>
      </c>
      <c r="O272" s="958" t="s">
        <v>83</v>
      </c>
      <c r="P272" s="958" t="s">
        <v>135</v>
      </c>
      <c r="Q272" s="958" t="s">
        <v>83</v>
      </c>
      <c r="R272" s="958" t="s">
        <v>83</v>
      </c>
      <c r="S272" s="958" t="s">
        <v>83</v>
      </c>
      <c r="T272" s="958" t="s">
        <v>83</v>
      </c>
      <c r="U272" s="958" t="s">
        <v>83</v>
      </c>
      <c r="V272" s="958" t="s">
        <v>135</v>
      </c>
      <c r="W272" s="958" t="s">
        <v>83</v>
      </c>
      <c r="X272" s="958" t="s">
        <v>135</v>
      </c>
      <c r="Y272" s="958" t="s">
        <v>1919</v>
      </c>
      <c r="Z272" s="958" t="s">
        <v>1937</v>
      </c>
      <c r="AA272" s="282" t="s">
        <v>83</v>
      </c>
      <c r="AB272" s="958" t="s">
        <v>135</v>
      </c>
      <c r="AC272" s="958" t="s">
        <v>135</v>
      </c>
      <c r="AD272" s="958" t="s">
        <v>135</v>
      </c>
      <c r="AE272" s="958" t="s">
        <v>83</v>
      </c>
      <c r="AF272" s="958" t="s">
        <v>135</v>
      </c>
      <c r="AG272" s="958" t="s">
        <v>135</v>
      </c>
      <c r="AH272" s="958" t="s">
        <v>135</v>
      </c>
      <c r="AI272" s="958" t="s">
        <v>135</v>
      </c>
      <c r="AJ272" s="958" t="s">
        <v>135</v>
      </c>
      <c r="AK272" s="958" t="s">
        <v>135</v>
      </c>
      <c r="AL272" s="958" t="s">
        <v>135</v>
      </c>
      <c r="AM272" s="958" t="s">
        <v>135</v>
      </c>
      <c r="AN272" s="958" t="s">
        <v>135</v>
      </c>
      <c r="AO272" s="958" t="s">
        <v>135</v>
      </c>
      <c r="AP272" s="958" t="s">
        <v>135</v>
      </c>
      <c r="AQ272" s="958" t="s">
        <v>135</v>
      </c>
      <c r="AR272" s="933" t="s">
        <v>135</v>
      </c>
      <c r="AS272" s="935" t="s">
        <v>135</v>
      </c>
      <c r="AT272" s="945" t="s">
        <v>135</v>
      </c>
      <c r="AU272" s="2581"/>
    </row>
    <row r="273" spans="1:47" ht="34.5" customHeight="1" x14ac:dyDescent="0.25">
      <c r="A273" s="279" t="s">
        <v>702</v>
      </c>
      <c r="B273" s="1446"/>
      <c r="C273" s="2741" t="s">
        <v>1403</v>
      </c>
      <c r="D273" s="1079" t="s">
        <v>1395</v>
      </c>
      <c r="E273" s="2742" t="s">
        <v>71</v>
      </c>
      <c r="F273" s="2743" t="s">
        <v>71</v>
      </c>
      <c r="G273" s="2577" t="s">
        <v>707</v>
      </c>
      <c r="H273" s="1024" t="s">
        <v>1967</v>
      </c>
      <c r="I273" s="2564" t="s">
        <v>52</v>
      </c>
      <c r="J273" s="845" t="s">
        <v>1404</v>
      </c>
      <c r="K273" s="2580" t="s">
        <v>135</v>
      </c>
      <c r="L273" s="280" t="s">
        <v>83</v>
      </c>
      <c r="M273" s="229" t="s">
        <v>83</v>
      </c>
      <c r="N273" s="957" t="s">
        <v>1919</v>
      </c>
      <c r="O273" s="958" t="s">
        <v>83</v>
      </c>
      <c r="P273" s="958" t="s">
        <v>135</v>
      </c>
      <c r="Q273" s="958" t="s">
        <v>83</v>
      </c>
      <c r="R273" s="958" t="s">
        <v>1919</v>
      </c>
      <c r="S273" s="958" t="s">
        <v>83</v>
      </c>
      <c r="T273" s="958" t="s">
        <v>83</v>
      </c>
      <c r="U273" s="958" t="s">
        <v>83</v>
      </c>
      <c r="V273" s="958" t="s">
        <v>135</v>
      </c>
      <c r="W273" s="958" t="s">
        <v>83</v>
      </c>
      <c r="X273" s="958" t="s">
        <v>135</v>
      </c>
      <c r="Y273" s="958" t="s">
        <v>135</v>
      </c>
      <c r="Z273" s="958" t="s">
        <v>1937</v>
      </c>
      <c r="AA273" s="282" t="s">
        <v>83</v>
      </c>
      <c r="AB273" s="958" t="s">
        <v>135</v>
      </c>
      <c r="AC273" s="958" t="s">
        <v>135</v>
      </c>
      <c r="AD273" s="958" t="s">
        <v>135</v>
      </c>
      <c r="AE273" s="958" t="s">
        <v>83</v>
      </c>
      <c r="AF273" s="958" t="s">
        <v>135</v>
      </c>
      <c r="AG273" s="958" t="s">
        <v>135</v>
      </c>
      <c r="AH273" s="958" t="s">
        <v>135</v>
      </c>
      <c r="AI273" s="958" t="s">
        <v>135</v>
      </c>
      <c r="AJ273" s="958" t="s">
        <v>135</v>
      </c>
      <c r="AK273" s="958" t="s">
        <v>135</v>
      </c>
      <c r="AL273" s="958" t="s">
        <v>135</v>
      </c>
      <c r="AM273" s="958" t="s">
        <v>135</v>
      </c>
      <c r="AN273" s="958" t="s">
        <v>135</v>
      </c>
      <c r="AO273" s="958" t="s">
        <v>135</v>
      </c>
      <c r="AP273" s="958" t="s">
        <v>135</v>
      </c>
      <c r="AQ273" s="958" t="s">
        <v>135</v>
      </c>
      <c r="AR273" s="933" t="s">
        <v>135</v>
      </c>
      <c r="AS273" s="935" t="s">
        <v>135</v>
      </c>
      <c r="AT273" s="945" t="s">
        <v>135</v>
      </c>
      <c r="AU273" s="2581" t="s">
        <v>708</v>
      </c>
    </row>
    <row r="274" spans="1:47" ht="137.25" customHeight="1" x14ac:dyDescent="0.25">
      <c r="A274" s="279" t="s">
        <v>702</v>
      </c>
      <c r="B274" s="1446"/>
      <c r="C274" s="2741" t="s">
        <v>1405</v>
      </c>
      <c r="D274" s="1079" t="s">
        <v>1296</v>
      </c>
      <c r="E274" s="2742" t="s">
        <v>71</v>
      </c>
      <c r="F274" s="2743" t="s">
        <v>71</v>
      </c>
      <c r="G274" s="2577" t="s">
        <v>709</v>
      </c>
      <c r="H274" s="1769" t="s">
        <v>2505</v>
      </c>
      <c r="I274" s="2564" t="s">
        <v>50</v>
      </c>
      <c r="J274" s="2752" t="s">
        <v>2506</v>
      </c>
      <c r="K274" s="2580" t="s">
        <v>135</v>
      </c>
      <c r="L274" s="280" t="s">
        <v>83</v>
      </c>
      <c r="M274" s="229" t="s">
        <v>83</v>
      </c>
      <c r="N274" s="957" t="s">
        <v>135</v>
      </c>
      <c r="O274" s="958" t="s">
        <v>135</v>
      </c>
      <c r="P274" s="958" t="s">
        <v>135</v>
      </c>
      <c r="Q274" s="958" t="s">
        <v>135</v>
      </c>
      <c r="R274" s="958" t="s">
        <v>135</v>
      </c>
      <c r="S274" s="958" t="s">
        <v>135</v>
      </c>
      <c r="T274" s="958" t="s">
        <v>135</v>
      </c>
      <c r="U274" s="958" t="s">
        <v>135</v>
      </c>
      <c r="V274" s="958" t="s">
        <v>83</v>
      </c>
      <c r="W274" s="958" t="s">
        <v>135</v>
      </c>
      <c r="X274" s="958" t="s">
        <v>135</v>
      </c>
      <c r="Y274" s="958" t="s">
        <v>83</v>
      </c>
      <c r="Z274" s="958" t="s">
        <v>83</v>
      </c>
      <c r="AA274" s="282" t="s">
        <v>135</v>
      </c>
      <c r="AB274" s="958" t="s">
        <v>135</v>
      </c>
      <c r="AC274" s="958" t="s">
        <v>83</v>
      </c>
      <c r="AD274" s="958" t="s">
        <v>50</v>
      </c>
      <c r="AE274" s="958" t="s">
        <v>135</v>
      </c>
      <c r="AF274" s="958" t="s">
        <v>83</v>
      </c>
      <c r="AG274" s="958" t="s">
        <v>83</v>
      </c>
      <c r="AH274" s="958" t="s">
        <v>135</v>
      </c>
      <c r="AI274" s="958" t="s">
        <v>135</v>
      </c>
      <c r="AJ274" s="958" t="s">
        <v>135</v>
      </c>
      <c r="AK274" s="958" t="s">
        <v>135</v>
      </c>
      <c r="AL274" s="958" t="s">
        <v>135</v>
      </c>
      <c r="AM274" s="958" t="s">
        <v>135</v>
      </c>
      <c r="AN274" s="958" t="s">
        <v>135</v>
      </c>
      <c r="AO274" s="958" t="s">
        <v>135</v>
      </c>
      <c r="AP274" s="958" t="s">
        <v>135</v>
      </c>
      <c r="AQ274" s="958" t="s">
        <v>135</v>
      </c>
      <c r="AR274" s="933" t="s">
        <v>135</v>
      </c>
      <c r="AS274" s="935" t="s">
        <v>1919</v>
      </c>
      <c r="AT274" s="945" t="s">
        <v>135</v>
      </c>
      <c r="AU274" s="2581"/>
    </row>
    <row r="275" spans="1:47" ht="52.5" customHeight="1" x14ac:dyDescent="0.25">
      <c r="A275" s="279" t="s">
        <v>702</v>
      </c>
      <c r="B275" s="1446"/>
      <c r="C275" s="2741" t="s">
        <v>1406</v>
      </c>
      <c r="D275" s="1079" t="s">
        <v>1396</v>
      </c>
      <c r="E275" s="2742" t="s">
        <v>71</v>
      </c>
      <c r="F275" s="2743" t="s">
        <v>71</v>
      </c>
      <c r="G275" s="2577" t="s">
        <v>711</v>
      </c>
      <c r="H275" s="1024" t="s">
        <v>1390</v>
      </c>
      <c r="I275" s="2564" t="s">
        <v>52</v>
      </c>
      <c r="J275" s="845" t="s">
        <v>1407</v>
      </c>
      <c r="K275" s="2580" t="s">
        <v>135</v>
      </c>
      <c r="L275" s="280" t="s">
        <v>83</v>
      </c>
      <c r="M275" s="229" t="s">
        <v>83</v>
      </c>
      <c r="N275" s="957" t="s">
        <v>135</v>
      </c>
      <c r="O275" s="958" t="s">
        <v>83</v>
      </c>
      <c r="P275" s="958" t="s">
        <v>135</v>
      </c>
      <c r="Q275" s="958" t="s">
        <v>135</v>
      </c>
      <c r="R275" s="958" t="s">
        <v>135</v>
      </c>
      <c r="S275" s="958" t="s">
        <v>83</v>
      </c>
      <c r="T275" s="958" t="s">
        <v>135</v>
      </c>
      <c r="U275" s="958" t="s">
        <v>135</v>
      </c>
      <c r="V275" s="958" t="s">
        <v>135</v>
      </c>
      <c r="W275" s="958" t="s">
        <v>135</v>
      </c>
      <c r="X275" s="958" t="s">
        <v>135</v>
      </c>
      <c r="Y275" s="958" t="s">
        <v>135</v>
      </c>
      <c r="Z275" s="958" t="s">
        <v>135</v>
      </c>
      <c r="AA275" s="282" t="s">
        <v>135</v>
      </c>
      <c r="AB275" s="958" t="s">
        <v>83</v>
      </c>
      <c r="AC275" s="958" t="s">
        <v>135</v>
      </c>
      <c r="AD275" s="958" t="s">
        <v>50</v>
      </c>
      <c r="AE275" s="958" t="s">
        <v>135</v>
      </c>
      <c r="AF275" s="958" t="s">
        <v>135</v>
      </c>
      <c r="AG275" s="958" t="s">
        <v>135</v>
      </c>
      <c r="AH275" s="958" t="s">
        <v>135</v>
      </c>
      <c r="AI275" s="958" t="s">
        <v>135</v>
      </c>
      <c r="AJ275" s="958" t="s">
        <v>135</v>
      </c>
      <c r="AK275" s="958" t="s">
        <v>83</v>
      </c>
      <c r="AL275" s="958" t="s">
        <v>135</v>
      </c>
      <c r="AM275" s="958" t="s">
        <v>135</v>
      </c>
      <c r="AN275" s="958" t="s">
        <v>135</v>
      </c>
      <c r="AO275" s="958" t="s">
        <v>135</v>
      </c>
      <c r="AP275" s="958" t="s">
        <v>135</v>
      </c>
      <c r="AQ275" s="958" t="s">
        <v>135</v>
      </c>
      <c r="AR275" s="933" t="s">
        <v>135</v>
      </c>
      <c r="AS275" s="935" t="s">
        <v>135</v>
      </c>
      <c r="AT275" s="945" t="s">
        <v>1919</v>
      </c>
      <c r="AU275" s="2581"/>
    </row>
    <row r="276" spans="1:47" ht="107.25" customHeight="1" x14ac:dyDescent="0.25">
      <c r="A276" s="279" t="s">
        <v>702</v>
      </c>
      <c r="B276" s="1446"/>
      <c r="C276" s="2741" t="s">
        <v>1408</v>
      </c>
      <c r="D276" s="1079" t="s">
        <v>1397</v>
      </c>
      <c r="E276" s="2742" t="s">
        <v>71</v>
      </c>
      <c r="F276" s="2743" t="s">
        <v>71</v>
      </c>
      <c r="G276" s="2577" t="s">
        <v>712</v>
      </c>
      <c r="H276" s="1024" t="s">
        <v>1391</v>
      </c>
      <c r="I276" s="2564" t="s">
        <v>52</v>
      </c>
      <c r="J276" s="845" t="s">
        <v>1409</v>
      </c>
      <c r="K276" s="2580" t="s">
        <v>135</v>
      </c>
      <c r="L276" s="280" t="s">
        <v>83</v>
      </c>
      <c r="M276" s="229" t="s">
        <v>83</v>
      </c>
      <c r="N276" s="957" t="s">
        <v>83</v>
      </c>
      <c r="O276" s="958" t="s">
        <v>83</v>
      </c>
      <c r="P276" s="958" t="s">
        <v>135</v>
      </c>
      <c r="Q276" s="958" t="s">
        <v>135</v>
      </c>
      <c r="R276" s="958" t="s">
        <v>135</v>
      </c>
      <c r="S276" s="958" t="s">
        <v>83</v>
      </c>
      <c r="T276" s="958" t="s">
        <v>135</v>
      </c>
      <c r="U276" s="958" t="s">
        <v>135</v>
      </c>
      <c r="V276" s="958" t="s">
        <v>135</v>
      </c>
      <c r="W276" s="958" t="s">
        <v>135</v>
      </c>
      <c r="X276" s="958" t="s">
        <v>135</v>
      </c>
      <c r="Y276" s="958" t="s">
        <v>135</v>
      </c>
      <c r="Z276" s="958" t="s">
        <v>135</v>
      </c>
      <c r="AA276" s="282" t="s">
        <v>83</v>
      </c>
      <c r="AB276" s="958" t="s">
        <v>83</v>
      </c>
      <c r="AC276" s="958" t="s">
        <v>135</v>
      </c>
      <c r="AD276" s="958" t="s">
        <v>50</v>
      </c>
      <c r="AE276" s="958" t="s">
        <v>135</v>
      </c>
      <c r="AF276" s="958" t="s">
        <v>135</v>
      </c>
      <c r="AG276" s="958" t="s">
        <v>135</v>
      </c>
      <c r="AH276" s="958" t="s">
        <v>135</v>
      </c>
      <c r="AI276" s="958" t="s">
        <v>135</v>
      </c>
      <c r="AJ276" s="958" t="s">
        <v>135</v>
      </c>
      <c r="AK276" s="958" t="s">
        <v>83</v>
      </c>
      <c r="AL276" s="958" t="s">
        <v>135</v>
      </c>
      <c r="AM276" s="958" t="s">
        <v>135</v>
      </c>
      <c r="AN276" s="958" t="s">
        <v>135</v>
      </c>
      <c r="AO276" s="958" t="s">
        <v>135</v>
      </c>
      <c r="AP276" s="958" t="s">
        <v>135</v>
      </c>
      <c r="AQ276" s="958" t="s">
        <v>135</v>
      </c>
      <c r="AR276" s="933" t="s">
        <v>135</v>
      </c>
      <c r="AS276" s="935" t="s">
        <v>135</v>
      </c>
      <c r="AT276" s="945" t="s">
        <v>1919</v>
      </c>
      <c r="AU276" s="2581"/>
    </row>
    <row r="277" spans="1:47" x14ac:dyDescent="0.25">
      <c r="A277" s="279" t="s">
        <v>702</v>
      </c>
      <c r="B277" s="1446"/>
      <c r="C277" s="2741" t="s">
        <v>1410</v>
      </c>
      <c r="D277" s="1079" t="s">
        <v>1398</v>
      </c>
      <c r="E277" s="2742" t="s">
        <v>71</v>
      </c>
      <c r="F277" s="2743" t="s">
        <v>71</v>
      </c>
      <c r="G277" s="2577" t="s">
        <v>1392</v>
      </c>
      <c r="H277" s="1024" t="s">
        <v>1393</v>
      </c>
      <c r="I277" s="2564" t="s">
        <v>52</v>
      </c>
      <c r="J277" s="845"/>
      <c r="K277" s="2580" t="s">
        <v>135</v>
      </c>
      <c r="L277" s="280" t="s">
        <v>83</v>
      </c>
      <c r="M277" s="229" t="s">
        <v>83</v>
      </c>
      <c r="N277" s="957" t="s">
        <v>135</v>
      </c>
      <c r="O277" s="958" t="s">
        <v>1919</v>
      </c>
      <c r="P277" s="958" t="s">
        <v>135</v>
      </c>
      <c r="Q277" s="958" t="s">
        <v>135</v>
      </c>
      <c r="R277" s="958" t="s">
        <v>135</v>
      </c>
      <c r="S277" s="958" t="s">
        <v>1919</v>
      </c>
      <c r="T277" s="958" t="s">
        <v>135</v>
      </c>
      <c r="U277" s="958" t="s">
        <v>135</v>
      </c>
      <c r="V277" s="958" t="s">
        <v>135</v>
      </c>
      <c r="W277" s="958" t="s">
        <v>135</v>
      </c>
      <c r="X277" s="958" t="s">
        <v>135</v>
      </c>
      <c r="Y277" s="958" t="s">
        <v>1919</v>
      </c>
      <c r="Z277" s="958" t="s">
        <v>135</v>
      </c>
      <c r="AA277" s="282" t="s">
        <v>135</v>
      </c>
      <c r="AB277" s="958" t="s">
        <v>135</v>
      </c>
      <c r="AC277" s="958" t="s">
        <v>135</v>
      </c>
      <c r="AD277" s="958" t="s">
        <v>135</v>
      </c>
      <c r="AE277" s="958" t="s">
        <v>135</v>
      </c>
      <c r="AF277" s="958" t="s">
        <v>135</v>
      </c>
      <c r="AG277" s="958" t="s">
        <v>135</v>
      </c>
      <c r="AH277" s="958" t="s">
        <v>135</v>
      </c>
      <c r="AI277" s="958" t="s">
        <v>135</v>
      </c>
      <c r="AJ277" s="958" t="s">
        <v>135</v>
      </c>
      <c r="AK277" s="958" t="s">
        <v>135</v>
      </c>
      <c r="AL277" s="958" t="s">
        <v>135</v>
      </c>
      <c r="AM277" s="958" t="s">
        <v>135</v>
      </c>
      <c r="AN277" s="958" t="s">
        <v>135</v>
      </c>
      <c r="AO277" s="958" t="s">
        <v>135</v>
      </c>
      <c r="AP277" s="958" t="s">
        <v>135</v>
      </c>
      <c r="AQ277" s="958" t="s">
        <v>135</v>
      </c>
      <c r="AR277" s="933" t="s">
        <v>135</v>
      </c>
      <c r="AS277" s="935" t="s">
        <v>135</v>
      </c>
      <c r="AT277" s="945" t="s">
        <v>135</v>
      </c>
      <c r="AU277" s="2581"/>
    </row>
    <row r="278" spans="1:47" x14ac:dyDescent="0.25">
      <c r="A278" s="279" t="s">
        <v>702</v>
      </c>
      <c r="B278" s="1446"/>
      <c r="C278" s="2741" t="s">
        <v>1411</v>
      </c>
      <c r="D278" s="1079" t="s">
        <v>1399</v>
      </c>
      <c r="E278" s="2742" t="s">
        <v>71</v>
      </c>
      <c r="F278" s="2743" t="s">
        <v>71</v>
      </c>
      <c r="G278" s="2577" t="s">
        <v>713</v>
      </c>
      <c r="H278" s="1024" t="s">
        <v>714</v>
      </c>
      <c r="I278" s="2564" t="s">
        <v>50</v>
      </c>
      <c r="J278" s="845"/>
      <c r="K278" s="2580" t="s">
        <v>135</v>
      </c>
      <c r="L278" s="280" t="s">
        <v>83</v>
      </c>
      <c r="M278" s="229" t="s">
        <v>83</v>
      </c>
      <c r="N278" s="957" t="s">
        <v>135</v>
      </c>
      <c r="O278" s="958" t="s">
        <v>1919</v>
      </c>
      <c r="P278" s="958" t="s">
        <v>135</v>
      </c>
      <c r="Q278" s="958" t="s">
        <v>135</v>
      </c>
      <c r="R278" s="958" t="s">
        <v>135</v>
      </c>
      <c r="S278" s="958" t="s">
        <v>135</v>
      </c>
      <c r="T278" s="958" t="s">
        <v>135</v>
      </c>
      <c r="U278" s="958" t="s">
        <v>135</v>
      </c>
      <c r="V278" s="958" t="s">
        <v>135</v>
      </c>
      <c r="W278" s="958" t="s">
        <v>135</v>
      </c>
      <c r="X278" s="958" t="s">
        <v>135</v>
      </c>
      <c r="Y278" s="958" t="s">
        <v>1919</v>
      </c>
      <c r="Z278" s="958" t="s">
        <v>1919</v>
      </c>
      <c r="AA278" s="282" t="s">
        <v>135</v>
      </c>
      <c r="AB278" s="958" t="s">
        <v>135</v>
      </c>
      <c r="AC278" s="958" t="s">
        <v>135</v>
      </c>
      <c r="AD278" s="958" t="s">
        <v>135</v>
      </c>
      <c r="AE278" s="958" t="s">
        <v>135</v>
      </c>
      <c r="AF278" s="958" t="s">
        <v>135</v>
      </c>
      <c r="AG278" s="958" t="s">
        <v>135</v>
      </c>
      <c r="AH278" s="958" t="s">
        <v>135</v>
      </c>
      <c r="AI278" s="958" t="s">
        <v>135</v>
      </c>
      <c r="AJ278" s="958" t="s">
        <v>135</v>
      </c>
      <c r="AK278" s="958" t="s">
        <v>135</v>
      </c>
      <c r="AL278" s="958" t="s">
        <v>135</v>
      </c>
      <c r="AM278" s="958" t="s">
        <v>135</v>
      </c>
      <c r="AN278" s="958" t="s">
        <v>135</v>
      </c>
      <c r="AO278" s="958" t="s">
        <v>135</v>
      </c>
      <c r="AP278" s="958" t="s">
        <v>135</v>
      </c>
      <c r="AQ278" s="958" t="s">
        <v>135</v>
      </c>
      <c r="AR278" s="933" t="s">
        <v>135</v>
      </c>
      <c r="AS278" s="935" t="s">
        <v>135</v>
      </c>
      <c r="AT278" s="945" t="s">
        <v>135</v>
      </c>
      <c r="AU278" s="2581"/>
    </row>
    <row r="279" spans="1:47" ht="102" customHeight="1" thickBot="1" x14ac:dyDescent="0.3">
      <c r="A279" s="279" t="s">
        <v>702</v>
      </c>
      <c r="B279" s="1445"/>
      <c r="C279" s="2739" t="s">
        <v>1412</v>
      </c>
      <c r="D279" s="2568" t="s">
        <v>122</v>
      </c>
      <c r="E279" s="2586" t="s">
        <v>135</v>
      </c>
      <c r="F279" s="2570" t="s">
        <v>71</v>
      </c>
      <c r="G279" s="2568" t="s">
        <v>931</v>
      </c>
      <c r="H279" s="775" t="s">
        <v>1012</v>
      </c>
      <c r="I279" s="2564" t="s">
        <v>52</v>
      </c>
      <c r="J279" s="1688"/>
      <c r="K279" s="2571" t="s">
        <v>135</v>
      </c>
      <c r="L279" s="1241" t="s">
        <v>83</v>
      </c>
      <c r="M279" s="1108" t="s">
        <v>83</v>
      </c>
      <c r="N279" s="1247" t="s">
        <v>83</v>
      </c>
      <c r="O279" s="1085" t="s">
        <v>83</v>
      </c>
      <c r="P279" s="1085" t="s">
        <v>135</v>
      </c>
      <c r="Q279" s="1085" t="s">
        <v>83</v>
      </c>
      <c r="R279" s="1085" t="s">
        <v>83</v>
      </c>
      <c r="S279" s="1085" t="s">
        <v>135</v>
      </c>
      <c r="T279" s="1085" t="s">
        <v>135</v>
      </c>
      <c r="U279" s="1085" t="s">
        <v>135</v>
      </c>
      <c r="V279" s="1085" t="s">
        <v>83</v>
      </c>
      <c r="W279" s="1085" t="s">
        <v>83</v>
      </c>
      <c r="X279" s="1085" t="s">
        <v>83</v>
      </c>
      <c r="Y279" s="1085" t="s">
        <v>83</v>
      </c>
      <c r="Z279" s="1085" t="s">
        <v>83</v>
      </c>
      <c r="AA279" s="1243" t="s">
        <v>83</v>
      </c>
      <c r="AB279" s="1085" t="s">
        <v>135</v>
      </c>
      <c r="AC279" s="1085" t="s">
        <v>83</v>
      </c>
      <c r="AD279" s="1085" t="s">
        <v>50</v>
      </c>
      <c r="AE279" s="1085" t="s">
        <v>83</v>
      </c>
      <c r="AF279" s="1085" t="s">
        <v>83</v>
      </c>
      <c r="AG279" s="1085" t="s">
        <v>83</v>
      </c>
      <c r="AH279" s="1085" t="s">
        <v>135</v>
      </c>
      <c r="AI279" s="1085" t="s">
        <v>135</v>
      </c>
      <c r="AJ279" s="1085" t="s">
        <v>135</v>
      </c>
      <c r="AK279" s="1085" t="s">
        <v>135</v>
      </c>
      <c r="AL279" s="1085" t="s">
        <v>135</v>
      </c>
      <c r="AM279" s="1085" t="s">
        <v>135</v>
      </c>
      <c r="AN279" s="1085" t="s">
        <v>135</v>
      </c>
      <c r="AO279" s="1085" t="s">
        <v>135</v>
      </c>
      <c r="AP279" s="1085" t="s">
        <v>135</v>
      </c>
      <c r="AQ279" s="1085" t="s">
        <v>135</v>
      </c>
      <c r="AR279" s="1084" t="s">
        <v>135</v>
      </c>
      <c r="AS279" s="1237" t="s">
        <v>135</v>
      </c>
      <c r="AT279" s="1087" t="s">
        <v>1919</v>
      </c>
      <c r="AU279" s="2573" t="s">
        <v>1637</v>
      </c>
    </row>
    <row r="280" spans="1:47" ht="35.25" customHeight="1" thickBot="1" x14ac:dyDescent="0.4">
      <c r="A280" s="279" t="s">
        <v>702</v>
      </c>
      <c r="B280" s="1579" t="s">
        <v>380</v>
      </c>
      <c r="C280" s="2638"/>
      <c r="D280" s="1427" t="s">
        <v>45</v>
      </c>
      <c r="E280" s="1293"/>
      <c r="F280" s="1293"/>
      <c r="G280" s="1294"/>
      <c r="H280" s="1294"/>
      <c r="I280" s="1296"/>
      <c r="J280" s="1296"/>
      <c r="K280" s="1297"/>
      <c r="L280" s="2753"/>
      <c r="M280" s="1299"/>
      <c r="N280" s="1299"/>
      <c r="O280" s="1299"/>
      <c r="P280" s="1299"/>
      <c r="Q280" s="1299"/>
      <c r="R280" s="1299"/>
      <c r="S280" s="1299"/>
      <c r="T280" s="1299"/>
      <c r="U280" s="1299"/>
      <c r="V280" s="1299"/>
      <c r="W280" s="1299"/>
      <c r="X280" s="1299"/>
      <c r="Y280" s="1299"/>
      <c r="Z280" s="1299"/>
      <c r="AA280" s="1299"/>
      <c r="AB280" s="1299"/>
      <c r="AC280" s="1299"/>
      <c r="AD280" s="1299"/>
      <c r="AE280" s="1299"/>
      <c r="AF280" s="1299"/>
      <c r="AG280" s="1299"/>
      <c r="AH280" s="1299"/>
      <c r="AI280" s="1299"/>
      <c r="AJ280" s="1299"/>
      <c r="AK280" s="1299"/>
      <c r="AL280" s="1299"/>
      <c r="AM280" s="1299"/>
      <c r="AN280" s="1299"/>
      <c r="AO280" s="1299"/>
      <c r="AP280" s="1299"/>
      <c r="AQ280" s="1299"/>
      <c r="AR280" s="1299"/>
      <c r="AS280" s="1299"/>
      <c r="AT280" s="375"/>
      <c r="AU280" s="2754"/>
    </row>
    <row r="281" spans="1:47" ht="189.75" customHeight="1" x14ac:dyDescent="0.25">
      <c r="A281" s="279" t="s">
        <v>702</v>
      </c>
      <c r="B281" s="1433"/>
      <c r="C281" s="2738" t="s">
        <v>1422</v>
      </c>
      <c r="D281" s="2561" t="s">
        <v>1413</v>
      </c>
      <c r="E281" s="2562" t="s">
        <v>137</v>
      </c>
      <c r="F281" s="2563" t="s">
        <v>71</v>
      </c>
      <c r="G281" s="1280" t="s">
        <v>715</v>
      </c>
      <c r="H281" s="1278" t="s">
        <v>716</v>
      </c>
      <c r="I281" s="2663" t="s">
        <v>2487</v>
      </c>
      <c r="J281" s="1180"/>
      <c r="K281" s="2565" t="s">
        <v>135</v>
      </c>
      <c r="L281" s="1253" t="s">
        <v>83</v>
      </c>
      <c r="M281" s="1186" t="s">
        <v>135</v>
      </c>
      <c r="N281" s="1279" t="s">
        <v>135</v>
      </c>
      <c r="O281" s="1121" t="s">
        <v>135</v>
      </c>
      <c r="P281" s="1121" t="s">
        <v>135</v>
      </c>
      <c r="Q281" s="1121" t="s">
        <v>135</v>
      </c>
      <c r="R281" s="1121" t="s">
        <v>135</v>
      </c>
      <c r="S281" s="1121" t="s">
        <v>135</v>
      </c>
      <c r="T281" s="1121" t="s">
        <v>135</v>
      </c>
      <c r="U281" s="1121" t="s">
        <v>135</v>
      </c>
      <c r="V281" s="1209" t="s">
        <v>83</v>
      </c>
      <c r="W281" s="1209" t="s">
        <v>135</v>
      </c>
      <c r="X281" s="1209" t="s">
        <v>135</v>
      </c>
      <c r="Y281" s="1209" t="s">
        <v>83</v>
      </c>
      <c r="Z281" s="1209" t="s">
        <v>135</v>
      </c>
      <c r="AA281" s="1209" t="s">
        <v>135</v>
      </c>
      <c r="AB281" s="1209" t="s">
        <v>135</v>
      </c>
      <c r="AC281" s="1209" t="s">
        <v>83</v>
      </c>
      <c r="AD281" s="1209" t="s">
        <v>50</v>
      </c>
      <c r="AE281" s="1209" t="s">
        <v>135</v>
      </c>
      <c r="AF281" s="1209" t="s">
        <v>83</v>
      </c>
      <c r="AG281" s="1209" t="s">
        <v>83</v>
      </c>
      <c r="AH281" s="1121" t="s">
        <v>135</v>
      </c>
      <c r="AI281" s="1121" t="s">
        <v>135</v>
      </c>
      <c r="AJ281" s="1121" t="s">
        <v>135</v>
      </c>
      <c r="AK281" s="1121" t="s">
        <v>135</v>
      </c>
      <c r="AL281" s="1121" t="s">
        <v>135</v>
      </c>
      <c r="AM281" s="1121" t="s">
        <v>135</v>
      </c>
      <c r="AN281" s="1121" t="s">
        <v>135</v>
      </c>
      <c r="AO281" s="1121" t="s">
        <v>135</v>
      </c>
      <c r="AP281" s="1121" t="s">
        <v>135</v>
      </c>
      <c r="AQ281" s="1121" t="s">
        <v>135</v>
      </c>
      <c r="AR281" s="1122" t="s">
        <v>135</v>
      </c>
      <c r="AS281" s="1058" t="s">
        <v>135</v>
      </c>
      <c r="AT281" s="1221" t="s">
        <v>135</v>
      </c>
      <c r="AU281" s="2566"/>
    </row>
    <row r="282" spans="1:47" ht="32.25" customHeight="1" x14ac:dyDescent="0.25">
      <c r="A282" s="279" t="s">
        <v>702</v>
      </c>
      <c r="B282" s="1431"/>
      <c r="C282" s="2741" t="s">
        <v>1423</v>
      </c>
      <c r="D282" s="1079" t="s">
        <v>1414</v>
      </c>
      <c r="E282" s="2742" t="s">
        <v>137</v>
      </c>
      <c r="F282" s="2743" t="s">
        <v>71</v>
      </c>
      <c r="G282" s="2577" t="s">
        <v>1415</v>
      </c>
      <c r="H282" s="1024" t="s">
        <v>717</v>
      </c>
      <c r="I282" s="2564" t="s">
        <v>50</v>
      </c>
      <c r="J282" s="799"/>
      <c r="K282" s="2580" t="s">
        <v>135</v>
      </c>
      <c r="L282" s="280" t="s">
        <v>83</v>
      </c>
      <c r="M282" s="229" t="s">
        <v>135</v>
      </c>
      <c r="N282" s="957" t="s">
        <v>135</v>
      </c>
      <c r="O282" s="958" t="s">
        <v>135</v>
      </c>
      <c r="P282" s="958" t="s">
        <v>135</v>
      </c>
      <c r="Q282" s="958" t="s">
        <v>135</v>
      </c>
      <c r="R282" s="958" t="s">
        <v>135</v>
      </c>
      <c r="S282" s="958" t="s">
        <v>135</v>
      </c>
      <c r="T282" s="958" t="s">
        <v>135</v>
      </c>
      <c r="U282" s="958" t="s">
        <v>135</v>
      </c>
      <c r="V282" s="282" t="s">
        <v>83</v>
      </c>
      <c r="W282" s="282" t="s">
        <v>135</v>
      </c>
      <c r="X282" s="282" t="s">
        <v>135</v>
      </c>
      <c r="Y282" s="282" t="s">
        <v>83</v>
      </c>
      <c r="Z282" s="282" t="s">
        <v>135</v>
      </c>
      <c r="AA282" s="282" t="s">
        <v>135</v>
      </c>
      <c r="AB282" s="282" t="s">
        <v>135</v>
      </c>
      <c r="AC282" s="282" t="s">
        <v>83</v>
      </c>
      <c r="AD282" s="282" t="s">
        <v>50</v>
      </c>
      <c r="AE282" s="282" t="s">
        <v>135</v>
      </c>
      <c r="AF282" s="282" t="s">
        <v>83</v>
      </c>
      <c r="AG282" s="282" t="s">
        <v>83</v>
      </c>
      <c r="AH282" s="958" t="s">
        <v>135</v>
      </c>
      <c r="AI282" s="958" t="s">
        <v>135</v>
      </c>
      <c r="AJ282" s="958" t="s">
        <v>135</v>
      </c>
      <c r="AK282" s="958" t="s">
        <v>135</v>
      </c>
      <c r="AL282" s="958" t="s">
        <v>135</v>
      </c>
      <c r="AM282" s="958" t="s">
        <v>135</v>
      </c>
      <c r="AN282" s="958" t="s">
        <v>135</v>
      </c>
      <c r="AO282" s="958" t="s">
        <v>135</v>
      </c>
      <c r="AP282" s="958" t="s">
        <v>135</v>
      </c>
      <c r="AQ282" s="958" t="s">
        <v>135</v>
      </c>
      <c r="AR282" s="933" t="s">
        <v>135</v>
      </c>
      <c r="AS282" s="935" t="s">
        <v>1919</v>
      </c>
      <c r="AT282" s="945" t="s">
        <v>135</v>
      </c>
      <c r="AU282" s="2581"/>
    </row>
    <row r="283" spans="1:47" ht="45.75" customHeight="1" x14ac:dyDescent="0.25">
      <c r="A283" s="279" t="s">
        <v>702</v>
      </c>
      <c r="B283" s="1431"/>
      <c r="C283" s="2741" t="s">
        <v>1424</v>
      </c>
      <c r="D283" s="1079" t="s">
        <v>1242</v>
      </c>
      <c r="E283" s="2742" t="s">
        <v>137</v>
      </c>
      <c r="F283" s="2743" t="s">
        <v>71</v>
      </c>
      <c r="G283" s="2577" t="s">
        <v>1425</v>
      </c>
      <c r="H283" s="1024" t="s">
        <v>1966</v>
      </c>
      <c r="I283" s="2564" t="s">
        <v>50</v>
      </c>
      <c r="J283" s="799"/>
      <c r="K283" s="2580" t="s">
        <v>135</v>
      </c>
      <c r="L283" s="280" t="s">
        <v>83</v>
      </c>
      <c r="M283" s="229" t="s">
        <v>135</v>
      </c>
      <c r="N283" s="957" t="s">
        <v>135</v>
      </c>
      <c r="O283" s="958" t="s">
        <v>135</v>
      </c>
      <c r="P283" s="958" t="s">
        <v>135</v>
      </c>
      <c r="Q283" s="958" t="s">
        <v>135</v>
      </c>
      <c r="R283" s="958" t="s">
        <v>135</v>
      </c>
      <c r="S283" s="958" t="s">
        <v>135</v>
      </c>
      <c r="T283" s="958" t="s">
        <v>135</v>
      </c>
      <c r="U283" s="958" t="s">
        <v>135</v>
      </c>
      <c r="V283" s="958" t="s">
        <v>135</v>
      </c>
      <c r="W283" s="958" t="s">
        <v>135</v>
      </c>
      <c r="X283" s="958" t="s">
        <v>135</v>
      </c>
      <c r="Y283" s="958" t="s">
        <v>135</v>
      </c>
      <c r="Z283" s="958" t="s">
        <v>135</v>
      </c>
      <c r="AA283" s="958" t="s">
        <v>135</v>
      </c>
      <c r="AB283" s="958" t="s">
        <v>135</v>
      </c>
      <c r="AC283" s="958" t="s">
        <v>135</v>
      </c>
      <c r="AD283" s="958" t="s">
        <v>135</v>
      </c>
      <c r="AE283" s="958" t="s">
        <v>135</v>
      </c>
      <c r="AF283" s="958" t="s">
        <v>135</v>
      </c>
      <c r="AG283" s="958" t="s">
        <v>135</v>
      </c>
      <c r="AH283" s="958" t="s">
        <v>135</v>
      </c>
      <c r="AI283" s="958" t="s">
        <v>135</v>
      </c>
      <c r="AJ283" s="958" t="s">
        <v>135</v>
      </c>
      <c r="AK283" s="958" t="s">
        <v>135</v>
      </c>
      <c r="AL283" s="958" t="s">
        <v>135</v>
      </c>
      <c r="AM283" s="958" t="s">
        <v>135</v>
      </c>
      <c r="AN283" s="958" t="s">
        <v>135</v>
      </c>
      <c r="AO283" s="958" t="s">
        <v>135</v>
      </c>
      <c r="AP283" s="958" t="s">
        <v>135</v>
      </c>
      <c r="AQ283" s="958" t="s">
        <v>135</v>
      </c>
      <c r="AR283" s="933" t="s">
        <v>135</v>
      </c>
      <c r="AS283" s="935" t="s">
        <v>135</v>
      </c>
      <c r="AT283" s="945" t="s">
        <v>135</v>
      </c>
      <c r="AU283" s="2581"/>
    </row>
    <row r="284" spans="1:47" ht="85.5" customHeight="1" x14ac:dyDescent="0.25">
      <c r="A284" s="279" t="s">
        <v>702</v>
      </c>
      <c r="B284" s="1431"/>
      <c r="C284" s="2741" t="s">
        <v>1426</v>
      </c>
      <c r="D284" s="1079" t="s">
        <v>1416</v>
      </c>
      <c r="E284" s="2742" t="s">
        <v>137</v>
      </c>
      <c r="F284" s="2743" t="s">
        <v>71</v>
      </c>
      <c r="G284" s="2577" t="s">
        <v>718</v>
      </c>
      <c r="H284" s="1024" t="s">
        <v>719</v>
      </c>
      <c r="I284" s="2564" t="s">
        <v>48</v>
      </c>
      <c r="J284" s="1180"/>
      <c r="K284" s="2580" t="s">
        <v>135</v>
      </c>
      <c r="L284" s="280" t="s">
        <v>83</v>
      </c>
      <c r="M284" s="229" t="s">
        <v>135</v>
      </c>
      <c r="N284" s="957" t="s">
        <v>135</v>
      </c>
      <c r="O284" s="958" t="s">
        <v>135</v>
      </c>
      <c r="P284" s="958" t="s">
        <v>135</v>
      </c>
      <c r="Q284" s="958" t="s">
        <v>135</v>
      </c>
      <c r="R284" s="958" t="s">
        <v>135</v>
      </c>
      <c r="S284" s="958" t="s">
        <v>135</v>
      </c>
      <c r="T284" s="958" t="s">
        <v>135</v>
      </c>
      <c r="U284" s="958" t="s">
        <v>1919</v>
      </c>
      <c r="V284" s="958" t="s">
        <v>135</v>
      </c>
      <c r="W284" s="958" t="s">
        <v>135</v>
      </c>
      <c r="X284" s="958" t="s">
        <v>135</v>
      </c>
      <c r="Y284" s="958" t="s">
        <v>1919</v>
      </c>
      <c r="Z284" s="958" t="s">
        <v>135</v>
      </c>
      <c r="AA284" s="958" t="s">
        <v>135</v>
      </c>
      <c r="AB284" s="958" t="s">
        <v>135</v>
      </c>
      <c r="AC284" s="958" t="s">
        <v>135</v>
      </c>
      <c r="AD284" s="958" t="s">
        <v>135</v>
      </c>
      <c r="AE284" s="958" t="s">
        <v>135</v>
      </c>
      <c r="AF284" s="958" t="s">
        <v>135</v>
      </c>
      <c r="AG284" s="958" t="s">
        <v>135</v>
      </c>
      <c r="AH284" s="958" t="s">
        <v>135</v>
      </c>
      <c r="AI284" s="958" t="s">
        <v>135</v>
      </c>
      <c r="AJ284" s="958" t="s">
        <v>135</v>
      </c>
      <c r="AK284" s="958" t="s">
        <v>135</v>
      </c>
      <c r="AL284" s="958" t="s">
        <v>135</v>
      </c>
      <c r="AM284" s="958" t="s">
        <v>135</v>
      </c>
      <c r="AN284" s="958" t="s">
        <v>135</v>
      </c>
      <c r="AO284" s="958" t="s">
        <v>135</v>
      </c>
      <c r="AP284" s="958" t="s">
        <v>135</v>
      </c>
      <c r="AQ284" s="958" t="s">
        <v>135</v>
      </c>
      <c r="AR284" s="933" t="s">
        <v>135</v>
      </c>
      <c r="AS284" s="935" t="s">
        <v>135</v>
      </c>
      <c r="AT284" s="945" t="s">
        <v>135</v>
      </c>
      <c r="AU284" s="2581"/>
    </row>
    <row r="285" spans="1:47" x14ac:dyDescent="0.25">
      <c r="A285" s="279" t="s">
        <v>702</v>
      </c>
      <c r="B285" s="1431"/>
      <c r="C285" s="2741" t="s">
        <v>1427</v>
      </c>
      <c r="D285" s="288" t="s">
        <v>1417</v>
      </c>
      <c r="E285" s="2755" t="s">
        <v>135</v>
      </c>
      <c r="F285" s="2743" t="s">
        <v>71</v>
      </c>
      <c r="G285" s="231" t="s">
        <v>720</v>
      </c>
      <c r="H285" s="231" t="s">
        <v>721</v>
      </c>
      <c r="I285" s="2564" t="s">
        <v>52</v>
      </c>
      <c r="J285" s="799"/>
      <c r="K285" s="2580" t="s">
        <v>135</v>
      </c>
      <c r="L285" s="280" t="s">
        <v>83</v>
      </c>
      <c r="M285" s="229" t="s">
        <v>135</v>
      </c>
      <c r="N285" s="957" t="s">
        <v>135</v>
      </c>
      <c r="O285" s="958" t="s">
        <v>83</v>
      </c>
      <c r="P285" s="958" t="s">
        <v>135</v>
      </c>
      <c r="Q285" s="958" t="s">
        <v>135</v>
      </c>
      <c r="R285" s="958" t="s">
        <v>135</v>
      </c>
      <c r="S285" s="958" t="s">
        <v>83</v>
      </c>
      <c r="T285" s="958" t="s">
        <v>135</v>
      </c>
      <c r="U285" s="958" t="s">
        <v>135</v>
      </c>
      <c r="V285" s="958" t="s">
        <v>135</v>
      </c>
      <c r="W285" s="958" t="s">
        <v>135</v>
      </c>
      <c r="X285" s="958" t="s">
        <v>135</v>
      </c>
      <c r="Y285" s="958" t="s">
        <v>1919</v>
      </c>
      <c r="Z285" s="958" t="s">
        <v>135</v>
      </c>
      <c r="AA285" s="958" t="s">
        <v>135</v>
      </c>
      <c r="AB285" s="958" t="s">
        <v>83</v>
      </c>
      <c r="AC285" s="958" t="s">
        <v>135</v>
      </c>
      <c r="AD285" s="958" t="s">
        <v>50</v>
      </c>
      <c r="AE285" s="958" t="s">
        <v>135</v>
      </c>
      <c r="AF285" s="958" t="s">
        <v>135</v>
      </c>
      <c r="AG285" s="958" t="s">
        <v>135</v>
      </c>
      <c r="AH285" s="958" t="s">
        <v>135</v>
      </c>
      <c r="AI285" s="958" t="s">
        <v>135</v>
      </c>
      <c r="AJ285" s="958" t="s">
        <v>135</v>
      </c>
      <c r="AK285" s="958" t="s">
        <v>83</v>
      </c>
      <c r="AL285" s="958" t="s">
        <v>135</v>
      </c>
      <c r="AM285" s="958" t="s">
        <v>135</v>
      </c>
      <c r="AN285" s="958" t="s">
        <v>135</v>
      </c>
      <c r="AO285" s="958" t="s">
        <v>135</v>
      </c>
      <c r="AP285" s="958" t="s">
        <v>135</v>
      </c>
      <c r="AQ285" s="958" t="s">
        <v>135</v>
      </c>
      <c r="AR285" s="933" t="s">
        <v>135</v>
      </c>
      <c r="AS285" s="935" t="s">
        <v>135</v>
      </c>
      <c r="AT285" s="945" t="s">
        <v>1919</v>
      </c>
      <c r="AU285" s="2581"/>
    </row>
    <row r="286" spans="1:47" x14ac:dyDescent="0.25">
      <c r="A286" s="279" t="s">
        <v>702</v>
      </c>
      <c r="B286" s="1431"/>
      <c r="C286" s="2741" t="s">
        <v>1428</v>
      </c>
      <c r="D286" s="1079" t="s">
        <v>1418</v>
      </c>
      <c r="E286" s="2667" t="s">
        <v>135</v>
      </c>
      <c r="F286" s="2668" t="s">
        <v>71</v>
      </c>
      <c r="G286" s="289" t="s">
        <v>722</v>
      </c>
      <c r="H286" s="231" t="s">
        <v>721</v>
      </c>
      <c r="I286" s="2564" t="s">
        <v>52</v>
      </c>
      <c r="J286" s="799"/>
      <c r="K286" s="2580" t="s">
        <v>135</v>
      </c>
      <c r="L286" s="280" t="s">
        <v>83</v>
      </c>
      <c r="M286" s="229" t="s">
        <v>135</v>
      </c>
      <c r="N286" s="957" t="s">
        <v>135</v>
      </c>
      <c r="O286" s="958" t="s">
        <v>83</v>
      </c>
      <c r="P286" s="958" t="s">
        <v>135</v>
      </c>
      <c r="Q286" s="958" t="s">
        <v>135</v>
      </c>
      <c r="R286" s="958" t="s">
        <v>135</v>
      </c>
      <c r="S286" s="958" t="s">
        <v>83</v>
      </c>
      <c r="T286" s="958" t="s">
        <v>135</v>
      </c>
      <c r="U286" s="958" t="s">
        <v>135</v>
      </c>
      <c r="V286" s="958" t="s">
        <v>135</v>
      </c>
      <c r="W286" s="958" t="s">
        <v>135</v>
      </c>
      <c r="X286" s="958" t="s">
        <v>135</v>
      </c>
      <c r="Y286" s="958" t="s">
        <v>1919</v>
      </c>
      <c r="Z286" s="958" t="s">
        <v>135</v>
      </c>
      <c r="AA286" s="958" t="s">
        <v>135</v>
      </c>
      <c r="AB286" s="958" t="s">
        <v>83</v>
      </c>
      <c r="AC286" s="958" t="s">
        <v>135</v>
      </c>
      <c r="AD286" s="958" t="s">
        <v>50</v>
      </c>
      <c r="AE286" s="958" t="s">
        <v>135</v>
      </c>
      <c r="AF286" s="958" t="s">
        <v>135</v>
      </c>
      <c r="AG286" s="958" t="s">
        <v>135</v>
      </c>
      <c r="AH286" s="958" t="s">
        <v>135</v>
      </c>
      <c r="AI286" s="958" t="s">
        <v>135</v>
      </c>
      <c r="AJ286" s="958" t="s">
        <v>135</v>
      </c>
      <c r="AK286" s="958" t="s">
        <v>83</v>
      </c>
      <c r="AL286" s="958" t="s">
        <v>135</v>
      </c>
      <c r="AM286" s="958" t="s">
        <v>135</v>
      </c>
      <c r="AN286" s="958" t="s">
        <v>135</v>
      </c>
      <c r="AO286" s="958" t="s">
        <v>135</v>
      </c>
      <c r="AP286" s="958" t="s">
        <v>135</v>
      </c>
      <c r="AQ286" s="958" t="s">
        <v>135</v>
      </c>
      <c r="AR286" s="933" t="s">
        <v>135</v>
      </c>
      <c r="AS286" s="935" t="s">
        <v>135</v>
      </c>
      <c r="AT286" s="945" t="s">
        <v>135</v>
      </c>
      <c r="AU286" s="2581"/>
    </row>
    <row r="287" spans="1:47" x14ac:dyDescent="0.25">
      <c r="A287" s="279" t="s">
        <v>702</v>
      </c>
      <c r="B287" s="1431"/>
      <c r="C287" s="2741" t="s">
        <v>1429</v>
      </c>
      <c r="D287" s="1079" t="s">
        <v>1419</v>
      </c>
      <c r="E287" s="2667" t="s">
        <v>135</v>
      </c>
      <c r="F287" s="2668" t="s">
        <v>71</v>
      </c>
      <c r="G287" s="289" t="s">
        <v>723</v>
      </c>
      <c r="H287" s="231" t="s">
        <v>724</v>
      </c>
      <c r="I287" s="2564" t="s">
        <v>52</v>
      </c>
      <c r="J287" s="845"/>
      <c r="K287" s="2580" t="s">
        <v>135</v>
      </c>
      <c r="L287" s="280" t="s">
        <v>83</v>
      </c>
      <c r="M287" s="229" t="s">
        <v>135</v>
      </c>
      <c r="N287" s="957" t="s">
        <v>135</v>
      </c>
      <c r="O287" s="958" t="s">
        <v>83</v>
      </c>
      <c r="P287" s="958" t="s">
        <v>135</v>
      </c>
      <c r="Q287" s="958" t="s">
        <v>135</v>
      </c>
      <c r="R287" s="958" t="s">
        <v>135</v>
      </c>
      <c r="S287" s="958" t="s">
        <v>83</v>
      </c>
      <c r="T287" s="958" t="s">
        <v>135</v>
      </c>
      <c r="U287" s="958" t="s">
        <v>135</v>
      </c>
      <c r="V287" s="958" t="s">
        <v>135</v>
      </c>
      <c r="W287" s="958" t="s">
        <v>135</v>
      </c>
      <c r="X287" s="958" t="s">
        <v>135</v>
      </c>
      <c r="Y287" s="958" t="s">
        <v>135</v>
      </c>
      <c r="Z287" s="958" t="s">
        <v>135</v>
      </c>
      <c r="AA287" s="958" t="s">
        <v>135</v>
      </c>
      <c r="AB287" s="958" t="s">
        <v>83</v>
      </c>
      <c r="AC287" s="958" t="s">
        <v>135</v>
      </c>
      <c r="AD287" s="958" t="s">
        <v>50</v>
      </c>
      <c r="AE287" s="958" t="s">
        <v>135</v>
      </c>
      <c r="AF287" s="958" t="s">
        <v>135</v>
      </c>
      <c r="AG287" s="958" t="s">
        <v>135</v>
      </c>
      <c r="AH287" s="958" t="s">
        <v>135</v>
      </c>
      <c r="AI287" s="958" t="s">
        <v>135</v>
      </c>
      <c r="AJ287" s="958" t="s">
        <v>135</v>
      </c>
      <c r="AK287" s="958" t="s">
        <v>83</v>
      </c>
      <c r="AL287" s="958" t="s">
        <v>135</v>
      </c>
      <c r="AM287" s="958" t="s">
        <v>135</v>
      </c>
      <c r="AN287" s="958" t="s">
        <v>135</v>
      </c>
      <c r="AO287" s="958" t="s">
        <v>135</v>
      </c>
      <c r="AP287" s="958" t="s">
        <v>135</v>
      </c>
      <c r="AQ287" s="958" t="s">
        <v>135</v>
      </c>
      <c r="AR287" s="933" t="s">
        <v>135</v>
      </c>
      <c r="AS287" s="935" t="s">
        <v>135</v>
      </c>
      <c r="AT287" s="945" t="s">
        <v>1919</v>
      </c>
      <c r="AU287" s="2581"/>
    </row>
    <row r="288" spans="1:47" ht="112.5" customHeight="1" x14ac:dyDescent="0.25">
      <c r="A288" s="279" t="s">
        <v>702</v>
      </c>
      <c r="B288" s="1431"/>
      <c r="C288" s="2741" t="s">
        <v>1430</v>
      </c>
      <c r="D288" s="1079" t="s">
        <v>1240</v>
      </c>
      <c r="E288" s="2667" t="s">
        <v>135</v>
      </c>
      <c r="F288" s="2668" t="s">
        <v>71</v>
      </c>
      <c r="G288" s="293" t="s">
        <v>679</v>
      </c>
      <c r="H288" s="231" t="s">
        <v>725</v>
      </c>
      <c r="I288" s="2564" t="s">
        <v>52</v>
      </c>
      <c r="J288" s="799"/>
      <c r="K288" s="2580" t="s">
        <v>135</v>
      </c>
      <c r="L288" s="280" t="s">
        <v>83</v>
      </c>
      <c r="M288" s="229" t="s">
        <v>135</v>
      </c>
      <c r="N288" s="957" t="s">
        <v>135</v>
      </c>
      <c r="O288" s="958" t="s">
        <v>1919</v>
      </c>
      <c r="P288" s="958" t="s">
        <v>135</v>
      </c>
      <c r="Q288" s="958" t="s">
        <v>135</v>
      </c>
      <c r="R288" s="958" t="s">
        <v>135</v>
      </c>
      <c r="S288" s="958" t="s">
        <v>135</v>
      </c>
      <c r="T288" s="958" t="s">
        <v>135</v>
      </c>
      <c r="U288" s="958" t="s">
        <v>135</v>
      </c>
      <c r="V288" s="958" t="s">
        <v>1919</v>
      </c>
      <c r="W288" s="958" t="s">
        <v>135</v>
      </c>
      <c r="X288" s="958" t="s">
        <v>1919</v>
      </c>
      <c r="Y288" s="958" t="s">
        <v>1919</v>
      </c>
      <c r="Z288" s="958" t="s">
        <v>1919</v>
      </c>
      <c r="AA288" s="958" t="s">
        <v>135</v>
      </c>
      <c r="AB288" s="958" t="s">
        <v>135</v>
      </c>
      <c r="AC288" s="958" t="s">
        <v>135</v>
      </c>
      <c r="AD288" s="958" t="s">
        <v>1935</v>
      </c>
      <c r="AE288" s="958" t="s">
        <v>135</v>
      </c>
      <c r="AF288" s="958" t="s">
        <v>1919</v>
      </c>
      <c r="AG288" s="958" t="s">
        <v>1919</v>
      </c>
      <c r="AH288" s="958" t="s">
        <v>135</v>
      </c>
      <c r="AI288" s="958" t="s">
        <v>135</v>
      </c>
      <c r="AJ288" s="958" t="s">
        <v>135</v>
      </c>
      <c r="AK288" s="958" t="s">
        <v>1919</v>
      </c>
      <c r="AL288" s="958" t="s">
        <v>135</v>
      </c>
      <c r="AM288" s="958" t="s">
        <v>135</v>
      </c>
      <c r="AN288" s="958" t="s">
        <v>135</v>
      </c>
      <c r="AO288" s="958" t="s">
        <v>135</v>
      </c>
      <c r="AP288" s="958" t="s">
        <v>135</v>
      </c>
      <c r="AQ288" s="958" t="s">
        <v>135</v>
      </c>
      <c r="AR288" s="933" t="s">
        <v>135</v>
      </c>
      <c r="AS288" s="935" t="s">
        <v>135</v>
      </c>
      <c r="AT288" s="2756" t="s">
        <v>1919</v>
      </c>
      <c r="AU288" s="2581" t="s">
        <v>726</v>
      </c>
    </row>
    <row r="289" spans="1:47" x14ac:dyDescent="0.25">
      <c r="A289" s="279" t="s">
        <v>702</v>
      </c>
      <c r="B289" s="1431"/>
      <c r="C289" s="2741" t="s">
        <v>1431</v>
      </c>
      <c r="D289" s="1079" t="s">
        <v>1420</v>
      </c>
      <c r="E289" s="2742" t="s">
        <v>135</v>
      </c>
      <c r="F289" s="2743" t="s">
        <v>71</v>
      </c>
      <c r="G289" s="2577" t="s">
        <v>727</v>
      </c>
      <c r="H289" s="1024" t="s">
        <v>728</v>
      </c>
      <c r="I289" s="2564" t="s">
        <v>52</v>
      </c>
      <c r="J289" s="845"/>
      <c r="K289" s="2580" t="s">
        <v>135</v>
      </c>
      <c r="L289" s="280" t="s">
        <v>83</v>
      </c>
      <c r="M289" s="229" t="s">
        <v>135</v>
      </c>
      <c r="N289" s="957" t="s">
        <v>1919</v>
      </c>
      <c r="O289" s="958" t="s">
        <v>135</v>
      </c>
      <c r="P289" s="958" t="s">
        <v>1919</v>
      </c>
      <c r="Q289" s="958" t="s">
        <v>135</v>
      </c>
      <c r="R289" s="958" t="s">
        <v>135</v>
      </c>
      <c r="S289" s="958" t="s">
        <v>135</v>
      </c>
      <c r="T289" s="958" t="s">
        <v>135</v>
      </c>
      <c r="U289" s="958" t="s">
        <v>135</v>
      </c>
      <c r="V289" s="958" t="s">
        <v>135</v>
      </c>
      <c r="W289" s="958" t="s">
        <v>135</v>
      </c>
      <c r="X289" s="958" t="s">
        <v>135</v>
      </c>
      <c r="Y289" s="958" t="s">
        <v>1919</v>
      </c>
      <c r="Z289" s="958" t="s">
        <v>135</v>
      </c>
      <c r="AA289" s="958" t="s">
        <v>135</v>
      </c>
      <c r="AB289" s="958" t="s">
        <v>135</v>
      </c>
      <c r="AC289" s="958" t="s">
        <v>135</v>
      </c>
      <c r="AD289" s="958" t="s">
        <v>135</v>
      </c>
      <c r="AE289" s="958" t="s">
        <v>135</v>
      </c>
      <c r="AF289" s="958" t="s">
        <v>135</v>
      </c>
      <c r="AG289" s="958" t="s">
        <v>135</v>
      </c>
      <c r="AH289" s="958" t="s">
        <v>135</v>
      </c>
      <c r="AI289" s="958" t="s">
        <v>135</v>
      </c>
      <c r="AJ289" s="958" t="s">
        <v>135</v>
      </c>
      <c r="AK289" s="958" t="s">
        <v>135</v>
      </c>
      <c r="AL289" s="958" t="s">
        <v>135</v>
      </c>
      <c r="AM289" s="958" t="s">
        <v>135</v>
      </c>
      <c r="AN289" s="958" t="s">
        <v>135</v>
      </c>
      <c r="AO289" s="958" t="s">
        <v>135</v>
      </c>
      <c r="AP289" s="958" t="s">
        <v>135</v>
      </c>
      <c r="AQ289" s="958" t="s">
        <v>135</v>
      </c>
      <c r="AR289" s="933" t="s">
        <v>135</v>
      </c>
      <c r="AS289" s="935" t="s">
        <v>135</v>
      </c>
      <c r="AT289" s="945" t="s">
        <v>135</v>
      </c>
      <c r="AU289" s="2581"/>
    </row>
    <row r="290" spans="1:47" ht="93" customHeight="1" thickBot="1" x14ac:dyDescent="0.3">
      <c r="A290" s="279" t="s">
        <v>702</v>
      </c>
      <c r="B290" s="1432"/>
      <c r="C290" s="2741" t="s">
        <v>1432</v>
      </c>
      <c r="D290" s="1079" t="s">
        <v>1421</v>
      </c>
      <c r="E290" s="2744" t="s">
        <v>135</v>
      </c>
      <c r="F290" s="2668" t="s">
        <v>71</v>
      </c>
      <c r="G290" s="2568" t="s">
        <v>729</v>
      </c>
      <c r="H290" s="1053" t="s">
        <v>730</v>
      </c>
      <c r="I290" s="2564" t="s">
        <v>52</v>
      </c>
      <c r="J290" s="799"/>
      <c r="K290" s="2571" t="s">
        <v>135</v>
      </c>
      <c r="L290" s="1241" t="s">
        <v>83</v>
      </c>
      <c r="M290" s="1108" t="s">
        <v>135</v>
      </c>
      <c r="N290" s="1247" t="s">
        <v>1919</v>
      </c>
      <c r="O290" s="1085" t="s">
        <v>83</v>
      </c>
      <c r="P290" s="1085" t="s">
        <v>135</v>
      </c>
      <c r="Q290" s="1085" t="s">
        <v>135</v>
      </c>
      <c r="R290" s="1085" t="s">
        <v>135</v>
      </c>
      <c r="S290" s="1085" t="s">
        <v>83</v>
      </c>
      <c r="T290" s="1085" t="s">
        <v>135</v>
      </c>
      <c r="U290" s="1085" t="s">
        <v>135</v>
      </c>
      <c r="V290" s="1085" t="s">
        <v>135</v>
      </c>
      <c r="W290" s="1085" t="s">
        <v>135</v>
      </c>
      <c r="X290" s="1085" t="s">
        <v>135</v>
      </c>
      <c r="Y290" s="1085" t="s">
        <v>135</v>
      </c>
      <c r="Z290" s="1085" t="s">
        <v>135</v>
      </c>
      <c r="AA290" s="1085" t="s">
        <v>135</v>
      </c>
      <c r="AB290" s="1085" t="s">
        <v>135</v>
      </c>
      <c r="AC290" s="1085" t="s">
        <v>135</v>
      </c>
      <c r="AD290" s="1085" t="s">
        <v>50</v>
      </c>
      <c r="AE290" s="1085" t="s">
        <v>135</v>
      </c>
      <c r="AF290" s="1085" t="s">
        <v>135</v>
      </c>
      <c r="AG290" s="1085" t="s">
        <v>135</v>
      </c>
      <c r="AH290" s="1085" t="s">
        <v>135</v>
      </c>
      <c r="AI290" s="1085" t="s">
        <v>135</v>
      </c>
      <c r="AJ290" s="1085" t="s">
        <v>135</v>
      </c>
      <c r="AK290" s="1085" t="s">
        <v>83</v>
      </c>
      <c r="AL290" s="1085" t="s">
        <v>135</v>
      </c>
      <c r="AM290" s="1085" t="s">
        <v>135</v>
      </c>
      <c r="AN290" s="1085" t="s">
        <v>135</v>
      </c>
      <c r="AO290" s="1085" t="s">
        <v>135</v>
      </c>
      <c r="AP290" s="1085" t="s">
        <v>135</v>
      </c>
      <c r="AQ290" s="1085" t="s">
        <v>135</v>
      </c>
      <c r="AR290" s="1084" t="s">
        <v>135</v>
      </c>
      <c r="AS290" s="1237" t="s">
        <v>135</v>
      </c>
      <c r="AT290" s="1087" t="s">
        <v>1919</v>
      </c>
      <c r="AU290" s="2573"/>
    </row>
    <row r="291" spans="1:47" ht="18" thickBot="1" x14ac:dyDescent="0.4">
      <c r="A291" s="279" t="s">
        <v>702</v>
      </c>
      <c r="B291" s="1579" t="s">
        <v>380</v>
      </c>
      <c r="C291" s="2638"/>
      <c r="D291" s="1426" t="s">
        <v>86</v>
      </c>
      <c r="E291" s="1261"/>
      <c r="F291" s="1261"/>
      <c r="G291" s="1262"/>
      <c r="H291" s="1262"/>
      <c r="I291" s="1264"/>
      <c r="J291" s="1264"/>
      <c r="K291" s="1265"/>
      <c r="L291" s="1267"/>
      <c r="M291" s="1224"/>
      <c r="N291" s="1224"/>
      <c r="O291" s="1224"/>
      <c r="P291" s="1224"/>
      <c r="Q291" s="1224"/>
      <c r="R291" s="1224"/>
      <c r="S291" s="1224"/>
      <c r="T291" s="1224"/>
      <c r="U291" s="1224"/>
      <c r="V291" s="1224"/>
      <c r="W291" s="1224"/>
      <c r="X291" s="1224"/>
      <c r="Y291" s="1224"/>
      <c r="Z291" s="1224"/>
      <c r="AA291" s="1224"/>
      <c r="AB291" s="1224"/>
      <c r="AC291" s="1224"/>
      <c r="AD291" s="1224"/>
      <c r="AE291" s="1224"/>
      <c r="AF291" s="1224"/>
      <c r="AG291" s="1224"/>
      <c r="AH291" s="1224"/>
      <c r="AI291" s="1224"/>
      <c r="AJ291" s="1224"/>
      <c r="AK291" s="1224"/>
      <c r="AL291" s="1224"/>
      <c r="AM291" s="1224"/>
      <c r="AN291" s="1224"/>
      <c r="AO291" s="1224"/>
      <c r="AP291" s="1224"/>
      <c r="AQ291" s="1224"/>
      <c r="AR291" s="1224"/>
      <c r="AS291" s="1224"/>
      <c r="AT291" s="375"/>
      <c r="AU291" s="2746"/>
    </row>
    <row r="292" spans="1:47" ht="38.25" customHeight="1" x14ac:dyDescent="0.25">
      <c r="A292" s="279" t="s">
        <v>702</v>
      </c>
      <c r="B292" s="1433"/>
      <c r="C292" s="2738" t="s">
        <v>1439</v>
      </c>
      <c r="D292" s="1277" t="s">
        <v>1080</v>
      </c>
      <c r="E292" s="2757" t="s">
        <v>135</v>
      </c>
      <c r="F292" s="2749" t="s">
        <v>71</v>
      </c>
      <c r="G292" s="1277" t="s">
        <v>731</v>
      </c>
      <c r="H292" s="1278" t="s">
        <v>732</v>
      </c>
      <c r="I292" s="2564" t="s">
        <v>52</v>
      </c>
      <c r="J292" s="841"/>
      <c r="K292" s="2565" t="s">
        <v>83</v>
      </c>
      <c r="L292" s="1253" t="s">
        <v>83</v>
      </c>
      <c r="M292" s="1186" t="s">
        <v>135</v>
      </c>
      <c r="N292" s="1279" t="s">
        <v>135</v>
      </c>
      <c r="O292" s="1121" t="s">
        <v>83</v>
      </c>
      <c r="P292" s="1121" t="s">
        <v>135</v>
      </c>
      <c r="Q292" s="1121" t="s">
        <v>135</v>
      </c>
      <c r="R292" s="1121" t="s">
        <v>135</v>
      </c>
      <c r="S292" s="1121" t="s">
        <v>135</v>
      </c>
      <c r="T292" s="1121" t="s">
        <v>135</v>
      </c>
      <c r="U292" s="1121" t="s">
        <v>135</v>
      </c>
      <c r="V292" s="1121" t="s">
        <v>83</v>
      </c>
      <c r="W292" s="1121" t="s">
        <v>135</v>
      </c>
      <c r="X292" s="1121" t="s">
        <v>83</v>
      </c>
      <c r="Y292" s="1121" t="s">
        <v>1919</v>
      </c>
      <c r="Z292" s="1121" t="s">
        <v>83</v>
      </c>
      <c r="AA292" s="1121" t="s">
        <v>1938</v>
      </c>
      <c r="AB292" s="1121" t="s">
        <v>135</v>
      </c>
      <c r="AC292" s="1121" t="s">
        <v>135</v>
      </c>
      <c r="AD292" s="1121" t="s">
        <v>50</v>
      </c>
      <c r="AE292" s="1121" t="s">
        <v>135</v>
      </c>
      <c r="AF292" s="1121" t="s">
        <v>83</v>
      </c>
      <c r="AG292" s="1121" t="s">
        <v>83</v>
      </c>
      <c r="AH292" s="1121" t="s">
        <v>135</v>
      </c>
      <c r="AI292" s="1121" t="s">
        <v>135</v>
      </c>
      <c r="AJ292" s="1121" t="s">
        <v>135</v>
      </c>
      <c r="AK292" s="1121" t="s">
        <v>135</v>
      </c>
      <c r="AL292" s="1121" t="s">
        <v>135</v>
      </c>
      <c r="AM292" s="1121" t="s">
        <v>135</v>
      </c>
      <c r="AN292" s="1121" t="s">
        <v>135</v>
      </c>
      <c r="AO292" s="1121" t="s">
        <v>135</v>
      </c>
      <c r="AP292" s="1121" t="s">
        <v>135</v>
      </c>
      <c r="AQ292" s="1121" t="s">
        <v>135</v>
      </c>
      <c r="AR292" s="1122" t="s">
        <v>135</v>
      </c>
      <c r="AS292" s="1058" t="s">
        <v>135</v>
      </c>
      <c r="AT292" s="1221" t="s">
        <v>135</v>
      </c>
      <c r="AU292" s="2566" t="s">
        <v>733</v>
      </c>
    </row>
    <row r="293" spans="1:47" ht="96.75" customHeight="1" x14ac:dyDescent="0.25">
      <c r="A293" s="279" t="s">
        <v>702</v>
      </c>
      <c r="B293" s="1431"/>
      <c r="C293" s="2741" t="s">
        <v>1440</v>
      </c>
      <c r="D293" s="288" t="s">
        <v>1263</v>
      </c>
      <c r="E293" s="2755" t="s">
        <v>135</v>
      </c>
      <c r="F293" s="2743" t="s">
        <v>71</v>
      </c>
      <c r="G293" s="289" t="s">
        <v>682</v>
      </c>
      <c r="H293" s="2758" t="s">
        <v>2507</v>
      </c>
      <c r="I293" s="2759" t="s">
        <v>52</v>
      </c>
      <c r="J293" s="2760" t="s">
        <v>2508</v>
      </c>
      <c r="K293" s="2580" t="s">
        <v>83</v>
      </c>
      <c r="L293" s="280" t="s">
        <v>83</v>
      </c>
      <c r="M293" s="229" t="s">
        <v>135</v>
      </c>
      <c r="N293" s="957" t="s">
        <v>135</v>
      </c>
      <c r="O293" s="958" t="s">
        <v>83</v>
      </c>
      <c r="P293" s="958" t="s">
        <v>135</v>
      </c>
      <c r="Q293" s="958" t="s">
        <v>135</v>
      </c>
      <c r="R293" s="958" t="s">
        <v>135</v>
      </c>
      <c r="S293" s="958" t="s">
        <v>83</v>
      </c>
      <c r="T293" s="958" t="s">
        <v>135</v>
      </c>
      <c r="U293" s="958" t="s">
        <v>135</v>
      </c>
      <c r="V293" s="958" t="s">
        <v>135</v>
      </c>
      <c r="W293" s="958" t="s">
        <v>135</v>
      </c>
      <c r="X293" s="958" t="s">
        <v>135</v>
      </c>
      <c r="Y293" s="958" t="s">
        <v>83</v>
      </c>
      <c r="Z293" s="958" t="s">
        <v>135</v>
      </c>
      <c r="AA293" s="958" t="s">
        <v>135</v>
      </c>
      <c r="AB293" s="958" t="s">
        <v>135</v>
      </c>
      <c r="AC293" s="958" t="s">
        <v>135</v>
      </c>
      <c r="AD293" s="958" t="s">
        <v>50</v>
      </c>
      <c r="AE293" s="958" t="s">
        <v>135</v>
      </c>
      <c r="AF293" s="958" t="s">
        <v>135</v>
      </c>
      <c r="AG293" s="958" t="s">
        <v>135</v>
      </c>
      <c r="AH293" s="958" t="s">
        <v>135</v>
      </c>
      <c r="AI293" s="958" t="s">
        <v>135</v>
      </c>
      <c r="AJ293" s="958" t="s">
        <v>135</v>
      </c>
      <c r="AK293" s="958" t="s">
        <v>135</v>
      </c>
      <c r="AL293" s="958" t="s">
        <v>135</v>
      </c>
      <c r="AM293" s="958" t="s">
        <v>135</v>
      </c>
      <c r="AN293" s="958" t="s">
        <v>135</v>
      </c>
      <c r="AO293" s="958" t="s">
        <v>135</v>
      </c>
      <c r="AP293" s="958" t="s">
        <v>135</v>
      </c>
      <c r="AQ293" s="958" t="s">
        <v>135</v>
      </c>
      <c r="AR293" s="933" t="s">
        <v>135</v>
      </c>
      <c r="AS293" s="935" t="s">
        <v>135</v>
      </c>
      <c r="AT293" s="945" t="s">
        <v>1919</v>
      </c>
      <c r="AU293" s="2581"/>
    </row>
    <row r="294" spans="1:47" ht="30.75" customHeight="1" x14ac:dyDescent="0.25">
      <c r="A294" s="279" t="s">
        <v>702</v>
      </c>
      <c r="B294" s="1431"/>
      <c r="C294" s="2741" t="s">
        <v>1442</v>
      </c>
      <c r="D294" s="288" t="s">
        <v>1434</v>
      </c>
      <c r="E294" s="2755" t="s">
        <v>135</v>
      </c>
      <c r="F294" s="2743" t="s">
        <v>71</v>
      </c>
      <c r="G294" s="289" t="s">
        <v>735</v>
      </c>
      <c r="H294" s="231" t="s">
        <v>736</v>
      </c>
      <c r="I294" s="2564" t="s">
        <v>52</v>
      </c>
      <c r="J294" s="799"/>
      <c r="K294" s="2580" t="s">
        <v>83</v>
      </c>
      <c r="L294" s="280" t="s">
        <v>83</v>
      </c>
      <c r="M294" s="229" t="s">
        <v>135</v>
      </c>
      <c r="N294" s="957" t="s">
        <v>83</v>
      </c>
      <c r="O294" s="958" t="s">
        <v>83</v>
      </c>
      <c r="P294" s="958" t="s">
        <v>135</v>
      </c>
      <c r="Q294" s="958" t="s">
        <v>135</v>
      </c>
      <c r="R294" s="958" t="s">
        <v>135</v>
      </c>
      <c r="S294" s="958" t="s">
        <v>83</v>
      </c>
      <c r="T294" s="958" t="s">
        <v>135</v>
      </c>
      <c r="U294" s="958" t="s">
        <v>135</v>
      </c>
      <c r="V294" s="958" t="s">
        <v>135</v>
      </c>
      <c r="W294" s="958" t="s">
        <v>135</v>
      </c>
      <c r="X294" s="958" t="s">
        <v>135</v>
      </c>
      <c r="Y294" s="958" t="s">
        <v>135</v>
      </c>
      <c r="Z294" s="958" t="s">
        <v>135</v>
      </c>
      <c r="AA294" s="958" t="s">
        <v>135</v>
      </c>
      <c r="AB294" s="958" t="s">
        <v>83</v>
      </c>
      <c r="AC294" s="958" t="s">
        <v>135</v>
      </c>
      <c r="AD294" s="958" t="s">
        <v>50</v>
      </c>
      <c r="AE294" s="958" t="s">
        <v>135</v>
      </c>
      <c r="AF294" s="958" t="s">
        <v>135</v>
      </c>
      <c r="AG294" s="958" t="s">
        <v>135</v>
      </c>
      <c r="AH294" s="958" t="s">
        <v>135</v>
      </c>
      <c r="AI294" s="958" t="s">
        <v>135</v>
      </c>
      <c r="AJ294" s="958" t="s">
        <v>135</v>
      </c>
      <c r="AK294" s="958" t="s">
        <v>83</v>
      </c>
      <c r="AL294" s="958" t="s">
        <v>135</v>
      </c>
      <c r="AM294" s="958" t="s">
        <v>135</v>
      </c>
      <c r="AN294" s="958" t="s">
        <v>135</v>
      </c>
      <c r="AO294" s="958" t="s">
        <v>135</v>
      </c>
      <c r="AP294" s="958" t="s">
        <v>135</v>
      </c>
      <c r="AQ294" s="958" t="s">
        <v>135</v>
      </c>
      <c r="AR294" s="933" t="s">
        <v>135</v>
      </c>
      <c r="AS294" s="935" t="s">
        <v>135</v>
      </c>
      <c r="AT294" s="945" t="s">
        <v>1919</v>
      </c>
      <c r="AU294" s="2581" t="s">
        <v>737</v>
      </c>
    </row>
    <row r="295" spans="1:47" ht="31.5" customHeight="1" x14ac:dyDescent="0.25">
      <c r="A295" s="279" t="s">
        <v>702</v>
      </c>
      <c r="B295" s="1431"/>
      <c r="C295" s="2741" t="s">
        <v>1443</v>
      </c>
      <c r="D295" s="288" t="s">
        <v>1435</v>
      </c>
      <c r="E295" s="2755" t="s">
        <v>135</v>
      </c>
      <c r="F295" s="2743" t="s">
        <v>71</v>
      </c>
      <c r="G295" s="289" t="s">
        <v>738</v>
      </c>
      <c r="H295" s="231" t="s">
        <v>739</v>
      </c>
      <c r="I295" s="2564" t="s">
        <v>52</v>
      </c>
      <c r="J295" s="799"/>
      <c r="K295" s="2580" t="s">
        <v>83</v>
      </c>
      <c r="L295" s="280" t="s">
        <v>83</v>
      </c>
      <c r="M295" s="229" t="s">
        <v>135</v>
      </c>
      <c r="N295" s="957" t="s">
        <v>135</v>
      </c>
      <c r="O295" s="958" t="s">
        <v>1919</v>
      </c>
      <c r="P295" s="958" t="s">
        <v>135</v>
      </c>
      <c r="Q295" s="958" t="s">
        <v>135</v>
      </c>
      <c r="R295" s="958" t="s">
        <v>135</v>
      </c>
      <c r="S295" s="958" t="s">
        <v>135</v>
      </c>
      <c r="T295" s="958" t="s">
        <v>135</v>
      </c>
      <c r="U295" s="958" t="s">
        <v>1919</v>
      </c>
      <c r="V295" s="958" t="s">
        <v>135</v>
      </c>
      <c r="W295" s="958" t="s">
        <v>135</v>
      </c>
      <c r="X295" s="958" t="s">
        <v>135</v>
      </c>
      <c r="Y295" s="958" t="s">
        <v>1919</v>
      </c>
      <c r="Z295" s="958" t="s">
        <v>135</v>
      </c>
      <c r="AA295" s="958" t="s">
        <v>135</v>
      </c>
      <c r="AB295" s="958" t="s">
        <v>135</v>
      </c>
      <c r="AC295" s="958" t="s">
        <v>135</v>
      </c>
      <c r="AD295" s="958" t="s">
        <v>135</v>
      </c>
      <c r="AE295" s="958" t="s">
        <v>135</v>
      </c>
      <c r="AF295" s="958" t="s">
        <v>135</v>
      </c>
      <c r="AG295" s="958" t="s">
        <v>135</v>
      </c>
      <c r="AH295" s="958" t="s">
        <v>135</v>
      </c>
      <c r="AI295" s="958" t="s">
        <v>135</v>
      </c>
      <c r="AJ295" s="958" t="s">
        <v>135</v>
      </c>
      <c r="AK295" s="958" t="s">
        <v>135</v>
      </c>
      <c r="AL295" s="958" t="s">
        <v>135</v>
      </c>
      <c r="AM295" s="958" t="s">
        <v>135</v>
      </c>
      <c r="AN295" s="958" t="s">
        <v>135</v>
      </c>
      <c r="AO295" s="958" t="s">
        <v>135</v>
      </c>
      <c r="AP295" s="958" t="s">
        <v>135</v>
      </c>
      <c r="AQ295" s="958" t="s">
        <v>135</v>
      </c>
      <c r="AR295" s="933" t="s">
        <v>135</v>
      </c>
      <c r="AS295" s="935" t="s">
        <v>135</v>
      </c>
      <c r="AT295" s="945" t="s">
        <v>135</v>
      </c>
      <c r="AU295" s="2581" t="s">
        <v>1638</v>
      </c>
    </row>
    <row r="296" spans="1:47" ht="35.25" customHeight="1" x14ac:dyDescent="0.25">
      <c r="A296" s="279" t="s">
        <v>702</v>
      </c>
      <c r="B296" s="1431"/>
      <c r="C296" s="2741" t="s">
        <v>1444</v>
      </c>
      <c r="D296" s="288" t="s">
        <v>1436</v>
      </c>
      <c r="E296" s="2755" t="s">
        <v>135</v>
      </c>
      <c r="F296" s="2743" t="s">
        <v>71</v>
      </c>
      <c r="G296" s="289" t="s">
        <v>740</v>
      </c>
      <c r="H296" s="231" t="s">
        <v>741</v>
      </c>
      <c r="I296" s="2564" t="s">
        <v>52</v>
      </c>
      <c r="J296" s="799"/>
      <c r="K296" s="2580" t="s">
        <v>83</v>
      </c>
      <c r="L296" s="280" t="s">
        <v>83</v>
      </c>
      <c r="M296" s="229" t="s">
        <v>135</v>
      </c>
      <c r="N296" s="957" t="s">
        <v>135</v>
      </c>
      <c r="O296" s="958" t="s">
        <v>135</v>
      </c>
      <c r="P296" s="958" t="s">
        <v>135</v>
      </c>
      <c r="Q296" s="958" t="s">
        <v>135</v>
      </c>
      <c r="R296" s="958" t="s">
        <v>135</v>
      </c>
      <c r="S296" s="958" t="s">
        <v>135</v>
      </c>
      <c r="T296" s="958" t="s">
        <v>135</v>
      </c>
      <c r="U296" s="958" t="s">
        <v>135</v>
      </c>
      <c r="V296" s="958" t="s">
        <v>135</v>
      </c>
      <c r="W296" s="958" t="s">
        <v>135</v>
      </c>
      <c r="X296" s="958" t="s">
        <v>135</v>
      </c>
      <c r="Y296" s="958" t="s">
        <v>135</v>
      </c>
      <c r="Z296" s="958" t="s">
        <v>135</v>
      </c>
      <c r="AA296" s="958" t="s">
        <v>135</v>
      </c>
      <c r="AB296" s="958" t="s">
        <v>135</v>
      </c>
      <c r="AC296" s="958" t="s">
        <v>135</v>
      </c>
      <c r="AD296" s="958" t="s">
        <v>1935</v>
      </c>
      <c r="AE296" s="958" t="s">
        <v>135</v>
      </c>
      <c r="AF296" s="958" t="s">
        <v>135</v>
      </c>
      <c r="AG296" s="958" t="s">
        <v>135</v>
      </c>
      <c r="AH296" s="958" t="s">
        <v>135</v>
      </c>
      <c r="AI296" s="958" t="s">
        <v>135</v>
      </c>
      <c r="AJ296" s="958" t="s">
        <v>135</v>
      </c>
      <c r="AK296" s="958" t="s">
        <v>135</v>
      </c>
      <c r="AL296" s="958" t="s">
        <v>135</v>
      </c>
      <c r="AM296" s="958" t="s">
        <v>135</v>
      </c>
      <c r="AN296" s="958" t="s">
        <v>135</v>
      </c>
      <c r="AO296" s="958" t="s">
        <v>135</v>
      </c>
      <c r="AP296" s="958" t="s">
        <v>135</v>
      </c>
      <c r="AQ296" s="958" t="s">
        <v>135</v>
      </c>
      <c r="AR296" s="933" t="s">
        <v>135</v>
      </c>
      <c r="AS296" s="935" t="s">
        <v>135</v>
      </c>
      <c r="AT296" s="945" t="s">
        <v>1919</v>
      </c>
      <c r="AU296" s="2581" t="s">
        <v>1638</v>
      </c>
    </row>
    <row r="297" spans="1:47" ht="34.5" customHeight="1" x14ac:dyDescent="0.25">
      <c r="A297" s="279" t="s">
        <v>702</v>
      </c>
      <c r="B297" s="1431"/>
      <c r="C297" s="2741" t="s">
        <v>1445</v>
      </c>
      <c r="D297" s="1079" t="s">
        <v>1437</v>
      </c>
      <c r="E297" s="2742" t="s">
        <v>135</v>
      </c>
      <c r="F297" s="2743" t="s">
        <v>71</v>
      </c>
      <c r="G297" s="2577" t="s">
        <v>1433</v>
      </c>
      <c r="H297" s="1024" t="s">
        <v>742</v>
      </c>
      <c r="I297" s="2564" t="s">
        <v>50</v>
      </c>
      <c r="J297" s="799"/>
      <c r="K297" s="2580" t="s">
        <v>83</v>
      </c>
      <c r="L297" s="280" t="s">
        <v>83</v>
      </c>
      <c r="M297" s="229" t="s">
        <v>135</v>
      </c>
      <c r="N297" s="957" t="s">
        <v>135</v>
      </c>
      <c r="O297" s="958" t="s">
        <v>135</v>
      </c>
      <c r="P297" s="958" t="s">
        <v>135</v>
      </c>
      <c r="Q297" s="958" t="s">
        <v>135</v>
      </c>
      <c r="R297" s="958" t="s">
        <v>135</v>
      </c>
      <c r="S297" s="958" t="s">
        <v>135</v>
      </c>
      <c r="T297" s="958" t="s">
        <v>135</v>
      </c>
      <c r="U297" s="958" t="s">
        <v>1919</v>
      </c>
      <c r="V297" s="958" t="s">
        <v>135</v>
      </c>
      <c r="W297" s="958" t="s">
        <v>135</v>
      </c>
      <c r="X297" s="958" t="s">
        <v>135</v>
      </c>
      <c r="Y297" s="958" t="s">
        <v>135</v>
      </c>
      <c r="Z297" s="958" t="s">
        <v>135</v>
      </c>
      <c r="AA297" s="958" t="s">
        <v>135</v>
      </c>
      <c r="AB297" s="958" t="s">
        <v>135</v>
      </c>
      <c r="AC297" s="958" t="s">
        <v>135</v>
      </c>
      <c r="AD297" s="958" t="s">
        <v>135</v>
      </c>
      <c r="AE297" s="958" t="s">
        <v>135</v>
      </c>
      <c r="AF297" s="958" t="s">
        <v>135</v>
      </c>
      <c r="AG297" s="958" t="s">
        <v>135</v>
      </c>
      <c r="AH297" s="958" t="s">
        <v>135</v>
      </c>
      <c r="AI297" s="958" t="s">
        <v>135</v>
      </c>
      <c r="AJ297" s="958" t="s">
        <v>135</v>
      </c>
      <c r="AK297" s="958" t="s">
        <v>135</v>
      </c>
      <c r="AL297" s="958" t="s">
        <v>135</v>
      </c>
      <c r="AM297" s="958" t="s">
        <v>135</v>
      </c>
      <c r="AN297" s="958" t="s">
        <v>135</v>
      </c>
      <c r="AO297" s="958" t="s">
        <v>135</v>
      </c>
      <c r="AP297" s="958" t="s">
        <v>135</v>
      </c>
      <c r="AQ297" s="958" t="s">
        <v>135</v>
      </c>
      <c r="AR297" s="933" t="s">
        <v>135</v>
      </c>
      <c r="AS297" s="935" t="s">
        <v>135</v>
      </c>
      <c r="AT297" s="945" t="s">
        <v>135</v>
      </c>
      <c r="AU297" s="2581" t="s">
        <v>1639</v>
      </c>
    </row>
    <row r="298" spans="1:47" ht="30.75" customHeight="1" x14ac:dyDescent="0.25">
      <c r="A298" s="279" t="s">
        <v>702</v>
      </c>
      <c r="B298" s="1431"/>
      <c r="C298" s="2741" t="s">
        <v>1446</v>
      </c>
      <c r="D298" s="231" t="s">
        <v>1438</v>
      </c>
      <c r="E298" s="2742" t="s">
        <v>135</v>
      </c>
      <c r="F298" s="2743" t="s">
        <v>71</v>
      </c>
      <c r="G298" s="2577" t="s">
        <v>743</v>
      </c>
      <c r="H298" s="1024" t="s">
        <v>742</v>
      </c>
      <c r="I298" s="2564" t="s">
        <v>50</v>
      </c>
      <c r="J298" s="799"/>
      <c r="K298" s="2580" t="s">
        <v>83</v>
      </c>
      <c r="L298" s="280" t="s">
        <v>83</v>
      </c>
      <c r="M298" s="229" t="s">
        <v>135</v>
      </c>
      <c r="N298" s="957" t="s">
        <v>135</v>
      </c>
      <c r="O298" s="958" t="s">
        <v>135</v>
      </c>
      <c r="P298" s="958" t="s">
        <v>135</v>
      </c>
      <c r="Q298" s="958" t="s">
        <v>135</v>
      </c>
      <c r="R298" s="958" t="s">
        <v>135</v>
      </c>
      <c r="S298" s="958" t="s">
        <v>135</v>
      </c>
      <c r="T298" s="958" t="s">
        <v>135</v>
      </c>
      <c r="U298" s="958" t="s">
        <v>1919</v>
      </c>
      <c r="V298" s="958" t="s">
        <v>135</v>
      </c>
      <c r="W298" s="958" t="s">
        <v>135</v>
      </c>
      <c r="X298" s="958" t="s">
        <v>135</v>
      </c>
      <c r="Y298" s="958" t="s">
        <v>1919</v>
      </c>
      <c r="Z298" s="958" t="s">
        <v>135</v>
      </c>
      <c r="AA298" s="958" t="s">
        <v>135</v>
      </c>
      <c r="AB298" s="958" t="s">
        <v>135</v>
      </c>
      <c r="AC298" s="958" t="s">
        <v>1919</v>
      </c>
      <c r="AD298" s="958" t="s">
        <v>135</v>
      </c>
      <c r="AE298" s="958" t="s">
        <v>135</v>
      </c>
      <c r="AF298" s="958" t="s">
        <v>1919</v>
      </c>
      <c r="AG298" s="958" t="s">
        <v>1919</v>
      </c>
      <c r="AH298" s="958" t="s">
        <v>135</v>
      </c>
      <c r="AI298" s="958" t="s">
        <v>135</v>
      </c>
      <c r="AJ298" s="958" t="s">
        <v>135</v>
      </c>
      <c r="AK298" s="958" t="s">
        <v>135</v>
      </c>
      <c r="AL298" s="958" t="s">
        <v>135</v>
      </c>
      <c r="AM298" s="958" t="s">
        <v>135</v>
      </c>
      <c r="AN298" s="958" t="s">
        <v>135</v>
      </c>
      <c r="AO298" s="958" t="s">
        <v>135</v>
      </c>
      <c r="AP298" s="958" t="s">
        <v>135</v>
      </c>
      <c r="AQ298" s="958" t="s">
        <v>135</v>
      </c>
      <c r="AR298" s="933" t="s">
        <v>135</v>
      </c>
      <c r="AS298" s="935" t="s">
        <v>135</v>
      </c>
      <c r="AT298" s="945" t="s">
        <v>135</v>
      </c>
      <c r="AU298" s="2581" t="s">
        <v>1639</v>
      </c>
    </row>
    <row r="299" spans="1:47" ht="27.75" customHeight="1" thickBot="1" x14ac:dyDescent="0.3">
      <c r="A299" s="279" t="s">
        <v>702</v>
      </c>
      <c r="B299" s="1432"/>
      <c r="C299" s="2739" t="s">
        <v>1447</v>
      </c>
      <c r="D299" s="1079" t="s">
        <v>371</v>
      </c>
      <c r="E299" s="2667" t="s">
        <v>135</v>
      </c>
      <c r="F299" s="2668" t="s">
        <v>71</v>
      </c>
      <c r="G299" s="2568" t="s">
        <v>644</v>
      </c>
      <c r="H299" s="775" t="s">
        <v>373</v>
      </c>
      <c r="I299" s="2564" t="s">
        <v>52</v>
      </c>
      <c r="J299" s="1688"/>
      <c r="K299" s="2571" t="s">
        <v>135</v>
      </c>
      <c r="L299" s="1241" t="s">
        <v>135</v>
      </c>
      <c r="M299" s="1108" t="s">
        <v>135</v>
      </c>
      <c r="N299" s="1247" t="s">
        <v>135</v>
      </c>
      <c r="O299" s="1085" t="s">
        <v>135</v>
      </c>
      <c r="P299" s="1085" t="s">
        <v>135</v>
      </c>
      <c r="Q299" s="1085" t="s">
        <v>135</v>
      </c>
      <c r="R299" s="1085" t="s">
        <v>135</v>
      </c>
      <c r="S299" s="1085" t="s">
        <v>135</v>
      </c>
      <c r="T299" s="1085" t="s">
        <v>135</v>
      </c>
      <c r="U299" s="1085" t="s">
        <v>135</v>
      </c>
      <c r="V299" s="1085" t="s">
        <v>135</v>
      </c>
      <c r="W299" s="1085" t="s">
        <v>135</v>
      </c>
      <c r="X299" s="1085" t="s">
        <v>135</v>
      </c>
      <c r="Y299" s="1085" t="s">
        <v>135</v>
      </c>
      <c r="Z299" s="1085" t="s">
        <v>135</v>
      </c>
      <c r="AA299" s="1085" t="s">
        <v>135</v>
      </c>
      <c r="AB299" s="1085" t="s">
        <v>135</v>
      </c>
      <c r="AC299" s="1085" t="s">
        <v>135</v>
      </c>
      <c r="AD299" s="1085" t="s">
        <v>135</v>
      </c>
      <c r="AE299" s="1085" t="s">
        <v>135</v>
      </c>
      <c r="AF299" s="1085" t="s">
        <v>135</v>
      </c>
      <c r="AG299" s="1085" t="s">
        <v>135</v>
      </c>
      <c r="AH299" s="1085" t="s">
        <v>135</v>
      </c>
      <c r="AI299" s="1085" t="s">
        <v>135</v>
      </c>
      <c r="AJ299" s="1085" t="s">
        <v>135</v>
      </c>
      <c r="AK299" s="1085" t="s">
        <v>135</v>
      </c>
      <c r="AL299" s="1085" t="s">
        <v>135</v>
      </c>
      <c r="AM299" s="1085" t="s">
        <v>135</v>
      </c>
      <c r="AN299" s="1085" t="s">
        <v>135</v>
      </c>
      <c r="AO299" s="1085" t="s">
        <v>135</v>
      </c>
      <c r="AP299" s="1085" t="s">
        <v>135</v>
      </c>
      <c r="AQ299" s="1085" t="s">
        <v>135</v>
      </c>
      <c r="AR299" s="1084" t="s">
        <v>135</v>
      </c>
      <c r="AS299" s="1237" t="s">
        <v>135</v>
      </c>
      <c r="AT299" s="1087" t="s">
        <v>135</v>
      </c>
      <c r="AU299" s="2573"/>
    </row>
    <row r="300" spans="1:47" ht="26.5" thickBot="1" x14ac:dyDescent="0.4">
      <c r="A300" s="279" t="s">
        <v>702</v>
      </c>
      <c r="B300" s="1579" t="s">
        <v>380</v>
      </c>
      <c r="C300" s="2638"/>
      <c r="D300" s="1426" t="s">
        <v>164</v>
      </c>
      <c r="E300" s="1261"/>
      <c r="F300" s="1261"/>
      <c r="G300" s="1262"/>
      <c r="H300" s="1262"/>
      <c r="I300" s="1264"/>
      <c r="J300" s="1264"/>
      <c r="K300" s="1265"/>
      <c r="L300" s="1267"/>
      <c r="M300" s="1267"/>
      <c r="N300" s="1224"/>
      <c r="O300" s="1224"/>
      <c r="P300" s="1224"/>
      <c r="Q300" s="1224"/>
      <c r="R300" s="1224"/>
      <c r="S300" s="1224"/>
      <c r="T300" s="1224"/>
      <c r="U300" s="1224"/>
      <c r="V300" s="1224"/>
      <c r="W300" s="1224"/>
      <c r="X300" s="375"/>
      <c r="Y300" s="1224"/>
      <c r="Z300" s="1224"/>
      <c r="AA300" s="1224"/>
      <c r="AB300" s="1224"/>
      <c r="AC300" s="1224"/>
      <c r="AD300" s="1224"/>
      <c r="AE300" s="1224"/>
      <c r="AF300" s="1224"/>
      <c r="AG300" s="1224"/>
      <c r="AH300" s="1224"/>
      <c r="AI300" s="1224"/>
      <c r="AJ300" s="1224"/>
      <c r="AK300" s="1224"/>
      <c r="AL300" s="1224"/>
      <c r="AM300" s="1224"/>
      <c r="AN300" s="1224"/>
      <c r="AO300" s="1224"/>
      <c r="AP300" s="1224"/>
      <c r="AQ300" s="1224"/>
      <c r="AR300" s="1224"/>
      <c r="AS300" s="1224"/>
      <c r="AT300" s="375"/>
      <c r="AU300" s="2746"/>
    </row>
    <row r="301" spans="1:47" ht="42" customHeight="1" x14ac:dyDescent="0.25">
      <c r="A301" s="279" t="s">
        <v>702</v>
      </c>
      <c r="B301" s="1433"/>
      <c r="C301" s="2738" t="s">
        <v>1448</v>
      </c>
      <c r="D301" s="2561" t="s">
        <v>349</v>
      </c>
      <c r="E301" s="2562" t="s">
        <v>71</v>
      </c>
      <c r="F301" s="2563" t="s">
        <v>71</v>
      </c>
      <c r="G301" s="1280" t="s">
        <v>645</v>
      </c>
      <c r="H301" s="1024" t="s">
        <v>975</v>
      </c>
      <c r="I301" s="2564" t="s">
        <v>50</v>
      </c>
      <c r="J301" s="841"/>
      <c r="K301" s="2565" t="s">
        <v>135</v>
      </c>
      <c r="L301" s="1253" t="s">
        <v>135</v>
      </c>
      <c r="M301" s="1186" t="s">
        <v>135</v>
      </c>
      <c r="N301" s="1254" t="s">
        <v>135</v>
      </c>
      <c r="O301" s="1209" t="s">
        <v>135</v>
      </c>
      <c r="P301" s="1209" t="s">
        <v>135</v>
      </c>
      <c r="Q301" s="1209" t="s">
        <v>135</v>
      </c>
      <c r="R301" s="1209" t="s">
        <v>135</v>
      </c>
      <c r="S301" s="1209" t="s">
        <v>135</v>
      </c>
      <c r="T301" s="1209" t="s">
        <v>135</v>
      </c>
      <c r="U301" s="1209" t="s">
        <v>135</v>
      </c>
      <c r="V301" s="1209" t="s">
        <v>135</v>
      </c>
      <c r="W301" s="1209" t="s">
        <v>135</v>
      </c>
      <c r="X301" s="1209" t="s">
        <v>135</v>
      </c>
      <c r="Y301" s="1209" t="s">
        <v>135</v>
      </c>
      <c r="Z301" s="1209" t="s">
        <v>135</v>
      </c>
      <c r="AA301" s="1209" t="s">
        <v>135</v>
      </c>
      <c r="AB301" s="1209" t="s">
        <v>135</v>
      </c>
      <c r="AC301" s="1209" t="s">
        <v>135</v>
      </c>
      <c r="AD301" s="1209" t="s">
        <v>135</v>
      </c>
      <c r="AE301" s="1209" t="s">
        <v>135</v>
      </c>
      <c r="AF301" s="1209" t="s">
        <v>135</v>
      </c>
      <c r="AG301" s="1209" t="s">
        <v>135</v>
      </c>
      <c r="AH301" s="1209" t="s">
        <v>135</v>
      </c>
      <c r="AI301" s="1209" t="s">
        <v>135</v>
      </c>
      <c r="AJ301" s="1209" t="s">
        <v>135</v>
      </c>
      <c r="AK301" s="1209" t="s">
        <v>135</v>
      </c>
      <c r="AL301" s="1209" t="s">
        <v>135</v>
      </c>
      <c r="AM301" s="1209" t="s">
        <v>135</v>
      </c>
      <c r="AN301" s="1209" t="s">
        <v>135</v>
      </c>
      <c r="AO301" s="1209" t="s">
        <v>135</v>
      </c>
      <c r="AP301" s="1209" t="s">
        <v>135</v>
      </c>
      <c r="AQ301" s="1209" t="s">
        <v>135</v>
      </c>
      <c r="AR301" s="1188" t="s">
        <v>135</v>
      </c>
      <c r="AS301" s="1058" t="s">
        <v>135</v>
      </c>
      <c r="AT301" s="1221" t="s">
        <v>135</v>
      </c>
      <c r="AU301" s="2566"/>
    </row>
    <row r="302" spans="1:47" ht="50" x14ac:dyDescent="0.25">
      <c r="A302" s="279" t="s">
        <v>702</v>
      </c>
      <c r="B302" s="1431"/>
      <c r="C302" s="2741" t="s">
        <v>1449</v>
      </c>
      <c r="D302" s="288" t="s">
        <v>166</v>
      </c>
      <c r="E302" s="2591" t="s">
        <v>2466</v>
      </c>
      <c r="F302" s="2743" t="s">
        <v>71</v>
      </c>
      <c r="G302" s="1761" t="s">
        <v>2467</v>
      </c>
      <c r="H302" s="1758" t="s">
        <v>2468</v>
      </c>
      <c r="I302" s="2564" t="s">
        <v>50</v>
      </c>
      <c r="J302" s="799"/>
      <c r="K302" s="2580" t="s">
        <v>135</v>
      </c>
      <c r="L302" s="280" t="s">
        <v>135</v>
      </c>
      <c r="M302" s="229" t="s">
        <v>135</v>
      </c>
      <c r="N302" s="281" t="s">
        <v>135</v>
      </c>
      <c r="O302" s="282" t="s">
        <v>135</v>
      </c>
      <c r="P302" s="282" t="s">
        <v>135</v>
      </c>
      <c r="Q302" s="282" t="s">
        <v>135</v>
      </c>
      <c r="R302" s="282" t="s">
        <v>135</v>
      </c>
      <c r="S302" s="282" t="s">
        <v>135</v>
      </c>
      <c r="T302" s="282" t="s">
        <v>135</v>
      </c>
      <c r="U302" s="282" t="s">
        <v>135</v>
      </c>
      <c r="V302" s="282" t="s">
        <v>135</v>
      </c>
      <c r="W302" s="282" t="s">
        <v>135</v>
      </c>
      <c r="X302" s="282" t="s">
        <v>135</v>
      </c>
      <c r="Y302" s="282" t="s">
        <v>135</v>
      </c>
      <c r="Z302" s="282" t="s">
        <v>135</v>
      </c>
      <c r="AA302" s="282" t="s">
        <v>135</v>
      </c>
      <c r="AB302" s="282" t="s">
        <v>135</v>
      </c>
      <c r="AC302" s="282" t="s">
        <v>135</v>
      </c>
      <c r="AD302" s="282" t="s">
        <v>135</v>
      </c>
      <c r="AE302" s="282" t="s">
        <v>135</v>
      </c>
      <c r="AF302" s="282" t="s">
        <v>135</v>
      </c>
      <c r="AG302" s="282" t="s">
        <v>135</v>
      </c>
      <c r="AH302" s="282" t="s">
        <v>135</v>
      </c>
      <c r="AI302" s="282" t="s">
        <v>135</v>
      </c>
      <c r="AJ302" s="282" t="s">
        <v>135</v>
      </c>
      <c r="AK302" s="282" t="s">
        <v>135</v>
      </c>
      <c r="AL302" s="282" t="s">
        <v>135</v>
      </c>
      <c r="AM302" s="282" t="s">
        <v>135</v>
      </c>
      <c r="AN302" s="282" t="s">
        <v>135</v>
      </c>
      <c r="AO302" s="282" t="s">
        <v>135</v>
      </c>
      <c r="AP302" s="282" t="s">
        <v>135</v>
      </c>
      <c r="AQ302" s="282" t="s">
        <v>135</v>
      </c>
      <c r="AR302" s="248" t="s">
        <v>135</v>
      </c>
      <c r="AS302" s="935" t="s">
        <v>135</v>
      </c>
      <c r="AT302" s="945" t="s">
        <v>135</v>
      </c>
      <c r="AU302" s="2581"/>
    </row>
    <row r="303" spans="1:47" ht="33" customHeight="1" thickBot="1" x14ac:dyDescent="0.3">
      <c r="A303" s="279" t="s">
        <v>702</v>
      </c>
      <c r="B303" s="1432"/>
      <c r="C303" s="2739" t="s">
        <v>1450</v>
      </c>
      <c r="D303" s="1079" t="s">
        <v>146</v>
      </c>
      <c r="E303" s="2569" t="s">
        <v>71</v>
      </c>
      <c r="F303" s="2570" t="s">
        <v>71</v>
      </c>
      <c r="G303" s="2761" t="s">
        <v>647</v>
      </c>
      <c r="H303" s="775" t="s">
        <v>980</v>
      </c>
      <c r="I303" s="2564" t="s">
        <v>50</v>
      </c>
      <c r="J303" s="1688"/>
      <c r="K303" s="2571" t="s">
        <v>135</v>
      </c>
      <c r="L303" s="1241" t="s">
        <v>135</v>
      </c>
      <c r="M303" s="1108" t="s">
        <v>135</v>
      </c>
      <c r="N303" s="1242" t="s">
        <v>135</v>
      </c>
      <c r="O303" s="1243" t="s">
        <v>135</v>
      </c>
      <c r="P303" s="1243" t="s">
        <v>135</v>
      </c>
      <c r="Q303" s="1243" t="s">
        <v>135</v>
      </c>
      <c r="R303" s="1243" t="s">
        <v>135</v>
      </c>
      <c r="S303" s="1243" t="s">
        <v>135</v>
      </c>
      <c r="T303" s="1243" t="s">
        <v>135</v>
      </c>
      <c r="U303" s="1243" t="s">
        <v>135</v>
      </c>
      <c r="V303" s="1243" t="s">
        <v>135</v>
      </c>
      <c r="W303" s="1243" t="s">
        <v>135</v>
      </c>
      <c r="X303" s="1243" t="s">
        <v>135</v>
      </c>
      <c r="Y303" s="1243" t="s">
        <v>135</v>
      </c>
      <c r="Z303" s="1243" t="s">
        <v>135</v>
      </c>
      <c r="AA303" s="1243" t="s">
        <v>135</v>
      </c>
      <c r="AB303" s="1243" t="s">
        <v>135</v>
      </c>
      <c r="AC303" s="1243" t="s">
        <v>135</v>
      </c>
      <c r="AD303" s="1243" t="s">
        <v>135</v>
      </c>
      <c r="AE303" s="1243" t="s">
        <v>135</v>
      </c>
      <c r="AF303" s="1243" t="s">
        <v>135</v>
      </c>
      <c r="AG303" s="1243" t="s">
        <v>135</v>
      </c>
      <c r="AH303" s="1243" t="s">
        <v>135</v>
      </c>
      <c r="AI303" s="1243" t="s">
        <v>135</v>
      </c>
      <c r="AJ303" s="1243" t="s">
        <v>135</v>
      </c>
      <c r="AK303" s="1243" t="s">
        <v>135</v>
      </c>
      <c r="AL303" s="1243" t="s">
        <v>135</v>
      </c>
      <c r="AM303" s="1243" t="s">
        <v>135</v>
      </c>
      <c r="AN303" s="1243" t="s">
        <v>135</v>
      </c>
      <c r="AO303" s="1243" t="s">
        <v>135</v>
      </c>
      <c r="AP303" s="1243" t="s">
        <v>135</v>
      </c>
      <c r="AQ303" s="1243" t="s">
        <v>135</v>
      </c>
      <c r="AR303" s="1157" t="s">
        <v>135</v>
      </c>
      <c r="AS303" s="1237" t="s">
        <v>135</v>
      </c>
      <c r="AT303" s="1087" t="s">
        <v>135</v>
      </c>
      <c r="AU303" s="2573"/>
    </row>
    <row r="304" spans="1:47" ht="18" thickBot="1" x14ac:dyDescent="0.4">
      <c r="A304" s="279" t="s">
        <v>702</v>
      </c>
      <c r="B304" s="1579" t="s">
        <v>380</v>
      </c>
      <c r="C304" s="2638"/>
      <c r="D304" s="1426" t="s">
        <v>165</v>
      </c>
      <c r="E304" s="1261"/>
      <c r="F304" s="1269"/>
      <c r="G304" s="1262"/>
      <c r="H304" s="1262"/>
      <c r="I304" s="1264"/>
      <c r="J304" s="1264"/>
      <c r="K304" s="1265"/>
      <c r="L304" s="1267"/>
      <c r="M304" s="1270"/>
      <c r="N304" s="1224"/>
      <c r="O304" s="1224"/>
      <c r="P304" s="1224"/>
      <c r="Q304" s="1224"/>
      <c r="R304" s="1224"/>
      <c r="S304" s="1224"/>
      <c r="T304" s="1224"/>
      <c r="U304" s="1224"/>
      <c r="V304" s="1224"/>
      <c r="W304" s="1224"/>
      <c r="X304" s="375"/>
      <c r="Y304" s="1224"/>
      <c r="Z304" s="1224"/>
      <c r="AA304" s="1224"/>
      <c r="AB304" s="1224"/>
      <c r="AC304" s="1224"/>
      <c r="AD304" s="1224"/>
      <c r="AE304" s="1224"/>
      <c r="AF304" s="1224"/>
      <c r="AG304" s="1224"/>
      <c r="AH304" s="1224"/>
      <c r="AI304" s="1224"/>
      <c r="AJ304" s="1224"/>
      <c r="AK304" s="1224"/>
      <c r="AL304" s="1224"/>
      <c r="AM304" s="1224"/>
      <c r="AN304" s="1224"/>
      <c r="AO304" s="1224"/>
      <c r="AP304" s="1224"/>
      <c r="AQ304" s="1224"/>
      <c r="AR304" s="1224"/>
      <c r="AS304" s="1224"/>
      <c r="AT304" s="375"/>
      <c r="AU304" s="2746"/>
    </row>
    <row r="305" spans="1:47" ht="39" customHeight="1" x14ac:dyDescent="0.25">
      <c r="A305" s="279" t="s">
        <v>702</v>
      </c>
      <c r="B305" s="1433"/>
      <c r="C305" s="2738" t="s">
        <v>1451</v>
      </c>
      <c r="D305" s="1277" t="s">
        <v>167</v>
      </c>
      <c r="E305" s="2562" t="s">
        <v>137</v>
      </c>
      <c r="F305" s="2563" t="s">
        <v>71</v>
      </c>
      <c r="G305" s="1024" t="s">
        <v>648</v>
      </c>
      <c r="H305" s="1024" t="s">
        <v>982</v>
      </c>
      <c r="I305" s="2564" t="s">
        <v>50</v>
      </c>
      <c r="J305" s="841"/>
      <c r="K305" s="2565" t="s">
        <v>135</v>
      </c>
      <c r="L305" s="1253" t="s">
        <v>135</v>
      </c>
      <c r="M305" s="1186" t="s">
        <v>135</v>
      </c>
      <c r="N305" s="1254" t="s">
        <v>135</v>
      </c>
      <c r="O305" s="1209" t="s">
        <v>135</v>
      </c>
      <c r="P305" s="1209" t="s">
        <v>135</v>
      </c>
      <c r="Q305" s="1209" t="s">
        <v>135</v>
      </c>
      <c r="R305" s="1209" t="s">
        <v>135</v>
      </c>
      <c r="S305" s="1209" t="s">
        <v>135</v>
      </c>
      <c r="T305" s="1209" t="s">
        <v>135</v>
      </c>
      <c r="U305" s="1209" t="s">
        <v>135</v>
      </c>
      <c r="V305" s="1209" t="s">
        <v>135</v>
      </c>
      <c r="W305" s="1209" t="s">
        <v>135</v>
      </c>
      <c r="X305" s="1209" t="s">
        <v>135</v>
      </c>
      <c r="Y305" s="1209" t="s">
        <v>135</v>
      </c>
      <c r="Z305" s="1209" t="s">
        <v>135</v>
      </c>
      <c r="AA305" s="1209" t="s">
        <v>135</v>
      </c>
      <c r="AB305" s="1209" t="s">
        <v>135</v>
      </c>
      <c r="AC305" s="1209" t="s">
        <v>135</v>
      </c>
      <c r="AD305" s="1209" t="s">
        <v>135</v>
      </c>
      <c r="AE305" s="1209" t="s">
        <v>135</v>
      </c>
      <c r="AF305" s="1209" t="s">
        <v>135</v>
      </c>
      <c r="AG305" s="1209" t="s">
        <v>135</v>
      </c>
      <c r="AH305" s="1209" t="s">
        <v>135</v>
      </c>
      <c r="AI305" s="1209" t="s">
        <v>135</v>
      </c>
      <c r="AJ305" s="1209" t="s">
        <v>135</v>
      </c>
      <c r="AK305" s="1209" t="s">
        <v>135</v>
      </c>
      <c r="AL305" s="1209" t="s">
        <v>135</v>
      </c>
      <c r="AM305" s="1209" t="s">
        <v>135</v>
      </c>
      <c r="AN305" s="1209" t="s">
        <v>135</v>
      </c>
      <c r="AO305" s="1209" t="s">
        <v>135</v>
      </c>
      <c r="AP305" s="1209" t="s">
        <v>135</v>
      </c>
      <c r="AQ305" s="1209" t="s">
        <v>135</v>
      </c>
      <c r="AR305" s="1188" t="s">
        <v>135</v>
      </c>
      <c r="AS305" s="1058" t="s">
        <v>135</v>
      </c>
      <c r="AT305" s="1221" t="s">
        <v>135</v>
      </c>
      <c r="AU305" s="2566"/>
    </row>
    <row r="306" spans="1:47" ht="48" customHeight="1" x14ac:dyDescent="0.25">
      <c r="A306" s="279" t="s">
        <v>702</v>
      </c>
      <c r="B306" s="1431"/>
      <c r="C306" s="2741" t="s">
        <v>1452</v>
      </c>
      <c r="D306" s="288" t="s">
        <v>168</v>
      </c>
      <c r="E306" s="2742" t="s">
        <v>137</v>
      </c>
      <c r="F306" s="2743" t="s">
        <v>71</v>
      </c>
      <c r="G306" s="2577" t="s">
        <v>147</v>
      </c>
      <c r="H306" s="1278" t="s">
        <v>649</v>
      </c>
      <c r="I306" s="2564" t="s">
        <v>50</v>
      </c>
      <c r="J306" s="799"/>
      <c r="K306" s="2580" t="s">
        <v>135</v>
      </c>
      <c r="L306" s="280" t="s">
        <v>135</v>
      </c>
      <c r="M306" s="229" t="s">
        <v>135</v>
      </c>
      <c r="N306" s="281" t="s">
        <v>135</v>
      </c>
      <c r="O306" s="282" t="s">
        <v>135</v>
      </c>
      <c r="P306" s="282" t="s">
        <v>135</v>
      </c>
      <c r="Q306" s="282" t="s">
        <v>135</v>
      </c>
      <c r="R306" s="282" t="s">
        <v>135</v>
      </c>
      <c r="S306" s="282" t="s">
        <v>135</v>
      </c>
      <c r="T306" s="282" t="s">
        <v>135</v>
      </c>
      <c r="U306" s="282" t="s">
        <v>135</v>
      </c>
      <c r="V306" s="282" t="s">
        <v>135</v>
      </c>
      <c r="W306" s="282" t="s">
        <v>135</v>
      </c>
      <c r="X306" s="282" t="s">
        <v>135</v>
      </c>
      <c r="Y306" s="282" t="s">
        <v>135</v>
      </c>
      <c r="Z306" s="282" t="s">
        <v>135</v>
      </c>
      <c r="AA306" s="282" t="s">
        <v>135</v>
      </c>
      <c r="AB306" s="282" t="s">
        <v>135</v>
      </c>
      <c r="AC306" s="282" t="s">
        <v>135</v>
      </c>
      <c r="AD306" s="282" t="s">
        <v>135</v>
      </c>
      <c r="AE306" s="282" t="s">
        <v>135</v>
      </c>
      <c r="AF306" s="282" t="s">
        <v>135</v>
      </c>
      <c r="AG306" s="282" t="s">
        <v>135</v>
      </c>
      <c r="AH306" s="282" t="s">
        <v>135</v>
      </c>
      <c r="AI306" s="282" t="s">
        <v>135</v>
      </c>
      <c r="AJ306" s="282" t="s">
        <v>135</v>
      </c>
      <c r="AK306" s="282" t="s">
        <v>135</v>
      </c>
      <c r="AL306" s="282" t="s">
        <v>135</v>
      </c>
      <c r="AM306" s="282" t="s">
        <v>135</v>
      </c>
      <c r="AN306" s="282" t="s">
        <v>135</v>
      </c>
      <c r="AO306" s="282" t="s">
        <v>135</v>
      </c>
      <c r="AP306" s="282" t="s">
        <v>135</v>
      </c>
      <c r="AQ306" s="282" t="s">
        <v>135</v>
      </c>
      <c r="AR306" s="248" t="s">
        <v>135</v>
      </c>
      <c r="AS306" s="935" t="s">
        <v>135</v>
      </c>
      <c r="AT306" s="945" t="s">
        <v>135</v>
      </c>
      <c r="AU306" s="2581"/>
    </row>
    <row r="307" spans="1:47" ht="54.75" customHeight="1" thickBot="1" x14ac:dyDescent="0.3">
      <c r="A307" s="279" t="s">
        <v>702</v>
      </c>
      <c r="B307" s="1432"/>
      <c r="C307" s="2739" t="s">
        <v>1453</v>
      </c>
      <c r="D307" s="1079" t="s">
        <v>148</v>
      </c>
      <c r="E307" s="2744" t="s">
        <v>71</v>
      </c>
      <c r="F307" s="2668" t="s">
        <v>71</v>
      </c>
      <c r="G307" s="2568" t="s">
        <v>650</v>
      </c>
      <c r="H307" s="775" t="s">
        <v>981</v>
      </c>
      <c r="I307" s="2564" t="s">
        <v>253</v>
      </c>
      <c r="J307" s="1688"/>
      <c r="K307" s="2571" t="s">
        <v>135</v>
      </c>
      <c r="L307" s="1241" t="s">
        <v>135</v>
      </c>
      <c r="M307" s="1108" t="s">
        <v>135</v>
      </c>
      <c r="N307" s="1242" t="s">
        <v>135</v>
      </c>
      <c r="O307" s="1243" t="s">
        <v>135</v>
      </c>
      <c r="P307" s="1243" t="s">
        <v>135</v>
      </c>
      <c r="Q307" s="1243" t="s">
        <v>135</v>
      </c>
      <c r="R307" s="1243" t="s">
        <v>135</v>
      </c>
      <c r="S307" s="1243" t="s">
        <v>135</v>
      </c>
      <c r="T307" s="1243" t="s">
        <v>135</v>
      </c>
      <c r="U307" s="1243" t="s">
        <v>135</v>
      </c>
      <c r="V307" s="1243" t="s">
        <v>135</v>
      </c>
      <c r="W307" s="1243" t="s">
        <v>135</v>
      </c>
      <c r="X307" s="1243" t="s">
        <v>135</v>
      </c>
      <c r="Y307" s="1243" t="s">
        <v>135</v>
      </c>
      <c r="Z307" s="1243" t="s">
        <v>135</v>
      </c>
      <c r="AA307" s="1243" t="s">
        <v>135</v>
      </c>
      <c r="AB307" s="1243" t="s">
        <v>135</v>
      </c>
      <c r="AC307" s="1243" t="s">
        <v>135</v>
      </c>
      <c r="AD307" s="1243" t="s">
        <v>135</v>
      </c>
      <c r="AE307" s="1243" t="s">
        <v>135</v>
      </c>
      <c r="AF307" s="1243" t="s">
        <v>135</v>
      </c>
      <c r="AG307" s="1243" t="s">
        <v>135</v>
      </c>
      <c r="AH307" s="1243" t="s">
        <v>135</v>
      </c>
      <c r="AI307" s="1243" t="s">
        <v>135</v>
      </c>
      <c r="AJ307" s="1243" t="s">
        <v>135</v>
      </c>
      <c r="AK307" s="1243" t="s">
        <v>135</v>
      </c>
      <c r="AL307" s="1243" t="s">
        <v>135</v>
      </c>
      <c r="AM307" s="1243" t="s">
        <v>135</v>
      </c>
      <c r="AN307" s="1243" t="s">
        <v>135</v>
      </c>
      <c r="AO307" s="1243" t="s">
        <v>135</v>
      </c>
      <c r="AP307" s="1243" t="s">
        <v>135</v>
      </c>
      <c r="AQ307" s="1243" t="s">
        <v>135</v>
      </c>
      <c r="AR307" s="1157" t="s">
        <v>135</v>
      </c>
      <c r="AS307" s="1237" t="s">
        <v>135</v>
      </c>
      <c r="AT307" s="1087" t="s">
        <v>135</v>
      </c>
      <c r="AU307" s="2573"/>
    </row>
    <row r="308" spans="1:47" ht="18" thickBot="1" x14ac:dyDescent="0.4">
      <c r="A308" s="279" t="s">
        <v>702</v>
      </c>
      <c r="B308" s="1579" t="s">
        <v>380</v>
      </c>
      <c r="C308" s="2638"/>
      <c r="D308" s="1426" t="s">
        <v>684</v>
      </c>
      <c r="E308" s="1261"/>
      <c r="F308" s="1261"/>
      <c r="G308" s="1262"/>
      <c r="H308" s="1262"/>
      <c r="I308" s="1264"/>
      <c r="J308" s="1264"/>
      <c r="K308" s="1265"/>
      <c r="L308" s="1267"/>
      <c r="M308" s="1267"/>
      <c r="N308" s="1224"/>
      <c r="O308" s="1224"/>
      <c r="P308" s="1224"/>
      <c r="Q308" s="1224"/>
      <c r="R308" s="1224"/>
      <c r="S308" s="1224"/>
      <c r="T308" s="1224"/>
      <c r="U308" s="1224"/>
      <c r="V308" s="1224"/>
      <c r="W308" s="1224"/>
      <c r="X308" s="375"/>
      <c r="Y308" s="1224"/>
      <c r="Z308" s="1224"/>
      <c r="AA308" s="1224"/>
      <c r="AB308" s="1224"/>
      <c r="AC308" s="1224"/>
      <c r="AD308" s="1224"/>
      <c r="AE308" s="1224"/>
      <c r="AF308" s="1224"/>
      <c r="AG308" s="1224"/>
      <c r="AH308" s="1224"/>
      <c r="AI308" s="1224"/>
      <c r="AJ308" s="1224"/>
      <c r="AK308" s="1224"/>
      <c r="AL308" s="1224"/>
      <c r="AM308" s="1224"/>
      <c r="AN308" s="1224"/>
      <c r="AO308" s="1224"/>
      <c r="AP308" s="1224"/>
      <c r="AQ308" s="1224"/>
      <c r="AR308" s="1224"/>
      <c r="AS308" s="1224"/>
      <c r="AT308" s="375"/>
      <c r="AU308" s="2746"/>
    </row>
    <row r="309" spans="1:47" ht="74.25" customHeight="1" x14ac:dyDescent="0.25">
      <c r="A309" s="279" t="s">
        <v>702</v>
      </c>
      <c r="B309" s="1434"/>
      <c r="C309" s="2738" t="s">
        <v>1454</v>
      </c>
      <c r="D309" s="1277" t="s">
        <v>651</v>
      </c>
      <c r="E309" s="2748" t="s">
        <v>71</v>
      </c>
      <c r="F309" s="2749" t="s">
        <v>71</v>
      </c>
      <c r="G309" s="2561" t="s">
        <v>1753</v>
      </c>
      <c r="H309" s="1024" t="s">
        <v>1377</v>
      </c>
      <c r="I309" s="2564" t="s">
        <v>52</v>
      </c>
      <c r="J309" s="841"/>
      <c r="K309" s="2565" t="s">
        <v>83</v>
      </c>
      <c r="L309" s="1253" t="s">
        <v>83</v>
      </c>
      <c r="M309" s="1186" t="s">
        <v>135</v>
      </c>
      <c r="N309" s="1254" t="s">
        <v>135</v>
      </c>
      <c r="O309" s="1209" t="s">
        <v>83</v>
      </c>
      <c r="P309" s="1209" t="s">
        <v>135</v>
      </c>
      <c r="Q309" s="1209" t="s">
        <v>135</v>
      </c>
      <c r="R309" s="1209" t="s">
        <v>135</v>
      </c>
      <c r="S309" s="1209" t="s">
        <v>83</v>
      </c>
      <c r="T309" s="1209" t="s">
        <v>135</v>
      </c>
      <c r="U309" s="1209" t="s">
        <v>83</v>
      </c>
      <c r="V309" s="1209" t="s">
        <v>83</v>
      </c>
      <c r="W309" s="1209" t="s">
        <v>135</v>
      </c>
      <c r="X309" s="1209" t="s">
        <v>83</v>
      </c>
      <c r="Y309" s="1209" t="s">
        <v>83</v>
      </c>
      <c r="Z309" s="1209" t="s">
        <v>135</v>
      </c>
      <c r="AA309" s="1209" t="s">
        <v>135</v>
      </c>
      <c r="AB309" s="1209" t="s">
        <v>83</v>
      </c>
      <c r="AC309" s="1209" t="s">
        <v>135</v>
      </c>
      <c r="AD309" s="1121" t="s">
        <v>50</v>
      </c>
      <c r="AE309" s="1121" t="s">
        <v>135</v>
      </c>
      <c r="AF309" s="1121" t="s">
        <v>135</v>
      </c>
      <c r="AG309" s="1121" t="s">
        <v>135</v>
      </c>
      <c r="AH309" s="1121" t="s">
        <v>135</v>
      </c>
      <c r="AI309" s="1121" t="s">
        <v>135</v>
      </c>
      <c r="AJ309" s="1121" t="s">
        <v>135</v>
      </c>
      <c r="AK309" s="1121" t="s">
        <v>83</v>
      </c>
      <c r="AL309" s="1121" t="s">
        <v>135</v>
      </c>
      <c r="AM309" s="1121" t="s">
        <v>135</v>
      </c>
      <c r="AN309" s="1121" t="s">
        <v>135</v>
      </c>
      <c r="AO309" s="1121" t="s">
        <v>135</v>
      </c>
      <c r="AP309" s="1121" t="s">
        <v>135</v>
      </c>
      <c r="AQ309" s="1121" t="s">
        <v>135</v>
      </c>
      <c r="AR309" s="1122" t="s">
        <v>135</v>
      </c>
      <c r="AS309" s="1058" t="s">
        <v>135</v>
      </c>
      <c r="AT309" s="1221" t="s">
        <v>1919</v>
      </c>
      <c r="AU309" s="2566" t="s">
        <v>671</v>
      </c>
    </row>
    <row r="310" spans="1:47" ht="57" customHeight="1" x14ac:dyDescent="0.25">
      <c r="A310" s="279" t="s">
        <v>702</v>
      </c>
      <c r="B310" s="1446"/>
      <c r="C310" s="2741" t="s">
        <v>1455</v>
      </c>
      <c r="D310" s="288" t="s">
        <v>315</v>
      </c>
      <c r="E310" s="2755" t="s">
        <v>135</v>
      </c>
      <c r="F310" s="2743" t="s">
        <v>71</v>
      </c>
      <c r="G310" s="2577" t="s">
        <v>652</v>
      </c>
      <c r="H310" s="250" t="s">
        <v>987</v>
      </c>
      <c r="I310" s="2564" t="s">
        <v>52</v>
      </c>
      <c r="J310" s="799"/>
      <c r="K310" s="2580" t="s">
        <v>83</v>
      </c>
      <c r="L310" s="280" t="s">
        <v>83</v>
      </c>
      <c r="M310" s="229" t="s">
        <v>135</v>
      </c>
      <c r="N310" s="281" t="s">
        <v>135</v>
      </c>
      <c r="O310" s="282" t="s">
        <v>83</v>
      </c>
      <c r="P310" s="282" t="s">
        <v>135</v>
      </c>
      <c r="Q310" s="282" t="s">
        <v>135</v>
      </c>
      <c r="R310" s="282" t="s">
        <v>135</v>
      </c>
      <c r="S310" s="282" t="s">
        <v>83</v>
      </c>
      <c r="T310" s="282" t="s">
        <v>135</v>
      </c>
      <c r="U310" s="282" t="s">
        <v>83</v>
      </c>
      <c r="V310" s="282" t="s">
        <v>83</v>
      </c>
      <c r="W310" s="282" t="s">
        <v>135</v>
      </c>
      <c r="X310" s="282" t="s">
        <v>83</v>
      </c>
      <c r="Y310" s="282" t="s">
        <v>83</v>
      </c>
      <c r="Z310" s="282" t="s">
        <v>135</v>
      </c>
      <c r="AA310" s="282" t="s">
        <v>135</v>
      </c>
      <c r="AB310" s="282" t="s">
        <v>83</v>
      </c>
      <c r="AC310" s="282" t="s">
        <v>135</v>
      </c>
      <c r="AD310" s="958" t="s">
        <v>50</v>
      </c>
      <c r="AE310" s="958" t="s">
        <v>135</v>
      </c>
      <c r="AF310" s="958" t="s">
        <v>135</v>
      </c>
      <c r="AG310" s="958" t="s">
        <v>135</v>
      </c>
      <c r="AH310" s="958" t="s">
        <v>135</v>
      </c>
      <c r="AI310" s="958" t="s">
        <v>135</v>
      </c>
      <c r="AJ310" s="958" t="s">
        <v>135</v>
      </c>
      <c r="AK310" s="958" t="s">
        <v>83</v>
      </c>
      <c r="AL310" s="958" t="s">
        <v>135</v>
      </c>
      <c r="AM310" s="958" t="s">
        <v>135</v>
      </c>
      <c r="AN310" s="958" t="s">
        <v>135</v>
      </c>
      <c r="AO310" s="958" t="s">
        <v>135</v>
      </c>
      <c r="AP310" s="958" t="s">
        <v>135</v>
      </c>
      <c r="AQ310" s="958" t="s">
        <v>135</v>
      </c>
      <c r="AR310" s="933" t="s">
        <v>135</v>
      </c>
      <c r="AS310" s="935" t="s">
        <v>135</v>
      </c>
      <c r="AT310" s="945" t="s">
        <v>1919</v>
      </c>
      <c r="AU310" s="2581" t="s">
        <v>671</v>
      </c>
    </row>
    <row r="311" spans="1:47" ht="74.25" customHeight="1" thickBot="1" x14ac:dyDescent="0.3">
      <c r="A311" s="279" t="s">
        <v>702</v>
      </c>
      <c r="B311" s="1445"/>
      <c r="C311" s="2739" t="s">
        <v>1456</v>
      </c>
      <c r="D311" s="1079" t="s">
        <v>82</v>
      </c>
      <c r="E311" s="2744" t="s">
        <v>71</v>
      </c>
      <c r="F311" s="2668" t="s">
        <v>71</v>
      </c>
      <c r="G311" s="2568" t="s">
        <v>989</v>
      </c>
      <c r="H311" s="775" t="s">
        <v>988</v>
      </c>
      <c r="I311" s="2564" t="s">
        <v>52</v>
      </c>
      <c r="J311" s="1688"/>
      <c r="K311" s="2571" t="s">
        <v>83</v>
      </c>
      <c r="L311" s="1241" t="s">
        <v>135</v>
      </c>
      <c r="M311" s="1108" t="s">
        <v>135</v>
      </c>
      <c r="N311" s="1242" t="s">
        <v>135</v>
      </c>
      <c r="O311" s="1243" t="s">
        <v>135</v>
      </c>
      <c r="P311" s="1243" t="s">
        <v>135</v>
      </c>
      <c r="Q311" s="1243" t="s">
        <v>135</v>
      </c>
      <c r="R311" s="1243" t="s">
        <v>135</v>
      </c>
      <c r="S311" s="1243" t="s">
        <v>135</v>
      </c>
      <c r="T311" s="1243" t="s">
        <v>135</v>
      </c>
      <c r="U311" s="1243" t="s">
        <v>135</v>
      </c>
      <c r="V311" s="1243" t="s">
        <v>135</v>
      </c>
      <c r="W311" s="1243" t="s">
        <v>135</v>
      </c>
      <c r="X311" s="1243" t="s">
        <v>135</v>
      </c>
      <c r="Y311" s="1243" t="s">
        <v>135</v>
      </c>
      <c r="Z311" s="1243" t="s">
        <v>135</v>
      </c>
      <c r="AA311" s="1243" t="s">
        <v>135</v>
      </c>
      <c r="AB311" s="1243" t="s">
        <v>135</v>
      </c>
      <c r="AC311" s="1243" t="s">
        <v>135</v>
      </c>
      <c r="AD311" s="1085" t="s">
        <v>1935</v>
      </c>
      <c r="AE311" s="1085" t="s">
        <v>135</v>
      </c>
      <c r="AF311" s="1085" t="s">
        <v>135</v>
      </c>
      <c r="AG311" s="1085" t="s">
        <v>135</v>
      </c>
      <c r="AH311" s="1085" t="s">
        <v>135</v>
      </c>
      <c r="AI311" s="1085" t="s">
        <v>135</v>
      </c>
      <c r="AJ311" s="1085" t="s">
        <v>135</v>
      </c>
      <c r="AK311" s="1085" t="s">
        <v>135</v>
      </c>
      <c r="AL311" s="1085" t="s">
        <v>135</v>
      </c>
      <c r="AM311" s="1085" t="s">
        <v>135</v>
      </c>
      <c r="AN311" s="1085" t="s">
        <v>135</v>
      </c>
      <c r="AO311" s="1085" t="s">
        <v>135</v>
      </c>
      <c r="AP311" s="1085" t="s">
        <v>135</v>
      </c>
      <c r="AQ311" s="1085" t="s">
        <v>135</v>
      </c>
      <c r="AR311" s="1084" t="s">
        <v>135</v>
      </c>
      <c r="AS311" s="1237" t="s">
        <v>135</v>
      </c>
      <c r="AT311" s="1087" t="s">
        <v>1919</v>
      </c>
      <c r="AU311" s="2573" t="s">
        <v>149</v>
      </c>
    </row>
    <row r="312" spans="1:47" ht="18" thickBot="1" x14ac:dyDescent="0.4">
      <c r="A312" s="279" t="s">
        <v>702</v>
      </c>
      <c r="B312" s="1579" t="s">
        <v>380</v>
      </c>
      <c r="C312" s="2638"/>
      <c r="D312" s="1426" t="s">
        <v>169</v>
      </c>
      <c r="E312" s="1261"/>
      <c r="F312" s="1261"/>
      <c r="G312" s="1262"/>
      <c r="H312" s="1262"/>
      <c r="I312" s="1264"/>
      <c r="J312" s="1264"/>
      <c r="K312" s="1265"/>
      <c r="L312" s="1267"/>
      <c r="M312" s="1267"/>
      <c r="N312" s="1224"/>
      <c r="O312" s="1224"/>
      <c r="P312" s="1224"/>
      <c r="Q312" s="1224"/>
      <c r="R312" s="1224"/>
      <c r="S312" s="1224"/>
      <c r="T312" s="1224"/>
      <c r="U312" s="1224"/>
      <c r="V312" s="1224"/>
      <c r="W312" s="1224"/>
      <c r="X312" s="375"/>
      <c r="Y312" s="1224"/>
      <c r="Z312" s="1224"/>
      <c r="AA312" s="1224"/>
      <c r="AB312" s="1224"/>
      <c r="AC312" s="1224"/>
      <c r="AD312" s="1224"/>
      <c r="AE312" s="1224"/>
      <c r="AF312" s="1224"/>
      <c r="AG312" s="1224"/>
      <c r="AH312" s="1224"/>
      <c r="AI312" s="1224"/>
      <c r="AJ312" s="1224"/>
      <c r="AK312" s="1224"/>
      <c r="AL312" s="1224"/>
      <c r="AM312" s="1224"/>
      <c r="AN312" s="1224"/>
      <c r="AO312" s="1224"/>
      <c r="AP312" s="1224"/>
      <c r="AQ312" s="1224"/>
      <c r="AR312" s="1224"/>
      <c r="AS312" s="1224"/>
      <c r="AT312" s="375"/>
      <c r="AU312" s="2746"/>
    </row>
    <row r="313" spans="1:47" ht="50.5" x14ac:dyDescent="0.25">
      <c r="A313" s="279" t="s">
        <v>702</v>
      </c>
      <c r="B313" s="1434"/>
      <c r="C313" s="2738" t="s">
        <v>1458</v>
      </c>
      <c r="D313" s="2561" t="s">
        <v>653</v>
      </c>
      <c r="E313" s="2748" t="s">
        <v>71</v>
      </c>
      <c r="F313" s="2749" t="s">
        <v>71</v>
      </c>
      <c r="G313" s="2561" t="s">
        <v>1933</v>
      </c>
      <c r="H313" s="1024" t="s">
        <v>1932</v>
      </c>
      <c r="I313" s="2564" t="s">
        <v>50</v>
      </c>
      <c r="J313" s="841"/>
      <c r="K313" s="2565" t="s">
        <v>83</v>
      </c>
      <c r="L313" s="1253" t="s">
        <v>83</v>
      </c>
      <c r="M313" s="1186" t="s">
        <v>135</v>
      </c>
      <c r="N313" s="1254" t="s">
        <v>83</v>
      </c>
      <c r="O313" s="1209" t="s">
        <v>83</v>
      </c>
      <c r="P313" s="1121" t="s">
        <v>1919</v>
      </c>
      <c r="Q313" s="1209" t="s">
        <v>83</v>
      </c>
      <c r="R313" s="1209" t="s">
        <v>83</v>
      </c>
      <c r="S313" s="1209" t="s">
        <v>83</v>
      </c>
      <c r="T313" s="1209" t="s">
        <v>83</v>
      </c>
      <c r="U313" s="1209" t="s">
        <v>83</v>
      </c>
      <c r="V313" s="1209" t="s">
        <v>83</v>
      </c>
      <c r="W313" s="1209" t="s">
        <v>83</v>
      </c>
      <c r="X313" s="1209" t="s">
        <v>83</v>
      </c>
      <c r="Y313" s="1209" t="s">
        <v>83</v>
      </c>
      <c r="Z313" s="1209" t="s">
        <v>83</v>
      </c>
      <c r="AA313" s="1209" t="s">
        <v>83</v>
      </c>
      <c r="AB313" s="1209" t="s">
        <v>83</v>
      </c>
      <c r="AC313" s="1209" t="s">
        <v>83</v>
      </c>
      <c r="AD313" s="1209" t="s">
        <v>50</v>
      </c>
      <c r="AE313" s="1209" t="s">
        <v>83</v>
      </c>
      <c r="AF313" s="1209" t="s">
        <v>83</v>
      </c>
      <c r="AG313" s="1209" t="s">
        <v>83</v>
      </c>
      <c r="AH313" s="1209" t="s">
        <v>135</v>
      </c>
      <c r="AI313" s="1209" t="s">
        <v>135</v>
      </c>
      <c r="AJ313" s="1209" t="s">
        <v>135</v>
      </c>
      <c r="AK313" s="1209" t="s">
        <v>83</v>
      </c>
      <c r="AL313" s="1209" t="s">
        <v>135</v>
      </c>
      <c r="AM313" s="1209" t="s">
        <v>135</v>
      </c>
      <c r="AN313" s="1209" t="s">
        <v>135</v>
      </c>
      <c r="AO313" s="1209" t="s">
        <v>135</v>
      </c>
      <c r="AP313" s="1209" t="s">
        <v>135</v>
      </c>
      <c r="AQ313" s="1209" t="s">
        <v>135</v>
      </c>
      <c r="AR313" s="1188" t="s">
        <v>135</v>
      </c>
      <c r="AS313" s="1058" t="s">
        <v>1919</v>
      </c>
      <c r="AT313" s="1221" t="s">
        <v>1919</v>
      </c>
      <c r="AU313" s="2566"/>
    </row>
    <row r="314" spans="1:47" ht="100.5" customHeight="1" x14ac:dyDescent="0.25">
      <c r="A314" s="279" t="s">
        <v>702</v>
      </c>
      <c r="B314" s="1446"/>
      <c r="C314" s="2741" t="s">
        <v>1459</v>
      </c>
      <c r="D314" s="288" t="s">
        <v>120</v>
      </c>
      <c r="E314" s="2755" t="s">
        <v>135</v>
      </c>
      <c r="F314" s="2743" t="s">
        <v>71</v>
      </c>
      <c r="G314" s="288" t="s">
        <v>654</v>
      </c>
      <c r="H314" s="250" t="s">
        <v>993</v>
      </c>
      <c r="I314" s="2564" t="s">
        <v>52</v>
      </c>
      <c r="J314" s="799"/>
      <c r="K314" s="2580" t="s">
        <v>83</v>
      </c>
      <c r="L314" s="280" t="s">
        <v>135</v>
      </c>
      <c r="M314" s="229" t="s">
        <v>135</v>
      </c>
      <c r="N314" s="281" t="s">
        <v>135</v>
      </c>
      <c r="O314" s="282" t="s">
        <v>135</v>
      </c>
      <c r="P314" s="282" t="s">
        <v>135</v>
      </c>
      <c r="Q314" s="282" t="s">
        <v>135</v>
      </c>
      <c r="R314" s="282" t="s">
        <v>135</v>
      </c>
      <c r="S314" s="282" t="s">
        <v>135</v>
      </c>
      <c r="T314" s="282" t="s">
        <v>135</v>
      </c>
      <c r="U314" s="282" t="s">
        <v>135</v>
      </c>
      <c r="V314" s="282" t="s">
        <v>135</v>
      </c>
      <c r="W314" s="282" t="s">
        <v>135</v>
      </c>
      <c r="X314" s="282" t="s">
        <v>135</v>
      </c>
      <c r="Y314" s="282" t="s">
        <v>135</v>
      </c>
      <c r="Z314" s="282" t="s">
        <v>135</v>
      </c>
      <c r="AA314" s="282" t="s">
        <v>135</v>
      </c>
      <c r="AB314" s="282" t="s">
        <v>135</v>
      </c>
      <c r="AC314" s="282" t="s">
        <v>135</v>
      </c>
      <c r="AD314" s="282" t="s">
        <v>135</v>
      </c>
      <c r="AE314" s="282" t="s">
        <v>135</v>
      </c>
      <c r="AF314" s="282" t="s">
        <v>135</v>
      </c>
      <c r="AG314" s="282" t="s">
        <v>135</v>
      </c>
      <c r="AH314" s="282" t="s">
        <v>135</v>
      </c>
      <c r="AI314" s="282" t="s">
        <v>135</v>
      </c>
      <c r="AJ314" s="282" t="s">
        <v>135</v>
      </c>
      <c r="AK314" s="282" t="s">
        <v>135</v>
      </c>
      <c r="AL314" s="282" t="s">
        <v>135</v>
      </c>
      <c r="AM314" s="282" t="s">
        <v>135</v>
      </c>
      <c r="AN314" s="282" t="s">
        <v>135</v>
      </c>
      <c r="AO314" s="282" t="s">
        <v>135</v>
      </c>
      <c r="AP314" s="282" t="s">
        <v>135</v>
      </c>
      <c r="AQ314" s="282" t="s">
        <v>135</v>
      </c>
      <c r="AR314" s="248" t="s">
        <v>135</v>
      </c>
      <c r="AS314" s="935" t="s">
        <v>135</v>
      </c>
      <c r="AT314" s="945" t="s">
        <v>1919</v>
      </c>
      <c r="AU314" s="2581" t="s">
        <v>672</v>
      </c>
    </row>
    <row r="315" spans="1:47" ht="38" thickBot="1" x14ac:dyDescent="0.3">
      <c r="A315" s="279" t="s">
        <v>702</v>
      </c>
      <c r="B315" s="1445"/>
      <c r="C315" s="2739" t="s">
        <v>1460</v>
      </c>
      <c r="D315" s="2568" t="s">
        <v>121</v>
      </c>
      <c r="E315" s="2569" t="s">
        <v>137</v>
      </c>
      <c r="F315" s="2570" t="s">
        <v>71</v>
      </c>
      <c r="G315" s="2568" t="s">
        <v>1105</v>
      </c>
      <c r="H315" s="775" t="s">
        <v>1457</v>
      </c>
      <c r="I315" s="2564" t="s">
        <v>52</v>
      </c>
      <c r="J315" s="1688"/>
      <c r="K315" s="2571" t="s">
        <v>135</v>
      </c>
      <c r="L315" s="1241" t="s">
        <v>135</v>
      </c>
      <c r="M315" s="1108" t="s">
        <v>135</v>
      </c>
      <c r="N315" s="1242" t="s">
        <v>135</v>
      </c>
      <c r="O315" s="1243" t="s">
        <v>135</v>
      </c>
      <c r="P315" s="1243" t="s">
        <v>135</v>
      </c>
      <c r="Q315" s="1243" t="s">
        <v>135</v>
      </c>
      <c r="R315" s="1243" t="s">
        <v>135</v>
      </c>
      <c r="S315" s="1243" t="s">
        <v>135</v>
      </c>
      <c r="T315" s="1243" t="s">
        <v>135</v>
      </c>
      <c r="U315" s="1243" t="s">
        <v>135</v>
      </c>
      <c r="V315" s="1243" t="s">
        <v>135</v>
      </c>
      <c r="W315" s="1243" t="s">
        <v>135</v>
      </c>
      <c r="X315" s="1243" t="s">
        <v>135</v>
      </c>
      <c r="Y315" s="1243" t="s">
        <v>135</v>
      </c>
      <c r="Z315" s="1243" t="s">
        <v>135</v>
      </c>
      <c r="AA315" s="1243" t="s">
        <v>135</v>
      </c>
      <c r="AB315" s="1243" t="s">
        <v>135</v>
      </c>
      <c r="AC315" s="1243" t="s">
        <v>135</v>
      </c>
      <c r="AD315" s="1243" t="s">
        <v>135</v>
      </c>
      <c r="AE315" s="1243" t="s">
        <v>135</v>
      </c>
      <c r="AF315" s="1243" t="s">
        <v>135</v>
      </c>
      <c r="AG315" s="1243" t="s">
        <v>135</v>
      </c>
      <c r="AH315" s="1243" t="s">
        <v>135</v>
      </c>
      <c r="AI315" s="1243" t="s">
        <v>135</v>
      </c>
      <c r="AJ315" s="1243" t="s">
        <v>135</v>
      </c>
      <c r="AK315" s="1243" t="s">
        <v>135</v>
      </c>
      <c r="AL315" s="1243" t="s">
        <v>135</v>
      </c>
      <c r="AM315" s="1243" t="s">
        <v>135</v>
      </c>
      <c r="AN315" s="1243" t="s">
        <v>135</v>
      </c>
      <c r="AO315" s="1243" t="s">
        <v>135</v>
      </c>
      <c r="AP315" s="1243" t="s">
        <v>135</v>
      </c>
      <c r="AQ315" s="1243" t="s">
        <v>135</v>
      </c>
      <c r="AR315" s="1157" t="s">
        <v>135</v>
      </c>
      <c r="AS315" s="1237" t="s">
        <v>135</v>
      </c>
      <c r="AT315" s="1087" t="s">
        <v>1919</v>
      </c>
      <c r="AU315" s="2573" t="s">
        <v>673</v>
      </c>
    </row>
    <row r="316" spans="1:47" ht="18" thickBot="1" x14ac:dyDescent="0.4">
      <c r="A316" s="279" t="s">
        <v>702</v>
      </c>
      <c r="B316" s="1579" t="s">
        <v>380</v>
      </c>
      <c r="C316" s="2638"/>
      <c r="D316" s="1426" t="s">
        <v>170</v>
      </c>
      <c r="E316" s="1261"/>
      <c r="F316" s="1261"/>
      <c r="G316" s="1262"/>
      <c r="H316" s="1262"/>
      <c r="I316" s="1264"/>
      <c r="J316" s="1264"/>
      <c r="K316" s="1265"/>
      <c r="L316" s="1267"/>
      <c r="M316" s="1267"/>
      <c r="N316" s="1224"/>
      <c r="O316" s="1224"/>
      <c r="P316" s="1224"/>
      <c r="Q316" s="1224"/>
      <c r="R316" s="1224"/>
      <c r="S316" s="1224"/>
      <c r="T316" s="1224"/>
      <c r="U316" s="1224"/>
      <c r="V316" s="1224"/>
      <c r="W316" s="1224"/>
      <c r="X316" s="375"/>
      <c r="Y316" s="1224"/>
      <c r="Z316" s="1224"/>
      <c r="AA316" s="1224"/>
      <c r="AB316" s="1224"/>
      <c r="AC316" s="1224"/>
      <c r="AD316" s="1224"/>
      <c r="AE316" s="1224"/>
      <c r="AF316" s="1224"/>
      <c r="AG316" s="1224"/>
      <c r="AH316" s="1224"/>
      <c r="AI316" s="1224"/>
      <c r="AJ316" s="1224"/>
      <c r="AK316" s="1224"/>
      <c r="AL316" s="1224"/>
      <c r="AM316" s="1224"/>
      <c r="AN316" s="1224"/>
      <c r="AO316" s="1224"/>
      <c r="AP316" s="1224"/>
      <c r="AQ316" s="1224"/>
      <c r="AR316" s="1224"/>
      <c r="AS316" s="1224"/>
      <c r="AT316" s="375"/>
      <c r="AU316" s="2746"/>
    </row>
    <row r="317" spans="1:47" ht="50.5" thickBot="1" x14ac:dyDescent="0.3">
      <c r="A317" s="279" t="s">
        <v>702</v>
      </c>
      <c r="B317" s="1447"/>
      <c r="C317" s="2762" t="s">
        <v>1461</v>
      </c>
      <c r="D317" s="2763" t="s">
        <v>172</v>
      </c>
      <c r="E317" s="2676" t="s">
        <v>135</v>
      </c>
      <c r="F317" s="2677" t="s">
        <v>71</v>
      </c>
      <c r="G317" s="2678" t="s">
        <v>655</v>
      </c>
      <c r="H317" s="1054" t="s">
        <v>656</v>
      </c>
      <c r="I317" s="2564" t="s">
        <v>52</v>
      </c>
      <c r="J317" s="2601"/>
      <c r="K317" s="2565" t="s">
        <v>135</v>
      </c>
      <c r="L317" s="1253" t="s">
        <v>135</v>
      </c>
      <c r="M317" s="1186" t="s">
        <v>135</v>
      </c>
      <c r="N317" s="1254" t="s">
        <v>135</v>
      </c>
      <c r="O317" s="1209" t="s">
        <v>135</v>
      </c>
      <c r="P317" s="1209" t="s">
        <v>135</v>
      </c>
      <c r="Q317" s="1209" t="s">
        <v>135</v>
      </c>
      <c r="R317" s="1209" t="s">
        <v>135</v>
      </c>
      <c r="S317" s="1209" t="s">
        <v>135</v>
      </c>
      <c r="T317" s="1209" t="s">
        <v>135</v>
      </c>
      <c r="U317" s="1209" t="s">
        <v>135</v>
      </c>
      <c r="V317" s="1209" t="s">
        <v>135</v>
      </c>
      <c r="W317" s="1209" t="s">
        <v>135</v>
      </c>
      <c r="X317" s="1209" t="s">
        <v>135</v>
      </c>
      <c r="Y317" s="1209" t="s">
        <v>135</v>
      </c>
      <c r="Z317" s="1209" t="s">
        <v>135</v>
      </c>
      <c r="AA317" s="1209" t="s">
        <v>135</v>
      </c>
      <c r="AB317" s="1209" t="s">
        <v>135</v>
      </c>
      <c r="AC317" s="1209" t="s">
        <v>135</v>
      </c>
      <c r="AD317" s="1209" t="s">
        <v>135</v>
      </c>
      <c r="AE317" s="1209" t="s">
        <v>135</v>
      </c>
      <c r="AF317" s="1209" t="s">
        <v>135</v>
      </c>
      <c r="AG317" s="1209" t="s">
        <v>135</v>
      </c>
      <c r="AH317" s="1209" t="s">
        <v>135</v>
      </c>
      <c r="AI317" s="1209" t="s">
        <v>135</v>
      </c>
      <c r="AJ317" s="1209" t="s">
        <v>135</v>
      </c>
      <c r="AK317" s="1209" t="s">
        <v>135</v>
      </c>
      <c r="AL317" s="1209" t="s">
        <v>135</v>
      </c>
      <c r="AM317" s="1209" t="s">
        <v>135</v>
      </c>
      <c r="AN317" s="1209" t="s">
        <v>135</v>
      </c>
      <c r="AO317" s="1209" t="s">
        <v>135</v>
      </c>
      <c r="AP317" s="1209" t="s">
        <v>135</v>
      </c>
      <c r="AQ317" s="1209" t="s">
        <v>135</v>
      </c>
      <c r="AR317" s="1188" t="s">
        <v>135</v>
      </c>
      <c r="AS317" s="1058" t="s">
        <v>135</v>
      </c>
      <c r="AT317" s="1221" t="s">
        <v>135</v>
      </c>
      <c r="AU317" s="2566" t="s">
        <v>1619</v>
      </c>
    </row>
    <row r="318" spans="1:47" ht="18" thickBot="1" x14ac:dyDescent="0.4">
      <c r="A318" s="297" t="s">
        <v>744</v>
      </c>
      <c r="B318" s="2635" t="s">
        <v>380</v>
      </c>
      <c r="C318" s="2636"/>
      <c r="D318" s="1422" t="s">
        <v>744</v>
      </c>
      <c r="E318" s="1159"/>
      <c r="F318" s="1159"/>
      <c r="G318" s="1159"/>
      <c r="H318" s="1159"/>
      <c r="I318" s="1161"/>
      <c r="J318" s="1161"/>
      <c r="K318" s="1238"/>
      <c r="L318" s="1239"/>
      <c r="M318" s="1164"/>
      <c r="N318" s="1165"/>
      <c r="O318" s="1165"/>
      <c r="P318" s="1165"/>
      <c r="Q318" s="1165"/>
      <c r="R318" s="1165"/>
      <c r="S318" s="1165"/>
      <c r="T318" s="1165"/>
      <c r="U318" s="1165"/>
      <c r="V318" s="1165"/>
      <c r="W318" s="1165"/>
      <c r="X318" s="1165"/>
      <c r="Y318" s="1165"/>
      <c r="Z318" s="1165"/>
      <c r="AA318" s="1165"/>
      <c r="AB318" s="1165"/>
      <c r="AC318" s="1165"/>
      <c r="AD318" s="1165"/>
      <c r="AE318" s="1165"/>
      <c r="AF318" s="1165"/>
      <c r="AG318" s="1165"/>
      <c r="AH318" s="1165"/>
      <c r="AI318" s="1165"/>
      <c r="AJ318" s="1165"/>
      <c r="AK318" s="1165"/>
      <c r="AL318" s="1165"/>
      <c r="AM318" s="1165"/>
      <c r="AN318" s="1165"/>
      <c r="AO318" s="1165"/>
      <c r="AP318" s="1165"/>
      <c r="AQ318" s="1165"/>
      <c r="AR318" s="1165"/>
      <c r="AS318" s="1165"/>
      <c r="AT318" s="1165"/>
      <c r="AU318" s="2637"/>
    </row>
    <row r="319" spans="1:47" ht="18" thickBot="1" x14ac:dyDescent="0.4">
      <c r="A319" s="297" t="s">
        <v>744</v>
      </c>
      <c r="B319" s="1579" t="s">
        <v>380</v>
      </c>
      <c r="C319" s="2638"/>
      <c r="D319" s="374" t="s">
        <v>128</v>
      </c>
      <c r="E319" s="2639"/>
      <c r="F319" s="2639"/>
      <c r="G319" s="375"/>
      <c r="H319" s="375"/>
      <c r="I319" s="377"/>
      <c r="J319" s="377"/>
      <c r="K319" s="1046"/>
      <c r="L319" s="1047"/>
      <c r="M319" s="389"/>
      <c r="N319" s="381"/>
      <c r="O319" s="381"/>
      <c r="P319" s="381"/>
      <c r="Q319" s="381"/>
      <c r="R319" s="381"/>
      <c r="S319" s="381"/>
      <c r="T319" s="381"/>
      <c r="U319" s="381"/>
      <c r="V319" s="381"/>
      <c r="W319" s="381"/>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c r="AS319" s="381"/>
      <c r="AT319" s="381"/>
      <c r="AU319" s="2640"/>
    </row>
    <row r="320" spans="1:47" ht="45" customHeight="1" x14ac:dyDescent="0.25">
      <c r="A320" s="297" t="s">
        <v>744</v>
      </c>
      <c r="B320" s="1434"/>
      <c r="C320" s="2641" t="s">
        <v>1462</v>
      </c>
      <c r="D320" s="2561" t="s">
        <v>1811</v>
      </c>
      <c r="E320" s="2562" t="s">
        <v>71</v>
      </c>
      <c r="F320" s="2563" t="s">
        <v>71</v>
      </c>
      <c r="G320" s="2561" t="s">
        <v>1812</v>
      </c>
      <c r="H320" s="1024" t="s">
        <v>129</v>
      </c>
      <c r="I320" s="2564" t="s">
        <v>253</v>
      </c>
      <c r="J320" s="2642"/>
      <c r="K320" s="1248" t="s">
        <v>135</v>
      </c>
      <c r="L320" s="1191" t="s">
        <v>135</v>
      </c>
      <c r="M320" s="1186" t="s">
        <v>135</v>
      </c>
      <c r="N320" s="1187" t="s">
        <v>135</v>
      </c>
      <c r="O320" s="1188" t="s">
        <v>135</v>
      </c>
      <c r="P320" s="1188" t="s">
        <v>135</v>
      </c>
      <c r="Q320" s="1188" t="s">
        <v>135</v>
      </c>
      <c r="R320" s="1188" t="s">
        <v>135</v>
      </c>
      <c r="S320" s="1188" t="s">
        <v>135</v>
      </c>
      <c r="T320" s="1188" t="s">
        <v>135</v>
      </c>
      <c r="U320" s="1188" t="s">
        <v>135</v>
      </c>
      <c r="V320" s="1188" t="s">
        <v>135</v>
      </c>
      <c r="W320" s="1188" t="s">
        <v>135</v>
      </c>
      <c r="X320" s="1188" t="s">
        <v>135</v>
      </c>
      <c r="Y320" s="1188" t="s">
        <v>135</v>
      </c>
      <c r="Z320" s="1188" t="s">
        <v>135</v>
      </c>
      <c r="AA320" s="1188" t="s">
        <v>135</v>
      </c>
      <c r="AB320" s="1188" t="s">
        <v>135</v>
      </c>
      <c r="AC320" s="1188" t="s">
        <v>135</v>
      </c>
      <c r="AD320" s="1188" t="s">
        <v>135</v>
      </c>
      <c r="AE320" s="1188" t="s">
        <v>135</v>
      </c>
      <c r="AF320" s="1188" t="s">
        <v>135</v>
      </c>
      <c r="AG320" s="1188" t="s">
        <v>135</v>
      </c>
      <c r="AH320" s="1188" t="s">
        <v>135</v>
      </c>
      <c r="AI320" s="1188" t="s">
        <v>135</v>
      </c>
      <c r="AJ320" s="1188" t="s">
        <v>135</v>
      </c>
      <c r="AK320" s="1188" t="s">
        <v>135</v>
      </c>
      <c r="AL320" s="1188" t="s">
        <v>135</v>
      </c>
      <c r="AM320" s="1188" t="s">
        <v>135</v>
      </c>
      <c r="AN320" s="1188" t="s">
        <v>135</v>
      </c>
      <c r="AO320" s="1188" t="s">
        <v>135</v>
      </c>
      <c r="AP320" s="1188" t="s">
        <v>135</v>
      </c>
      <c r="AQ320" s="1188" t="s">
        <v>135</v>
      </c>
      <c r="AR320" s="1188" t="s">
        <v>135</v>
      </c>
      <c r="AS320" s="2643" t="s">
        <v>135</v>
      </c>
      <c r="AT320" s="2644" t="s">
        <v>135</v>
      </c>
      <c r="AU320" s="2566"/>
    </row>
    <row r="321" spans="1:47" ht="30" customHeight="1" thickBot="1" x14ac:dyDescent="0.3">
      <c r="A321" s="297" t="s">
        <v>744</v>
      </c>
      <c r="B321" s="1445"/>
      <c r="C321" s="2645" t="s">
        <v>1463</v>
      </c>
      <c r="D321" s="2568" t="s">
        <v>538</v>
      </c>
      <c r="E321" s="2569" t="s">
        <v>71</v>
      </c>
      <c r="F321" s="2570" t="s">
        <v>71</v>
      </c>
      <c r="G321" s="2568"/>
      <c r="H321" s="775" t="s">
        <v>638</v>
      </c>
      <c r="I321" s="2564" t="s">
        <v>50</v>
      </c>
      <c r="J321" s="1202"/>
      <c r="K321" s="1217" t="s">
        <v>135</v>
      </c>
      <c r="L321" s="1081" t="s">
        <v>135</v>
      </c>
      <c r="M321" s="1108" t="s">
        <v>135</v>
      </c>
      <c r="N321" s="255" t="s">
        <v>135</v>
      </c>
      <c r="O321" s="1157" t="s">
        <v>135</v>
      </c>
      <c r="P321" s="1157" t="s">
        <v>135</v>
      </c>
      <c r="Q321" s="1157" t="s">
        <v>135</v>
      </c>
      <c r="R321" s="1157" t="s">
        <v>135</v>
      </c>
      <c r="S321" s="1157" t="s">
        <v>135</v>
      </c>
      <c r="T321" s="1157" t="s">
        <v>135</v>
      </c>
      <c r="U321" s="1157" t="s">
        <v>135</v>
      </c>
      <c r="V321" s="1157" t="s">
        <v>135</v>
      </c>
      <c r="W321" s="1157" t="s">
        <v>135</v>
      </c>
      <c r="X321" s="1157" t="s">
        <v>135</v>
      </c>
      <c r="Y321" s="1157" t="s">
        <v>135</v>
      </c>
      <c r="Z321" s="1157" t="s">
        <v>135</v>
      </c>
      <c r="AA321" s="1157" t="s">
        <v>135</v>
      </c>
      <c r="AB321" s="1157" t="s">
        <v>135</v>
      </c>
      <c r="AC321" s="1157" t="s">
        <v>135</v>
      </c>
      <c r="AD321" s="1157" t="s">
        <v>135</v>
      </c>
      <c r="AE321" s="1157" t="s">
        <v>135</v>
      </c>
      <c r="AF321" s="1157" t="s">
        <v>135</v>
      </c>
      <c r="AG321" s="1157" t="s">
        <v>135</v>
      </c>
      <c r="AH321" s="1157" t="s">
        <v>135</v>
      </c>
      <c r="AI321" s="1157" t="s">
        <v>135</v>
      </c>
      <c r="AJ321" s="1157" t="s">
        <v>135</v>
      </c>
      <c r="AK321" s="1157" t="s">
        <v>135</v>
      </c>
      <c r="AL321" s="1157" t="s">
        <v>135</v>
      </c>
      <c r="AM321" s="1157" t="s">
        <v>135</v>
      </c>
      <c r="AN321" s="1157" t="s">
        <v>135</v>
      </c>
      <c r="AO321" s="1157" t="s">
        <v>135</v>
      </c>
      <c r="AP321" s="1157" t="s">
        <v>135</v>
      </c>
      <c r="AQ321" s="1157" t="s">
        <v>135</v>
      </c>
      <c r="AR321" s="2572" t="s">
        <v>135</v>
      </c>
      <c r="AS321" s="1237" t="s">
        <v>1919</v>
      </c>
      <c r="AT321" s="255" t="s">
        <v>135</v>
      </c>
      <c r="AU321" s="2573"/>
    </row>
    <row r="322" spans="1:47" ht="18" thickBot="1" x14ac:dyDescent="0.4">
      <c r="A322" s="297" t="s">
        <v>744</v>
      </c>
      <c r="B322" s="1579" t="s">
        <v>380</v>
      </c>
      <c r="C322" s="2638"/>
      <c r="D322" s="374" t="s">
        <v>346</v>
      </c>
      <c r="E322" s="2646"/>
      <c r="F322" s="2639"/>
      <c r="G322" s="375"/>
      <c r="H322" s="375"/>
      <c r="I322" s="377"/>
      <c r="J322" s="377"/>
      <c r="K322" s="378"/>
      <c r="L322" s="1046"/>
      <c r="M322" s="389"/>
      <c r="N322" s="381"/>
      <c r="O322" s="381"/>
      <c r="P322" s="381"/>
      <c r="Q322" s="381"/>
      <c r="R322" s="381"/>
      <c r="S322" s="381"/>
      <c r="T322" s="381"/>
      <c r="U322" s="381"/>
      <c r="V322" s="381"/>
      <c r="W322" s="381"/>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c r="AS322" s="381"/>
      <c r="AT322" s="381"/>
      <c r="AU322" s="2640"/>
    </row>
    <row r="323" spans="1:47" ht="30.75" customHeight="1" x14ac:dyDescent="0.25">
      <c r="A323" s="297" t="s">
        <v>744</v>
      </c>
      <c r="B323" s="1434"/>
      <c r="C323" s="2641" t="s">
        <v>1464</v>
      </c>
      <c r="D323" s="2561" t="s">
        <v>923</v>
      </c>
      <c r="E323" s="2562" t="s">
        <v>71</v>
      </c>
      <c r="F323" s="2563" t="s">
        <v>71</v>
      </c>
      <c r="G323" s="2561" t="s">
        <v>927</v>
      </c>
      <c r="H323" s="1024" t="s">
        <v>924</v>
      </c>
      <c r="I323" s="2564" t="s">
        <v>48</v>
      </c>
      <c r="J323" s="2686" t="s">
        <v>345</v>
      </c>
      <c r="K323" s="1248" t="s">
        <v>135</v>
      </c>
      <c r="L323" s="1136" t="s">
        <v>135</v>
      </c>
      <c r="M323" s="1186" t="s">
        <v>135</v>
      </c>
      <c r="N323" s="1187" t="s">
        <v>135</v>
      </c>
      <c r="O323" s="1188" t="s">
        <v>135</v>
      </c>
      <c r="P323" s="1188" t="s">
        <v>135</v>
      </c>
      <c r="Q323" s="1188" t="s">
        <v>135</v>
      </c>
      <c r="R323" s="1188" t="s">
        <v>135</v>
      </c>
      <c r="S323" s="1188" t="s">
        <v>135</v>
      </c>
      <c r="T323" s="1188" t="s">
        <v>135</v>
      </c>
      <c r="U323" s="1188" t="s">
        <v>135</v>
      </c>
      <c r="V323" s="1188" t="s">
        <v>135</v>
      </c>
      <c r="W323" s="1188" t="s">
        <v>135</v>
      </c>
      <c r="X323" s="1188" t="s">
        <v>135</v>
      </c>
      <c r="Y323" s="1188" t="s">
        <v>135</v>
      </c>
      <c r="Z323" s="1188" t="s">
        <v>135</v>
      </c>
      <c r="AA323" s="1188" t="s">
        <v>135</v>
      </c>
      <c r="AB323" s="1188" t="s">
        <v>135</v>
      </c>
      <c r="AC323" s="1188" t="s">
        <v>135</v>
      </c>
      <c r="AD323" s="1188" t="s">
        <v>135</v>
      </c>
      <c r="AE323" s="1188" t="s">
        <v>135</v>
      </c>
      <c r="AF323" s="1188" t="s">
        <v>135</v>
      </c>
      <c r="AG323" s="1188" t="s">
        <v>135</v>
      </c>
      <c r="AH323" s="1188" t="s">
        <v>135</v>
      </c>
      <c r="AI323" s="1188" t="s">
        <v>135</v>
      </c>
      <c r="AJ323" s="1188" t="s">
        <v>135</v>
      </c>
      <c r="AK323" s="1188" t="s">
        <v>135</v>
      </c>
      <c r="AL323" s="1188" t="s">
        <v>135</v>
      </c>
      <c r="AM323" s="1188" t="s">
        <v>135</v>
      </c>
      <c r="AN323" s="1188" t="s">
        <v>135</v>
      </c>
      <c r="AO323" s="1188" t="s">
        <v>135</v>
      </c>
      <c r="AP323" s="1188" t="s">
        <v>135</v>
      </c>
      <c r="AQ323" s="1188" t="s">
        <v>135</v>
      </c>
      <c r="AR323" s="1188" t="s">
        <v>135</v>
      </c>
      <c r="AS323" s="2643" t="s">
        <v>135</v>
      </c>
      <c r="AT323" s="2647" t="s">
        <v>135</v>
      </c>
      <c r="AU323" s="2566"/>
    </row>
    <row r="324" spans="1:47" ht="111.75" customHeight="1" x14ac:dyDescent="0.25">
      <c r="A324" s="297" t="s">
        <v>744</v>
      </c>
      <c r="B324" s="1446"/>
      <c r="C324" s="2648" t="s">
        <v>1465</v>
      </c>
      <c r="D324" s="2568" t="s">
        <v>1896</v>
      </c>
      <c r="E324" s="2578" t="s">
        <v>137</v>
      </c>
      <c r="F324" s="2579" t="s">
        <v>137</v>
      </c>
      <c r="G324" s="2577" t="s">
        <v>1971</v>
      </c>
      <c r="H324" s="250" t="s">
        <v>925</v>
      </c>
      <c r="I324" s="2564" t="s">
        <v>48</v>
      </c>
      <c r="J324" s="2564"/>
      <c r="K324" s="234" t="s">
        <v>135</v>
      </c>
      <c r="L324" s="228" t="s">
        <v>135</v>
      </c>
      <c r="M324" s="233" t="s">
        <v>135</v>
      </c>
      <c r="N324" s="251" t="s">
        <v>135</v>
      </c>
      <c r="O324" s="248" t="s">
        <v>135</v>
      </c>
      <c r="P324" s="248" t="s">
        <v>135</v>
      </c>
      <c r="Q324" s="248" t="s">
        <v>135</v>
      </c>
      <c r="R324" s="248" t="s">
        <v>135</v>
      </c>
      <c r="S324" s="248" t="s">
        <v>135</v>
      </c>
      <c r="T324" s="248" t="s">
        <v>135</v>
      </c>
      <c r="U324" s="248" t="s">
        <v>135</v>
      </c>
      <c r="V324" s="248" t="s">
        <v>135</v>
      </c>
      <c r="W324" s="248" t="s">
        <v>135</v>
      </c>
      <c r="X324" s="248" t="s">
        <v>135</v>
      </c>
      <c r="Y324" s="248" t="s">
        <v>135</v>
      </c>
      <c r="Z324" s="248" t="s">
        <v>135</v>
      </c>
      <c r="AA324" s="248" t="s">
        <v>135</v>
      </c>
      <c r="AB324" s="248" t="s">
        <v>135</v>
      </c>
      <c r="AC324" s="248" t="s">
        <v>135</v>
      </c>
      <c r="AD324" s="248" t="s">
        <v>135</v>
      </c>
      <c r="AE324" s="248" t="s">
        <v>135</v>
      </c>
      <c r="AF324" s="248" t="s">
        <v>135</v>
      </c>
      <c r="AG324" s="248" t="s">
        <v>135</v>
      </c>
      <c r="AH324" s="248" t="s">
        <v>135</v>
      </c>
      <c r="AI324" s="248" t="s">
        <v>135</v>
      </c>
      <c r="AJ324" s="248" t="s">
        <v>135</v>
      </c>
      <c r="AK324" s="248" t="s">
        <v>135</v>
      </c>
      <c r="AL324" s="248" t="s">
        <v>135</v>
      </c>
      <c r="AM324" s="248" t="s">
        <v>135</v>
      </c>
      <c r="AN324" s="248" t="s">
        <v>135</v>
      </c>
      <c r="AO324" s="248" t="s">
        <v>135</v>
      </c>
      <c r="AP324" s="248" t="s">
        <v>135</v>
      </c>
      <c r="AQ324" s="248" t="s">
        <v>135</v>
      </c>
      <c r="AR324" s="248" t="s">
        <v>135</v>
      </c>
      <c r="AS324" s="2649" t="s">
        <v>135</v>
      </c>
      <c r="AT324" s="2650" t="s">
        <v>135</v>
      </c>
      <c r="AU324" s="2581"/>
    </row>
    <row r="325" spans="1:47" ht="94.5" customHeight="1" thickBot="1" x14ac:dyDescent="0.3">
      <c r="A325" s="297" t="s">
        <v>744</v>
      </c>
      <c r="B325" s="1445"/>
      <c r="C325" s="2645" t="s">
        <v>1466</v>
      </c>
      <c r="D325" s="2568" t="s">
        <v>123</v>
      </c>
      <c r="E325" s="2569" t="s">
        <v>137</v>
      </c>
      <c r="F325" s="2570" t="s">
        <v>71</v>
      </c>
      <c r="G325" s="2568" t="s">
        <v>1468</v>
      </c>
      <c r="H325" s="1053" t="s">
        <v>639</v>
      </c>
      <c r="I325" s="2564" t="s">
        <v>48</v>
      </c>
      <c r="J325" s="1328"/>
      <c r="K325" s="1217" t="s">
        <v>135</v>
      </c>
      <c r="L325" s="1081" t="s">
        <v>135</v>
      </c>
      <c r="M325" s="1108" t="s">
        <v>135</v>
      </c>
      <c r="N325" s="255" t="s">
        <v>135</v>
      </c>
      <c r="O325" s="1157" t="s">
        <v>135</v>
      </c>
      <c r="P325" s="1157" t="s">
        <v>135</v>
      </c>
      <c r="Q325" s="1157" t="s">
        <v>135</v>
      </c>
      <c r="R325" s="1157" t="s">
        <v>135</v>
      </c>
      <c r="S325" s="1157" t="s">
        <v>135</v>
      </c>
      <c r="T325" s="1157" t="s">
        <v>135</v>
      </c>
      <c r="U325" s="1157" t="s">
        <v>135</v>
      </c>
      <c r="V325" s="1157" t="s">
        <v>135</v>
      </c>
      <c r="W325" s="1157" t="s">
        <v>135</v>
      </c>
      <c r="X325" s="1157" t="s">
        <v>135</v>
      </c>
      <c r="Y325" s="1157" t="s">
        <v>135</v>
      </c>
      <c r="Z325" s="1157" t="s">
        <v>135</v>
      </c>
      <c r="AA325" s="1157" t="s">
        <v>135</v>
      </c>
      <c r="AB325" s="1157" t="s">
        <v>135</v>
      </c>
      <c r="AC325" s="1157" t="s">
        <v>135</v>
      </c>
      <c r="AD325" s="1157" t="s">
        <v>135</v>
      </c>
      <c r="AE325" s="1157" t="s">
        <v>135</v>
      </c>
      <c r="AF325" s="1157" t="s">
        <v>135</v>
      </c>
      <c r="AG325" s="1157" t="s">
        <v>135</v>
      </c>
      <c r="AH325" s="1157" t="s">
        <v>135</v>
      </c>
      <c r="AI325" s="1157" t="s">
        <v>135</v>
      </c>
      <c r="AJ325" s="1157" t="s">
        <v>135</v>
      </c>
      <c r="AK325" s="1157" t="s">
        <v>135</v>
      </c>
      <c r="AL325" s="1157" t="s">
        <v>135</v>
      </c>
      <c r="AM325" s="1157" t="s">
        <v>135</v>
      </c>
      <c r="AN325" s="1157" t="s">
        <v>135</v>
      </c>
      <c r="AO325" s="1157" t="s">
        <v>135</v>
      </c>
      <c r="AP325" s="1157" t="s">
        <v>135</v>
      </c>
      <c r="AQ325" s="1157" t="s">
        <v>135</v>
      </c>
      <c r="AR325" s="1157" t="s">
        <v>135</v>
      </c>
      <c r="AS325" s="2651" t="s">
        <v>135</v>
      </c>
      <c r="AT325" s="2652" t="s">
        <v>135</v>
      </c>
      <c r="AU325" s="2573"/>
    </row>
    <row r="326" spans="1:47" ht="18" thickBot="1" x14ac:dyDescent="0.4">
      <c r="A326" s="297" t="s">
        <v>744</v>
      </c>
      <c r="B326" s="1579" t="s">
        <v>380</v>
      </c>
      <c r="C326" s="2638"/>
      <c r="D326" s="374" t="s">
        <v>85</v>
      </c>
      <c r="E326" s="2646"/>
      <c r="F326" s="2639"/>
      <c r="G326" s="375"/>
      <c r="H326" s="375"/>
      <c r="I326" s="377"/>
      <c r="J326" s="377"/>
      <c r="K326" s="378"/>
      <c r="L326" s="1046"/>
      <c r="M326" s="389"/>
      <c r="N326" s="381"/>
      <c r="O326" s="381"/>
      <c r="P326" s="381"/>
      <c r="Q326" s="381"/>
      <c r="R326" s="381"/>
      <c r="S326" s="381"/>
      <c r="T326" s="381"/>
      <c r="U326" s="381"/>
      <c r="V326" s="381"/>
      <c r="W326" s="381"/>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c r="AS326" s="381"/>
      <c r="AT326" s="381"/>
      <c r="AU326" s="2559"/>
    </row>
    <row r="327" spans="1:47" ht="30" customHeight="1" x14ac:dyDescent="0.25">
      <c r="A327" s="297" t="s">
        <v>744</v>
      </c>
      <c r="B327" s="1434"/>
      <c r="C327" s="2641" t="s">
        <v>1473</v>
      </c>
      <c r="D327" s="2561" t="s">
        <v>1125</v>
      </c>
      <c r="E327" s="2562" t="s">
        <v>71</v>
      </c>
      <c r="F327" s="2563" t="s">
        <v>71</v>
      </c>
      <c r="G327" s="2561" t="s">
        <v>745</v>
      </c>
      <c r="H327" s="1024"/>
      <c r="I327" s="2564" t="s">
        <v>52</v>
      </c>
      <c r="J327" s="1180"/>
      <c r="K327" s="1248" t="s">
        <v>135</v>
      </c>
      <c r="L327" s="1171" t="s">
        <v>83</v>
      </c>
      <c r="M327" s="2653" t="s">
        <v>83</v>
      </c>
      <c r="N327" s="1173" t="s">
        <v>135</v>
      </c>
      <c r="O327" s="1173" t="s">
        <v>135</v>
      </c>
      <c r="P327" s="1173" t="s">
        <v>135</v>
      </c>
      <c r="Q327" s="1173" t="s">
        <v>135</v>
      </c>
      <c r="R327" s="1173" t="s">
        <v>135</v>
      </c>
      <c r="S327" s="1173" t="s">
        <v>135</v>
      </c>
      <c r="T327" s="1173" t="s">
        <v>135</v>
      </c>
      <c r="U327" s="1173" t="s">
        <v>135</v>
      </c>
      <c r="V327" s="1173" t="s">
        <v>135</v>
      </c>
      <c r="W327" s="1173" t="s">
        <v>135</v>
      </c>
      <c r="X327" s="1173" t="s">
        <v>1919</v>
      </c>
      <c r="Y327" s="1173" t="s">
        <v>135</v>
      </c>
      <c r="Z327" s="1173" t="s">
        <v>1919</v>
      </c>
      <c r="AA327" s="1173" t="s">
        <v>1919</v>
      </c>
      <c r="AB327" s="1173" t="s">
        <v>135</v>
      </c>
      <c r="AC327" s="1172" t="s">
        <v>135</v>
      </c>
      <c r="AD327" s="1173" t="s">
        <v>135</v>
      </c>
      <c r="AE327" s="1172" t="s">
        <v>135</v>
      </c>
      <c r="AF327" s="1173" t="s">
        <v>135</v>
      </c>
      <c r="AG327" s="1173" t="s">
        <v>135</v>
      </c>
      <c r="AH327" s="1173" t="s">
        <v>135</v>
      </c>
      <c r="AI327" s="1173" t="s">
        <v>135</v>
      </c>
      <c r="AJ327" s="1173" t="s">
        <v>135</v>
      </c>
      <c r="AK327" s="1173" t="s">
        <v>135</v>
      </c>
      <c r="AL327" s="1173" t="s">
        <v>135</v>
      </c>
      <c r="AM327" s="1173" t="s">
        <v>135</v>
      </c>
      <c r="AN327" s="1173" t="s">
        <v>135</v>
      </c>
      <c r="AO327" s="1173" t="s">
        <v>135</v>
      </c>
      <c r="AP327" s="1173" t="s">
        <v>135</v>
      </c>
      <c r="AQ327" s="1173" t="s">
        <v>135</v>
      </c>
      <c r="AR327" s="1173" t="s">
        <v>135</v>
      </c>
      <c r="AS327" s="1124" t="s">
        <v>135</v>
      </c>
      <c r="AT327" s="1122" t="s">
        <v>135</v>
      </c>
      <c r="AU327" s="2566"/>
    </row>
    <row r="328" spans="1:47" ht="150" customHeight="1" x14ac:dyDescent="0.25">
      <c r="A328" s="297" t="s">
        <v>744</v>
      </c>
      <c r="B328" s="1446"/>
      <c r="C328" s="2648" t="s">
        <v>1474</v>
      </c>
      <c r="D328" s="2568" t="s">
        <v>1475</v>
      </c>
      <c r="E328" s="2578" t="s">
        <v>71</v>
      </c>
      <c r="F328" s="2579" t="s">
        <v>71</v>
      </c>
      <c r="G328" s="1761" t="s">
        <v>2509</v>
      </c>
      <c r="H328" s="250" t="s">
        <v>1469</v>
      </c>
      <c r="I328" s="2564" t="s">
        <v>52</v>
      </c>
      <c r="J328" s="549"/>
      <c r="K328" s="234" t="s">
        <v>135</v>
      </c>
      <c r="L328" s="235" t="s">
        <v>83</v>
      </c>
      <c r="M328" s="1082" t="s">
        <v>83</v>
      </c>
      <c r="N328" s="948" t="s">
        <v>135</v>
      </c>
      <c r="O328" s="948" t="s">
        <v>135</v>
      </c>
      <c r="P328" s="948" t="s">
        <v>135</v>
      </c>
      <c r="Q328" s="948" t="s">
        <v>135</v>
      </c>
      <c r="R328" s="948" t="s">
        <v>135</v>
      </c>
      <c r="S328" s="948" t="s">
        <v>135</v>
      </c>
      <c r="T328" s="948" t="s">
        <v>135</v>
      </c>
      <c r="U328" s="948" t="s">
        <v>135</v>
      </c>
      <c r="V328" s="948" t="s">
        <v>135</v>
      </c>
      <c r="W328" s="948" t="s">
        <v>135</v>
      </c>
      <c r="X328" s="959" t="s">
        <v>83</v>
      </c>
      <c r="Y328" s="948" t="s">
        <v>135</v>
      </c>
      <c r="Z328" s="959" t="s">
        <v>83</v>
      </c>
      <c r="AA328" s="959" t="s">
        <v>83</v>
      </c>
      <c r="AB328" s="948" t="s">
        <v>135</v>
      </c>
      <c r="AC328" s="959" t="s">
        <v>83</v>
      </c>
      <c r="AD328" s="960" t="s">
        <v>1935</v>
      </c>
      <c r="AE328" s="959" t="s">
        <v>83</v>
      </c>
      <c r="AF328" s="960" t="s">
        <v>1937</v>
      </c>
      <c r="AG328" s="948" t="s">
        <v>135</v>
      </c>
      <c r="AH328" s="948" t="s">
        <v>135</v>
      </c>
      <c r="AI328" s="948" t="s">
        <v>135</v>
      </c>
      <c r="AJ328" s="948" t="s">
        <v>135</v>
      </c>
      <c r="AK328" s="948" t="s">
        <v>135</v>
      </c>
      <c r="AL328" s="948" t="s">
        <v>135</v>
      </c>
      <c r="AM328" s="948" t="s">
        <v>135</v>
      </c>
      <c r="AN328" s="948" t="s">
        <v>135</v>
      </c>
      <c r="AO328" s="948" t="s">
        <v>135</v>
      </c>
      <c r="AP328" s="948" t="s">
        <v>135</v>
      </c>
      <c r="AQ328" s="948" t="s">
        <v>135</v>
      </c>
      <c r="AR328" s="948" t="s">
        <v>135</v>
      </c>
      <c r="AS328" s="944" t="s">
        <v>135</v>
      </c>
      <c r="AT328" s="941" t="s">
        <v>1919</v>
      </c>
      <c r="AU328" s="2581" t="s">
        <v>747</v>
      </c>
    </row>
    <row r="329" spans="1:47" ht="45" customHeight="1" x14ac:dyDescent="0.25">
      <c r="A329" s="297" t="s">
        <v>744</v>
      </c>
      <c r="B329" s="1446"/>
      <c r="C329" s="2648" t="s">
        <v>1476</v>
      </c>
      <c r="D329" s="2568" t="s">
        <v>1477</v>
      </c>
      <c r="E329" s="2578" t="s">
        <v>71</v>
      </c>
      <c r="F329" s="2579" t="s">
        <v>71</v>
      </c>
      <c r="G329" s="2577" t="s">
        <v>1478</v>
      </c>
      <c r="H329" s="250" t="s">
        <v>1470</v>
      </c>
      <c r="I329" s="2564" t="s">
        <v>52</v>
      </c>
      <c r="J329" s="549"/>
      <c r="K329" s="234" t="s">
        <v>135</v>
      </c>
      <c r="L329" s="235" t="s">
        <v>83</v>
      </c>
      <c r="M329" s="1082" t="s">
        <v>83</v>
      </c>
      <c r="N329" s="952" t="s">
        <v>83</v>
      </c>
      <c r="O329" s="952" t="s">
        <v>83</v>
      </c>
      <c r="P329" s="948" t="s">
        <v>135</v>
      </c>
      <c r="Q329" s="948" t="s">
        <v>135</v>
      </c>
      <c r="R329" s="952" t="s">
        <v>83</v>
      </c>
      <c r="S329" s="952" t="s">
        <v>83</v>
      </c>
      <c r="T329" s="948" t="s">
        <v>135</v>
      </c>
      <c r="U329" s="948" t="s">
        <v>135</v>
      </c>
      <c r="V329" s="948" t="s">
        <v>135</v>
      </c>
      <c r="W329" s="948" t="s">
        <v>135</v>
      </c>
      <c r="X329" s="948" t="s">
        <v>135</v>
      </c>
      <c r="Y329" s="948" t="s">
        <v>135</v>
      </c>
      <c r="Z329" s="948" t="s">
        <v>135</v>
      </c>
      <c r="AA329" s="948" t="s">
        <v>135</v>
      </c>
      <c r="AB329" s="952" t="s">
        <v>83</v>
      </c>
      <c r="AC329" s="948" t="s">
        <v>135</v>
      </c>
      <c r="AD329" s="952" t="s">
        <v>50</v>
      </c>
      <c r="AE329" s="948" t="s">
        <v>135</v>
      </c>
      <c r="AF329" s="948" t="s">
        <v>135</v>
      </c>
      <c r="AG329" s="948" t="s">
        <v>135</v>
      </c>
      <c r="AH329" s="948" t="s">
        <v>135</v>
      </c>
      <c r="AI329" s="948" t="s">
        <v>135</v>
      </c>
      <c r="AJ329" s="948" t="s">
        <v>135</v>
      </c>
      <c r="AK329" s="948" t="s">
        <v>135</v>
      </c>
      <c r="AL329" s="948" t="s">
        <v>135</v>
      </c>
      <c r="AM329" s="948" t="s">
        <v>135</v>
      </c>
      <c r="AN329" s="948" t="s">
        <v>135</v>
      </c>
      <c r="AO329" s="948" t="s">
        <v>135</v>
      </c>
      <c r="AP329" s="948" t="s">
        <v>135</v>
      </c>
      <c r="AQ329" s="948" t="s">
        <v>135</v>
      </c>
      <c r="AR329" s="948" t="s">
        <v>135</v>
      </c>
      <c r="AS329" s="944" t="s">
        <v>135</v>
      </c>
      <c r="AT329" s="941" t="s">
        <v>1919</v>
      </c>
      <c r="AU329" s="2581"/>
    </row>
    <row r="330" spans="1:47" ht="207.75" customHeight="1" x14ac:dyDescent="0.25">
      <c r="A330" s="297" t="s">
        <v>744</v>
      </c>
      <c r="B330" s="1446"/>
      <c r="C330" s="2648" t="s">
        <v>1479</v>
      </c>
      <c r="D330" s="2568" t="s">
        <v>1135</v>
      </c>
      <c r="E330" s="2578" t="s">
        <v>71</v>
      </c>
      <c r="F330" s="2579" t="s">
        <v>71</v>
      </c>
      <c r="G330" s="2576" t="s">
        <v>748</v>
      </c>
      <c r="H330" s="250" t="s">
        <v>2510</v>
      </c>
      <c r="I330" s="2564" t="s">
        <v>50</v>
      </c>
      <c r="J330" s="2751" t="s">
        <v>2511</v>
      </c>
      <c r="K330" s="234" t="s">
        <v>135</v>
      </c>
      <c r="L330" s="235" t="s">
        <v>83</v>
      </c>
      <c r="M330" s="1082" t="s">
        <v>83</v>
      </c>
      <c r="N330" s="952" t="s">
        <v>83</v>
      </c>
      <c r="O330" s="952" t="s">
        <v>83</v>
      </c>
      <c r="P330" s="948" t="s">
        <v>135</v>
      </c>
      <c r="Q330" s="952" t="s">
        <v>83</v>
      </c>
      <c r="R330" s="2764" t="s">
        <v>1919</v>
      </c>
      <c r="S330" s="948" t="s">
        <v>135</v>
      </c>
      <c r="T330" s="948" t="s">
        <v>135</v>
      </c>
      <c r="U330" s="948" t="s">
        <v>135</v>
      </c>
      <c r="V330" s="948" t="s">
        <v>135</v>
      </c>
      <c r="W330" s="948" t="s">
        <v>135</v>
      </c>
      <c r="X330" s="948" t="s">
        <v>135</v>
      </c>
      <c r="Y330" s="948" t="s">
        <v>135</v>
      </c>
      <c r="Z330" s="948" t="s">
        <v>1919</v>
      </c>
      <c r="AA330" s="952" t="s">
        <v>83</v>
      </c>
      <c r="AB330" s="948" t="s">
        <v>135</v>
      </c>
      <c r="AC330" s="948" t="s">
        <v>135</v>
      </c>
      <c r="AD330" s="948" t="s">
        <v>1935</v>
      </c>
      <c r="AE330" s="948" t="s">
        <v>1919</v>
      </c>
      <c r="AF330" s="948" t="s">
        <v>135</v>
      </c>
      <c r="AG330" s="948" t="s">
        <v>135</v>
      </c>
      <c r="AH330" s="948" t="s">
        <v>135</v>
      </c>
      <c r="AI330" s="948" t="s">
        <v>135</v>
      </c>
      <c r="AJ330" s="948" t="s">
        <v>135</v>
      </c>
      <c r="AK330" s="948" t="s">
        <v>135</v>
      </c>
      <c r="AL330" s="948" t="s">
        <v>135</v>
      </c>
      <c r="AM330" s="948" t="s">
        <v>135</v>
      </c>
      <c r="AN330" s="948" t="s">
        <v>135</v>
      </c>
      <c r="AO330" s="948" t="s">
        <v>135</v>
      </c>
      <c r="AP330" s="948" t="s">
        <v>135</v>
      </c>
      <c r="AQ330" s="948" t="s">
        <v>135</v>
      </c>
      <c r="AR330" s="948" t="s">
        <v>135</v>
      </c>
      <c r="AS330" s="944" t="s">
        <v>135</v>
      </c>
      <c r="AT330" s="941" t="s">
        <v>1919</v>
      </c>
      <c r="AU330" s="2581" t="s">
        <v>749</v>
      </c>
    </row>
    <row r="331" spans="1:47" ht="62.25" customHeight="1" x14ac:dyDescent="0.25">
      <c r="A331" s="297" t="s">
        <v>744</v>
      </c>
      <c r="B331" s="1446"/>
      <c r="C331" s="2648" t="s">
        <v>1480</v>
      </c>
      <c r="D331" s="2577" t="s">
        <v>1137</v>
      </c>
      <c r="E331" s="2578" t="s">
        <v>71</v>
      </c>
      <c r="F331" s="2579" t="s">
        <v>71</v>
      </c>
      <c r="G331" s="2577" t="s">
        <v>1481</v>
      </c>
      <c r="H331" s="250" t="s">
        <v>1122</v>
      </c>
      <c r="I331" s="2564" t="s">
        <v>50</v>
      </c>
      <c r="J331" s="2697" t="s">
        <v>1472</v>
      </c>
      <c r="K331" s="234" t="s">
        <v>135</v>
      </c>
      <c r="L331" s="267" t="s">
        <v>83</v>
      </c>
      <c r="M331" s="1082" t="s">
        <v>83</v>
      </c>
      <c r="N331" s="948" t="s">
        <v>135</v>
      </c>
      <c r="O331" s="948" t="s">
        <v>135</v>
      </c>
      <c r="P331" s="948" t="s">
        <v>135</v>
      </c>
      <c r="Q331" s="948" t="s">
        <v>1919</v>
      </c>
      <c r="R331" s="948" t="s">
        <v>1919</v>
      </c>
      <c r="S331" s="948" t="s">
        <v>1919</v>
      </c>
      <c r="T331" s="948" t="s">
        <v>135</v>
      </c>
      <c r="U331" s="948" t="s">
        <v>135</v>
      </c>
      <c r="V331" s="948" t="s">
        <v>1919</v>
      </c>
      <c r="W331" s="948" t="s">
        <v>135</v>
      </c>
      <c r="X331" s="948" t="s">
        <v>1919</v>
      </c>
      <c r="Y331" s="948" t="s">
        <v>135</v>
      </c>
      <c r="Z331" s="948" t="s">
        <v>135</v>
      </c>
      <c r="AA331" s="948" t="s">
        <v>135</v>
      </c>
      <c r="AB331" s="948" t="s">
        <v>1919</v>
      </c>
      <c r="AC331" s="948" t="s">
        <v>1919</v>
      </c>
      <c r="AD331" s="948" t="s">
        <v>1935</v>
      </c>
      <c r="AE331" s="948" t="s">
        <v>135</v>
      </c>
      <c r="AF331" s="948" t="s">
        <v>1919</v>
      </c>
      <c r="AG331" s="948" t="s">
        <v>1919</v>
      </c>
      <c r="AH331" s="948" t="s">
        <v>135</v>
      </c>
      <c r="AI331" s="948" t="s">
        <v>135</v>
      </c>
      <c r="AJ331" s="948" t="s">
        <v>135</v>
      </c>
      <c r="AK331" s="948" t="s">
        <v>135</v>
      </c>
      <c r="AL331" s="948" t="s">
        <v>135</v>
      </c>
      <c r="AM331" s="948" t="s">
        <v>135</v>
      </c>
      <c r="AN331" s="948" t="s">
        <v>135</v>
      </c>
      <c r="AO331" s="948" t="s">
        <v>135</v>
      </c>
      <c r="AP331" s="948" t="s">
        <v>135</v>
      </c>
      <c r="AQ331" s="948" t="s">
        <v>135</v>
      </c>
      <c r="AR331" s="948" t="s">
        <v>135</v>
      </c>
      <c r="AS331" s="944" t="s">
        <v>135</v>
      </c>
      <c r="AT331" s="941" t="s">
        <v>1919</v>
      </c>
      <c r="AU331" s="2581"/>
    </row>
    <row r="332" spans="1:47" ht="0.75" customHeight="1" thickBot="1" x14ac:dyDescent="0.3">
      <c r="A332" s="297" t="s">
        <v>744</v>
      </c>
      <c r="B332" s="1445"/>
      <c r="C332" s="2645" t="s">
        <v>1482</v>
      </c>
      <c r="D332" s="2568" t="s">
        <v>122</v>
      </c>
      <c r="E332" s="2586" t="s">
        <v>135</v>
      </c>
      <c r="F332" s="2570" t="s">
        <v>71</v>
      </c>
      <c r="G332" s="2568" t="s">
        <v>931</v>
      </c>
      <c r="H332" s="775" t="s">
        <v>1012</v>
      </c>
      <c r="I332" s="2765" t="s">
        <v>52</v>
      </c>
      <c r="J332" s="1328"/>
      <c r="K332" s="1217" t="s">
        <v>135</v>
      </c>
      <c r="L332" s="1142" t="s">
        <v>83</v>
      </c>
      <c r="M332" s="298" t="s">
        <v>83</v>
      </c>
      <c r="N332" s="1084" t="s">
        <v>135</v>
      </c>
      <c r="O332" s="1236" t="s">
        <v>83</v>
      </c>
      <c r="P332" s="1084" t="s">
        <v>135</v>
      </c>
      <c r="Q332" s="1236" t="s">
        <v>83</v>
      </c>
      <c r="R332" s="1084" t="s">
        <v>135</v>
      </c>
      <c r="S332" s="1236" t="s">
        <v>83</v>
      </c>
      <c r="T332" s="1084" t="s">
        <v>135</v>
      </c>
      <c r="U332" s="1084" t="s">
        <v>135</v>
      </c>
      <c r="V332" s="1236" t="s">
        <v>83</v>
      </c>
      <c r="W332" s="1236" t="s">
        <v>83</v>
      </c>
      <c r="X332" s="1084" t="s">
        <v>135</v>
      </c>
      <c r="Y332" s="1084" t="s">
        <v>135</v>
      </c>
      <c r="Z332" s="1236" t="s">
        <v>83</v>
      </c>
      <c r="AA332" s="1236" t="s">
        <v>83</v>
      </c>
      <c r="AB332" s="1084" t="s">
        <v>135</v>
      </c>
      <c r="AC332" s="1236" t="s">
        <v>83</v>
      </c>
      <c r="AD332" s="1236" t="s">
        <v>50</v>
      </c>
      <c r="AE332" s="1236" t="s">
        <v>83</v>
      </c>
      <c r="AF332" s="1236" t="s">
        <v>83</v>
      </c>
      <c r="AG332" s="1236" t="s">
        <v>83</v>
      </c>
      <c r="AH332" s="1084" t="s">
        <v>135</v>
      </c>
      <c r="AI332" s="1084" t="s">
        <v>135</v>
      </c>
      <c r="AJ332" s="1084" t="s">
        <v>135</v>
      </c>
      <c r="AK332" s="1084" t="s">
        <v>135</v>
      </c>
      <c r="AL332" s="1084" t="s">
        <v>135</v>
      </c>
      <c r="AM332" s="1084" t="s">
        <v>135</v>
      </c>
      <c r="AN332" s="1084" t="s">
        <v>135</v>
      </c>
      <c r="AO332" s="1084" t="s">
        <v>135</v>
      </c>
      <c r="AP332" s="1084" t="s">
        <v>135</v>
      </c>
      <c r="AQ332" s="1084" t="s">
        <v>135</v>
      </c>
      <c r="AR332" s="1084" t="s">
        <v>135</v>
      </c>
      <c r="AS332" s="1086" t="s">
        <v>135</v>
      </c>
      <c r="AT332" s="1203" t="s">
        <v>1919</v>
      </c>
      <c r="AU332" s="2573" t="s">
        <v>1618</v>
      </c>
    </row>
    <row r="333" spans="1:47" ht="24.75" customHeight="1" thickBot="1" x14ac:dyDescent="0.4">
      <c r="A333" s="297" t="s">
        <v>744</v>
      </c>
      <c r="B333" s="1579" t="s">
        <v>380</v>
      </c>
      <c r="C333" s="2638"/>
      <c r="D333" s="1423" t="s">
        <v>45</v>
      </c>
      <c r="E333" s="2659"/>
      <c r="F333" s="2659"/>
      <c r="G333" s="1194"/>
      <c r="H333" s="1194"/>
      <c r="I333" s="1196"/>
      <c r="J333" s="1196"/>
      <c r="K333" s="378"/>
      <c r="L333" s="2660"/>
      <c r="M333" s="1199"/>
      <c r="N333" s="1200"/>
      <c r="O333" s="1200"/>
      <c r="P333" s="1200"/>
      <c r="Q333" s="1200"/>
      <c r="R333" s="1200"/>
      <c r="S333" s="1200"/>
      <c r="T333" s="1200"/>
      <c r="U333" s="1200"/>
      <c r="V333" s="1200"/>
      <c r="W333" s="1200"/>
      <c r="X333" s="1200"/>
      <c r="Y333" s="1200"/>
      <c r="Z333" s="1200"/>
      <c r="AA333" s="1200"/>
      <c r="AB333" s="1200"/>
      <c r="AC333" s="1200"/>
      <c r="AD333" s="1200"/>
      <c r="AE333" s="1200"/>
      <c r="AF333" s="1200"/>
      <c r="AG333" s="1200"/>
      <c r="AH333" s="1200"/>
      <c r="AI333" s="1200"/>
      <c r="AJ333" s="1200"/>
      <c r="AK333" s="1200"/>
      <c r="AL333" s="1200"/>
      <c r="AM333" s="1200"/>
      <c r="AN333" s="1200"/>
      <c r="AO333" s="1200"/>
      <c r="AP333" s="1200"/>
      <c r="AQ333" s="1200"/>
      <c r="AR333" s="1200"/>
      <c r="AS333" s="1200"/>
      <c r="AT333" s="1200"/>
      <c r="AU333" s="2661"/>
    </row>
    <row r="334" spans="1:47" ht="145.5" customHeight="1" x14ac:dyDescent="0.25">
      <c r="A334" s="297" t="s">
        <v>744</v>
      </c>
      <c r="B334" s="1433"/>
      <c r="C334" s="2641" t="s">
        <v>1485</v>
      </c>
      <c r="D334" s="2561" t="s">
        <v>1147</v>
      </c>
      <c r="E334" s="2562" t="s">
        <v>137</v>
      </c>
      <c r="F334" s="2563" t="s">
        <v>71</v>
      </c>
      <c r="G334" s="2662" t="s">
        <v>2512</v>
      </c>
      <c r="H334" s="2623" t="s">
        <v>751</v>
      </c>
      <c r="I334" s="2663" t="s">
        <v>2487</v>
      </c>
      <c r="J334" s="1170"/>
      <c r="K334" s="1248" t="s">
        <v>135</v>
      </c>
      <c r="L334" s="1171" t="s">
        <v>83</v>
      </c>
      <c r="M334" s="229" t="s">
        <v>135</v>
      </c>
      <c r="N334" s="1173" t="s">
        <v>135</v>
      </c>
      <c r="O334" s="1173" t="s">
        <v>135</v>
      </c>
      <c r="P334" s="1173" t="s">
        <v>135</v>
      </c>
      <c r="Q334" s="1173" t="s">
        <v>1919</v>
      </c>
      <c r="R334" s="1173" t="s">
        <v>135</v>
      </c>
      <c r="S334" s="1173" t="s">
        <v>135</v>
      </c>
      <c r="T334" s="1173" t="s">
        <v>1919</v>
      </c>
      <c r="U334" s="1173" t="s">
        <v>1919</v>
      </c>
      <c r="V334" s="1173" t="s">
        <v>1919</v>
      </c>
      <c r="W334" s="1173" t="s">
        <v>135</v>
      </c>
      <c r="X334" s="1173" t="s">
        <v>135</v>
      </c>
      <c r="Y334" s="1173" t="s">
        <v>135</v>
      </c>
      <c r="Z334" s="1173" t="s">
        <v>135</v>
      </c>
      <c r="AA334" s="1173" t="s">
        <v>135</v>
      </c>
      <c r="AB334" s="1173" t="s">
        <v>135</v>
      </c>
      <c r="AC334" s="1173" t="s">
        <v>135</v>
      </c>
      <c r="AD334" s="1173" t="s">
        <v>1935</v>
      </c>
      <c r="AE334" s="1173" t="s">
        <v>135</v>
      </c>
      <c r="AF334" s="1173" t="s">
        <v>1919</v>
      </c>
      <c r="AG334" s="1173" t="s">
        <v>1919</v>
      </c>
      <c r="AH334" s="1173" t="s">
        <v>135</v>
      </c>
      <c r="AI334" s="1173" t="s">
        <v>135</v>
      </c>
      <c r="AJ334" s="1173" t="s">
        <v>135</v>
      </c>
      <c r="AK334" s="1173" t="s">
        <v>135</v>
      </c>
      <c r="AL334" s="1173" t="s">
        <v>135</v>
      </c>
      <c r="AM334" s="1173" t="s">
        <v>135</v>
      </c>
      <c r="AN334" s="1173" t="s">
        <v>135</v>
      </c>
      <c r="AO334" s="1173" t="s">
        <v>135</v>
      </c>
      <c r="AP334" s="1173" t="s">
        <v>135</v>
      </c>
      <c r="AQ334" s="1173" t="s">
        <v>135</v>
      </c>
      <c r="AR334" s="1173" t="s">
        <v>135</v>
      </c>
      <c r="AS334" s="1214" t="s">
        <v>135</v>
      </c>
      <c r="AT334" s="1211" t="s">
        <v>1919</v>
      </c>
      <c r="AU334" s="2566"/>
    </row>
    <row r="335" spans="1:47" ht="103.5" customHeight="1" x14ac:dyDescent="0.25">
      <c r="A335" s="297" t="s">
        <v>744</v>
      </c>
      <c r="B335" s="1431"/>
      <c r="C335" s="2648" t="s">
        <v>1486</v>
      </c>
      <c r="D335" s="2577" t="s">
        <v>1149</v>
      </c>
      <c r="E335" s="2578" t="s">
        <v>137</v>
      </c>
      <c r="F335" s="2579" t="s">
        <v>71</v>
      </c>
      <c r="G335" s="2576" t="s">
        <v>666</v>
      </c>
      <c r="H335" s="250" t="s">
        <v>752</v>
      </c>
      <c r="I335" s="2564" t="s">
        <v>50</v>
      </c>
      <c r="J335" s="316"/>
      <c r="K335" s="234" t="s">
        <v>135</v>
      </c>
      <c r="L335" s="267" t="s">
        <v>83</v>
      </c>
      <c r="M335" s="229" t="s">
        <v>135</v>
      </c>
      <c r="N335" s="948" t="s">
        <v>135</v>
      </c>
      <c r="O335" s="948" t="s">
        <v>135</v>
      </c>
      <c r="P335" s="948" t="s">
        <v>135</v>
      </c>
      <c r="Q335" s="948" t="s">
        <v>1919</v>
      </c>
      <c r="R335" s="948" t="s">
        <v>135</v>
      </c>
      <c r="S335" s="948" t="s">
        <v>135</v>
      </c>
      <c r="T335" s="948" t="s">
        <v>1919</v>
      </c>
      <c r="U335" s="948" t="s">
        <v>1919</v>
      </c>
      <c r="V335" s="948" t="s">
        <v>135</v>
      </c>
      <c r="W335" s="948" t="s">
        <v>135</v>
      </c>
      <c r="X335" s="948" t="s">
        <v>135</v>
      </c>
      <c r="Y335" s="948" t="s">
        <v>135</v>
      </c>
      <c r="Z335" s="948" t="s">
        <v>135</v>
      </c>
      <c r="AA335" s="948" t="s">
        <v>135</v>
      </c>
      <c r="AB335" s="948" t="s">
        <v>135</v>
      </c>
      <c r="AC335" s="948" t="s">
        <v>1919</v>
      </c>
      <c r="AD335" s="948" t="s">
        <v>1935</v>
      </c>
      <c r="AE335" s="948" t="s">
        <v>135</v>
      </c>
      <c r="AF335" s="948" t="s">
        <v>1919</v>
      </c>
      <c r="AG335" s="948" t="s">
        <v>1919</v>
      </c>
      <c r="AH335" s="948" t="s">
        <v>135</v>
      </c>
      <c r="AI335" s="948" t="s">
        <v>135</v>
      </c>
      <c r="AJ335" s="948" t="s">
        <v>135</v>
      </c>
      <c r="AK335" s="948" t="s">
        <v>135</v>
      </c>
      <c r="AL335" s="948" t="s">
        <v>135</v>
      </c>
      <c r="AM335" s="948" t="s">
        <v>135</v>
      </c>
      <c r="AN335" s="948" t="s">
        <v>135</v>
      </c>
      <c r="AO335" s="948" t="s">
        <v>135</v>
      </c>
      <c r="AP335" s="948" t="s">
        <v>135</v>
      </c>
      <c r="AQ335" s="948" t="s">
        <v>135</v>
      </c>
      <c r="AR335" s="948" t="s">
        <v>135</v>
      </c>
      <c r="AS335" s="950" t="s">
        <v>135</v>
      </c>
      <c r="AT335" s="941" t="s">
        <v>1919</v>
      </c>
      <c r="AU335" s="2581" t="s">
        <v>1640</v>
      </c>
    </row>
    <row r="336" spans="1:47" ht="34.5" customHeight="1" x14ac:dyDescent="0.25">
      <c r="A336" s="297" t="s">
        <v>744</v>
      </c>
      <c r="B336" s="1431"/>
      <c r="C336" s="2648" t="s">
        <v>1487</v>
      </c>
      <c r="D336" s="2577" t="s">
        <v>1488</v>
      </c>
      <c r="E336" s="2578" t="s">
        <v>137</v>
      </c>
      <c r="F336" s="2579" t="s">
        <v>71</v>
      </c>
      <c r="G336" s="2576" t="s">
        <v>679</v>
      </c>
      <c r="H336" s="250" t="s">
        <v>680</v>
      </c>
      <c r="I336" s="2564" t="s">
        <v>52</v>
      </c>
      <c r="J336" s="316"/>
      <c r="K336" s="234" t="s">
        <v>135</v>
      </c>
      <c r="L336" s="267" t="s">
        <v>83</v>
      </c>
      <c r="M336" s="229" t="s">
        <v>135</v>
      </c>
      <c r="N336" s="948" t="s">
        <v>135</v>
      </c>
      <c r="O336" s="948" t="s">
        <v>135</v>
      </c>
      <c r="P336" s="948" t="s">
        <v>135</v>
      </c>
      <c r="Q336" s="948" t="s">
        <v>1919</v>
      </c>
      <c r="R336" s="948" t="s">
        <v>1919</v>
      </c>
      <c r="S336" s="948" t="s">
        <v>1919</v>
      </c>
      <c r="T336" s="952" t="s">
        <v>135</v>
      </c>
      <c r="U336" s="948" t="s">
        <v>135</v>
      </c>
      <c r="V336" s="948" t="s">
        <v>1919</v>
      </c>
      <c r="W336" s="948" t="s">
        <v>135</v>
      </c>
      <c r="X336" s="948" t="s">
        <v>1919</v>
      </c>
      <c r="Y336" s="948" t="s">
        <v>135</v>
      </c>
      <c r="Z336" s="948" t="s">
        <v>135</v>
      </c>
      <c r="AA336" s="948" t="s">
        <v>135</v>
      </c>
      <c r="AB336" s="948" t="s">
        <v>1919</v>
      </c>
      <c r="AC336" s="948" t="s">
        <v>1919</v>
      </c>
      <c r="AD336" s="948" t="s">
        <v>1935</v>
      </c>
      <c r="AE336" s="948" t="s">
        <v>135</v>
      </c>
      <c r="AF336" s="948" t="s">
        <v>1919</v>
      </c>
      <c r="AG336" s="948" t="s">
        <v>1919</v>
      </c>
      <c r="AH336" s="948" t="s">
        <v>135</v>
      </c>
      <c r="AI336" s="948" t="s">
        <v>135</v>
      </c>
      <c r="AJ336" s="948" t="s">
        <v>135</v>
      </c>
      <c r="AK336" s="948" t="s">
        <v>135</v>
      </c>
      <c r="AL336" s="948" t="s">
        <v>135</v>
      </c>
      <c r="AM336" s="948" t="s">
        <v>135</v>
      </c>
      <c r="AN336" s="948" t="s">
        <v>135</v>
      </c>
      <c r="AO336" s="948" t="s">
        <v>135</v>
      </c>
      <c r="AP336" s="948" t="s">
        <v>135</v>
      </c>
      <c r="AQ336" s="948" t="s">
        <v>135</v>
      </c>
      <c r="AR336" s="948" t="s">
        <v>135</v>
      </c>
      <c r="AS336" s="950" t="s">
        <v>135</v>
      </c>
      <c r="AT336" s="941" t="s">
        <v>1919</v>
      </c>
      <c r="AU336" s="2581"/>
    </row>
    <row r="337" spans="1:47" ht="45" customHeight="1" x14ac:dyDescent="0.25">
      <c r="A337" s="297" t="s">
        <v>744</v>
      </c>
      <c r="B337" s="1446"/>
      <c r="C337" s="2648" t="s">
        <v>1489</v>
      </c>
      <c r="D337" s="2577" t="s">
        <v>1242</v>
      </c>
      <c r="E337" s="2578" t="s">
        <v>137</v>
      </c>
      <c r="F337" s="2579" t="s">
        <v>71</v>
      </c>
      <c r="G337" s="2577" t="s">
        <v>1498</v>
      </c>
      <c r="H337" s="250" t="s">
        <v>1965</v>
      </c>
      <c r="I337" s="2564" t="s">
        <v>50</v>
      </c>
      <c r="J337" s="316"/>
      <c r="K337" s="249" t="s">
        <v>135</v>
      </c>
      <c r="L337" s="267" t="s">
        <v>83</v>
      </c>
      <c r="M337" s="229" t="s">
        <v>135</v>
      </c>
      <c r="N337" s="952" t="s">
        <v>135</v>
      </c>
      <c r="O337" s="952" t="s">
        <v>135</v>
      </c>
      <c r="P337" s="952" t="s">
        <v>135</v>
      </c>
      <c r="Q337" s="952" t="s">
        <v>135</v>
      </c>
      <c r="R337" s="952" t="s">
        <v>135</v>
      </c>
      <c r="S337" s="952" t="s">
        <v>135</v>
      </c>
      <c r="T337" s="948" t="s">
        <v>1919</v>
      </c>
      <c r="U337" s="952" t="s">
        <v>135</v>
      </c>
      <c r="V337" s="952" t="s">
        <v>135</v>
      </c>
      <c r="W337" s="952" t="s">
        <v>135</v>
      </c>
      <c r="X337" s="952" t="s">
        <v>135</v>
      </c>
      <c r="Y337" s="952" t="s">
        <v>135</v>
      </c>
      <c r="Z337" s="952" t="s">
        <v>135</v>
      </c>
      <c r="AA337" s="952" t="s">
        <v>135</v>
      </c>
      <c r="AB337" s="952" t="s">
        <v>135</v>
      </c>
      <c r="AC337" s="952" t="s">
        <v>135</v>
      </c>
      <c r="AD337" s="952" t="s">
        <v>135</v>
      </c>
      <c r="AE337" s="952" t="s">
        <v>135</v>
      </c>
      <c r="AF337" s="952" t="s">
        <v>135</v>
      </c>
      <c r="AG337" s="952" t="s">
        <v>135</v>
      </c>
      <c r="AH337" s="952" t="s">
        <v>135</v>
      </c>
      <c r="AI337" s="952" t="s">
        <v>135</v>
      </c>
      <c r="AJ337" s="952" t="s">
        <v>135</v>
      </c>
      <c r="AK337" s="952" t="s">
        <v>135</v>
      </c>
      <c r="AL337" s="952" t="s">
        <v>135</v>
      </c>
      <c r="AM337" s="952" t="s">
        <v>135</v>
      </c>
      <c r="AN337" s="952" t="s">
        <v>135</v>
      </c>
      <c r="AO337" s="952" t="s">
        <v>135</v>
      </c>
      <c r="AP337" s="952" t="s">
        <v>135</v>
      </c>
      <c r="AQ337" s="952" t="s">
        <v>135</v>
      </c>
      <c r="AR337" s="948" t="s">
        <v>135</v>
      </c>
      <c r="AS337" s="950" t="s">
        <v>135</v>
      </c>
      <c r="AT337" s="948" t="s">
        <v>135</v>
      </c>
      <c r="AU337" s="2581"/>
    </row>
    <row r="338" spans="1:47" ht="100.5" customHeight="1" x14ac:dyDescent="0.25">
      <c r="A338" s="297" t="s">
        <v>744</v>
      </c>
      <c r="B338" s="1431"/>
      <c r="C338" s="2648" t="s">
        <v>1490</v>
      </c>
      <c r="D338" s="2577" t="s">
        <v>1491</v>
      </c>
      <c r="E338" s="2589" t="s">
        <v>135</v>
      </c>
      <c r="F338" s="2579" t="s">
        <v>71</v>
      </c>
      <c r="G338" s="250" t="s">
        <v>1492</v>
      </c>
      <c r="H338" s="250" t="s">
        <v>1493</v>
      </c>
      <c r="I338" s="2564" t="s">
        <v>52</v>
      </c>
      <c r="J338" s="316"/>
      <c r="K338" s="234" t="s">
        <v>135</v>
      </c>
      <c r="L338" s="267" t="s">
        <v>83</v>
      </c>
      <c r="M338" s="229" t="s">
        <v>135</v>
      </c>
      <c r="N338" s="952" t="s">
        <v>135</v>
      </c>
      <c r="O338" s="948" t="s">
        <v>1919</v>
      </c>
      <c r="P338" s="948" t="s">
        <v>1919</v>
      </c>
      <c r="Q338" s="952" t="s">
        <v>135</v>
      </c>
      <c r="R338" s="952" t="s">
        <v>135</v>
      </c>
      <c r="S338" s="952" t="s">
        <v>135</v>
      </c>
      <c r="T338" s="952" t="s">
        <v>135</v>
      </c>
      <c r="U338" s="948" t="s">
        <v>1919</v>
      </c>
      <c r="V338" s="952" t="s">
        <v>135</v>
      </c>
      <c r="W338" s="952" t="s">
        <v>135</v>
      </c>
      <c r="X338" s="952" t="s">
        <v>135</v>
      </c>
      <c r="Y338" s="952" t="s">
        <v>135</v>
      </c>
      <c r="Z338" s="948" t="s">
        <v>1919</v>
      </c>
      <c r="AA338" s="948" t="s">
        <v>1919</v>
      </c>
      <c r="AB338" s="952" t="s">
        <v>135</v>
      </c>
      <c r="AC338" s="952" t="s">
        <v>135</v>
      </c>
      <c r="AD338" s="952" t="s">
        <v>135</v>
      </c>
      <c r="AE338" s="952" t="s">
        <v>135</v>
      </c>
      <c r="AF338" s="948" t="s">
        <v>1919</v>
      </c>
      <c r="AG338" s="948" t="s">
        <v>1919</v>
      </c>
      <c r="AH338" s="952" t="s">
        <v>135</v>
      </c>
      <c r="AI338" s="952" t="s">
        <v>135</v>
      </c>
      <c r="AJ338" s="952" t="s">
        <v>135</v>
      </c>
      <c r="AK338" s="952" t="s">
        <v>135</v>
      </c>
      <c r="AL338" s="952" t="s">
        <v>135</v>
      </c>
      <c r="AM338" s="952" t="s">
        <v>135</v>
      </c>
      <c r="AN338" s="952" t="s">
        <v>135</v>
      </c>
      <c r="AO338" s="952" t="s">
        <v>135</v>
      </c>
      <c r="AP338" s="952" t="s">
        <v>135</v>
      </c>
      <c r="AQ338" s="952" t="s">
        <v>135</v>
      </c>
      <c r="AR338" s="948" t="s">
        <v>135</v>
      </c>
      <c r="AS338" s="950" t="s">
        <v>135</v>
      </c>
      <c r="AT338" s="2665" t="s">
        <v>1919</v>
      </c>
      <c r="AU338" s="2581"/>
    </row>
    <row r="339" spans="1:47" ht="41.25" customHeight="1" x14ac:dyDescent="0.25">
      <c r="A339" s="297" t="s">
        <v>744</v>
      </c>
      <c r="B339" s="1431"/>
      <c r="C339" s="2648" t="s">
        <v>1494</v>
      </c>
      <c r="D339" s="2577" t="s">
        <v>1155</v>
      </c>
      <c r="E339" s="2589" t="s">
        <v>135</v>
      </c>
      <c r="F339" s="2579" t="s">
        <v>71</v>
      </c>
      <c r="G339" s="2577" t="s">
        <v>1495</v>
      </c>
      <c r="H339" s="250" t="s">
        <v>1484</v>
      </c>
      <c r="I339" s="2564" t="s">
        <v>52</v>
      </c>
      <c r="J339" s="316"/>
      <c r="K339" s="234" t="s">
        <v>135</v>
      </c>
      <c r="L339" s="267" t="s">
        <v>83</v>
      </c>
      <c r="M339" s="229" t="s">
        <v>135</v>
      </c>
      <c r="N339" s="952" t="s">
        <v>135</v>
      </c>
      <c r="O339" s="948" t="s">
        <v>1919</v>
      </c>
      <c r="P339" s="948" t="s">
        <v>1919</v>
      </c>
      <c r="Q339" s="952" t="s">
        <v>135</v>
      </c>
      <c r="R339" s="952" t="s">
        <v>135</v>
      </c>
      <c r="S339" s="952" t="s">
        <v>135</v>
      </c>
      <c r="T339" s="952" t="s">
        <v>135</v>
      </c>
      <c r="U339" s="948" t="s">
        <v>1919</v>
      </c>
      <c r="V339" s="952" t="s">
        <v>135</v>
      </c>
      <c r="W339" s="952" t="s">
        <v>135</v>
      </c>
      <c r="X339" s="952" t="s">
        <v>135</v>
      </c>
      <c r="Y339" s="952" t="s">
        <v>135</v>
      </c>
      <c r="Z339" s="948" t="s">
        <v>1919</v>
      </c>
      <c r="AA339" s="948" t="s">
        <v>1919</v>
      </c>
      <c r="AB339" s="952" t="s">
        <v>135</v>
      </c>
      <c r="AC339" s="952" t="s">
        <v>135</v>
      </c>
      <c r="AD339" s="952" t="s">
        <v>135</v>
      </c>
      <c r="AE339" s="952" t="s">
        <v>135</v>
      </c>
      <c r="AF339" s="948" t="s">
        <v>1919</v>
      </c>
      <c r="AG339" s="948" t="s">
        <v>1919</v>
      </c>
      <c r="AH339" s="952" t="s">
        <v>135</v>
      </c>
      <c r="AI339" s="952" t="s">
        <v>135</v>
      </c>
      <c r="AJ339" s="952" t="s">
        <v>135</v>
      </c>
      <c r="AK339" s="952" t="s">
        <v>135</v>
      </c>
      <c r="AL339" s="952" t="s">
        <v>135</v>
      </c>
      <c r="AM339" s="952" t="s">
        <v>135</v>
      </c>
      <c r="AN339" s="952" t="s">
        <v>135</v>
      </c>
      <c r="AO339" s="952" t="s">
        <v>135</v>
      </c>
      <c r="AP339" s="952" t="s">
        <v>135</v>
      </c>
      <c r="AQ339" s="952" t="s">
        <v>135</v>
      </c>
      <c r="AR339" s="948" t="s">
        <v>135</v>
      </c>
      <c r="AS339" s="950" t="s">
        <v>135</v>
      </c>
      <c r="AT339" s="948" t="s">
        <v>135</v>
      </c>
      <c r="AU339" s="2581"/>
    </row>
    <row r="340" spans="1:47" ht="86.25" customHeight="1" thickBot="1" x14ac:dyDescent="0.3">
      <c r="A340" s="297" t="s">
        <v>744</v>
      </c>
      <c r="B340" s="1432"/>
      <c r="C340" s="2645" t="s">
        <v>1496</v>
      </c>
      <c r="D340" s="2568" t="s">
        <v>1157</v>
      </c>
      <c r="E340" s="2586" t="s">
        <v>135</v>
      </c>
      <c r="F340" s="2570" t="s">
        <v>71</v>
      </c>
      <c r="G340" s="775" t="s">
        <v>1497</v>
      </c>
      <c r="H340" s="775" t="s">
        <v>1145</v>
      </c>
      <c r="I340" s="2564" t="s">
        <v>52</v>
      </c>
      <c r="J340" s="317"/>
      <c r="K340" s="1217" t="s">
        <v>135</v>
      </c>
      <c r="L340" s="1206" t="s">
        <v>83</v>
      </c>
      <c r="M340" s="1108" t="s">
        <v>135</v>
      </c>
      <c r="N340" s="1143" t="s">
        <v>135</v>
      </c>
      <c r="O340" s="1144" t="s">
        <v>1919</v>
      </c>
      <c r="P340" s="1144" t="s">
        <v>1919</v>
      </c>
      <c r="Q340" s="1143" t="s">
        <v>135</v>
      </c>
      <c r="R340" s="1143" t="s">
        <v>135</v>
      </c>
      <c r="S340" s="1143" t="s">
        <v>135</v>
      </c>
      <c r="T340" s="1143" t="s">
        <v>135</v>
      </c>
      <c r="U340" s="1144" t="s">
        <v>1919</v>
      </c>
      <c r="V340" s="1143" t="s">
        <v>135</v>
      </c>
      <c r="W340" s="1143" t="s">
        <v>135</v>
      </c>
      <c r="X340" s="1143" t="s">
        <v>135</v>
      </c>
      <c r="Y340" s="1143" t="s">
        <v>135</v>
      </c>
      <c r="Z340" s="1144" t="s">
        <v>1919</v>
      </c>
      <c r="AA340" s="1144" t="s">
        <v>1919</v>
      </c>
      <c r="AB340" s="1143" t="s">
        <v>135</v>
      </c>
      <c r="AC340" s="1143" t="s">
        <v>135</v>
      </c>
      <c r="AD340" s="1143" t="s">
        <v>135</v>
      </c>
      <c r="AE340" s="1143" t="s">
        <v>135</v>
      </c>
      <c r="AF340" s="1144" t="s">
        <v>1919</v>
      </c>
      <c r="AG340" s="1144" t="s">
        <v>1919</v>
      </c>
      <c r="AH340" s="1143" t="s">
        <v>135</v>
      </c>
      <c r="AI340" s="1143" t="s">
        <v>135</v>
      </c>
      <c r="AJ340" s="1143" t="s">
        <v>135</v>
      </c>
      <c r="AK340" s="1143" t="s">
        <v>135</v>
      </c>
      <c r="AL340" s="1143" t="s">
        <v>135</v>
      </c>
      <c r="AM340" s="1143" t="s">
        <v>135</v>
      </c>
      <c r="AN340" s="1143" t="s">
        <v>135</v>
      </c>
      <c r="AO340" s="1143" t="s">
        <v>135</v>
      </c>
      <c r="AP340" s="1143" t="s">
        <v>135</v>
      </c>
      <c r="AQ340" s="1143" t="s">
        <v>135</v>
      </c>
      <c r="AR340" s="1144" t="s">
        <v>135</v>
      </c>
      <c r="AS340" s="1204" t="s">
        <v>135</v>
      </c>
      <c r="AT340" s="1144" t="s">
        <v>135</v>
      </c>
      <c r="AU340" s="2573"/>
    </row>
    <row r="341" spans="1:47" ht="18" thickBot="1" x14ac:dyDescent="0.4">
      <c r="A341" s="297" t="s">
        <v>744</v>
      </c>
      <c r="B341" s="1579" t="s">
        <v>380</v>
      </c>
      <c r="C341" s="2638"/>
      <c r="D341" s="374" t="s">
        <v>86</v>
      </c>
      <c r="E341" s="2646"/>
      <c r="F341" s="2646"/>
      <c r="G341" s="375"/>
      <c r="H341" s="375"/>
      <c r="I341" s="377"/>
      <c r="J341" s="377"/>
      <c r="K341" s="378"/>
      <c r="L341" s="1046"/>
      <c r="M341" s="389"/>
      <c r="N341" s="381"/>
      <c r="O341" s="381"/>
      <c r="P341" s="381"/>
      <c r="Q341" s="381"/>
      <c r="R341" s="381"/>
      <c r="S341" s="381"/>
      <c r="T341" s="381"/>
      <c r="U341" s="381"/>
      <c r="V341" s="381"/>
      <c r="W341" s="381"/>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c r="AS341" s="381"/>
      <c r="AT341" s="381"/>
      <c r="AU341" s="2559"/>
    </row>
    <row r="342" spans="1:47" ht="33" customHeight="1" x14ac:dyDescent="0.25">
      <c r="A342" s="297" t="s">
        <v>744</v>
      </c>
      <c r="B342" s="1433"/>
      <c r="C342" s="2641" t="s">
        <v>1503</v>
      </c>
      <c r="D342" s="2561" t="s">
        <v>1172</v>
      </c>
      <c r="E342" s="2588" t="s">
        <v>135</v>
      </c>
      <c r="F342" s="2563" t="s">
        <v>71</v>
      </c>
      <c r="G342" s="2561" t="s">
        <v>754</v>
      </c>
      <c r="H342" s="1024" t="s">
        <v>1499</v>
      </c>
      <c r="I342" s="2564" t="s">
        <v>52</v>
      </c>
      <c r="J342" s="1170"/>
      <c r="K342" s="1116" t="s">
        <v>83</v>
      </c>
      <c r="L342" s="1171" t="s">
        <v>83</v>
      </c>
      <c r="M342" s="1118" t="s">
        <v>135</v>
      </c>
      <c r="N342" s="1172" t="s">
        <v>135</v>
      </c>
      <c r="O342" s="1172" t="s">
        <v>135</v>
      </c>
      <c r="P342" s="1173" t="s">
        <v>1919</v>
      </c>
      <c r="Q342" s="1172" t="s">
        <v>135</v>
      </c>
      <c r="R342" s="1173" t="s">
        <v>1919</v>
      </c>
      <c r="S342" s="1172" t="s">
        <v>135</v>
      </c>
      <c r="T342" s="1172" t="s">
        <v>135</v>
      </c>
      <c r="U342" s="1172" t="s">
        <v>135</v>
      </c>
      <c r="V342" s="1172" t="s">
        <v>135</v>
      </c>
      <c r="W342" s="1172" t="s">
        <v>135</v>
      </c>
      <c r="X342" s="1172" t="s">
        <v>135</v>
      </c>
      <c r="Y342" s="1172" t="s">
        <v>135</v>
      </c>
      <c r="Z342" s="1173" t="s">
        <v>1919</v>
      </c>
      <c r="AA342" s="1173" t="s">
        <v>1919</v>
      </c>
      <c r="AB342" s="1172" t="s">
        <v>135</v>
      </c>
      <c r="AC342" s="1172" t="s">
        <v>135</v>
      </c>
      <c r="AD342" s="1173" t="s">
        <v>1935</v>
      </c>
      <c r="AE342" s="1172" t="s">
        <v>135</v>
      </c>
      <c r="AF342" s="1173" t="s">
        <v>1919</v>
      </c>
      <c r="AG342" s="1172" t="s">
        <v>135</v>
      </c>
      <c r="AH342" s="1172" t="s">
        <v>135</v>
      </c>
      <c r="AI342" s="1172" t="s">
        <v>135</v>
      </c>
      <c r="AJ342" s="1172" t="s">
        <v>135</v>
      </c>
      <c r="AK342" s="1172" t="s">
        <v>135</v>
      </c>
      <c r="AL342" s="1172" t="s">
        <v>135</v>
      </c>
      <c r="AM342" s="1172" t="s">
        <v>135</v>
      </c>
      <c r="AN342" s="1172" t="s">
        <v>135</v>
      </c>
      <c r="AO342" s="1172" t="s">
        <v>135</v>
      </c>
      <c r="AP342" s="1172" t="s">
        <v>135</v>
      </c>
      <c r="AQ342" s="1172" t="s">
        <v>135</v>
      </c>
      <c r="AR342" s="1174" t="s">
        <v>135</v>
      </c>
      <c r="AS342" s="1175" t="s">
        <v>135</v>
      </c>
      <c r="AT342" s="1211" t="s">
        <v>1919</v>
      </c>
      <c r="AU342" s="2566"/>
    </row>
    <row r="343" spans="1:47" ht="39" customHeight="1" x14ac:dyDescent="0.25">
      <c r="A343" s="297" t="s">
        <v>744</v>
      </c>
      <c r="B343" s="1431"/>
      <c r="C343" s="2648" t="s">
        <v>1504</v>
      </c>
      <c r="D343" s="2577" t="s">
        <v>1170</v>
      </c>
      <c r="E343" s="2589" t="s">
        <v>135</v>
      </c>
      <c r="F343" s="2579" t="s">
        <v>71</v>
      </c>
      <c r="G343" s="2576" t="s">
        <v>755</v>
      </c>
      <c r="H343" s="250" t="s">
        <v>1500</v>
      </c>
      <c r="I343" s="2564" t="s">
        <v>52</v>
      </c>
      <c r="J343" s="316"/>
      <c r="K343" s="243" t="s">
        <v>83</v>
      </c>
      <c r="L343" s="267" t="s">
        <v>83</v>
      </c>
      <c r="M343" s="244" t="s">
        <v>135</v>
      </c>
      <c r="N343" s="952" t="s">
        <v>135</v>
      </c>
      <c r="O343" s="948" t="s">
        <v>1919</v>
      </c>
      <c r="P343" s="948" t="s">
        <v>1919</v>
      </c>
      <c r="Q343" s="952" t="s">
        <v>135</v>
      </c>
      <c r="R343" s="952" t="s">
        <v>135</v>
      </c>
      <c r="S343" s="948" t="s">
        <v>1919</v>
      </c>
      <c r="T343" s="952" t="s">
        <v>135</v>
      </c>
      <c r="U343" s="948" t="s">
        <v>1919</v>
      </c>
      <c r="V343" s="952" t="s">
        <v>135</v>
      </c>
      <c r="W343" s="952" t="s">
        <v>135</v>
      </c>
      <c r="X343" s="952" t="s">
        <v>135</v>
      </c>
      <c r="Y343" s="952" t="s">
        <v>135</v>
      </c>
      <c r="Z343" s="952" t="s">
        <v>135</v>
      </c>
      <c r="AA343" s="948" t="s">
        <v>1919</v>
      </c>
      <c r="AB343" s="948" t="s">
        <v>1919</v>
      </c>
      <c r="AC343" s="952" t="s">
        <v>135</v>
      </c>
      <c r="AD343" s="948" t="s">
        <v>1935</v>
      </c>
      <c r="AE343" s="948" t="s">
        <v>135</v>
      </c>
      <c r="AF343" s="948" t="s">
        <v>135</v>
      </c>
      <c r="AG343" s="948" t="s">
        <v>135</v>
      </c>
      <c r="AH343" s="948" t="s">
        <v>135</v>
      </c>
      <c r="AI343" s="948" t="s">
        <v>135</v>
      </c>
      <c r="AJ343" s="948" t="s">
        <v>135</v>
      </c>
      <c r="AK343" s="948" t="s">
        <v>135</v>
      </c>
      <c r="AL343" s="948" t="s">
        <v>135</v>
      </c>
      <c r="AM343" s="948" t="s">
        <v>135</v>
      </c>
      <c r="AN343" s="948" t="s">
        <v>135</v>
      </c>
      <c r="AO343" s="948" t="s">
        <v>135</v>
      </c>
      <c r="AP343" s="948" t="s">
        <v>135</v>
      </c>
      <c r="AQ343" s="948" t="s">
        <v>135</v>
      </c>
      <c r="AR343" s="948" t="s">
        <v>135</v>
      </c>
      <c r="AS343" s="950" t="s">
        <v>135</v>
      </c>
      <c r="AT343" s="941" t="s">
        <v>1919</v>
      </c>
      <c r="AU343" s="2581"/>
    </row>
    <row r="344" spans="1:47" ht="33" customHeight="1" x14ac:dyDescent="0.25">
      <c r="A344" s="297" t="s">
        <v>744</v>
      </c>
      <c r="B344" s="1431"/>
      <c r="C344" s="2648" t="s">
        <v>1505</v>
      </c>
      <c r="D344" s="2577" t="s">
        <v>1166</v>
      </c>
      <c r="E344" s="2589" t="s">
        <v>135</v>
      </c>
      <c r="F344" s="2579" t="s">
        <v>71</v>
      </c>
      <c r="G344" s="2576" t="s">
        <v>756</v>
      </c>
      <c r="H344" s="250" t="s">
        <v>1158</v>
      </c>
      <c r="I344" s="2564" t="s">
        <v>52</v>
      </c>
      <c r="J344" s="316"/>
      <c r="K344" s="243" t="s">
        <v>83</v>
      </c>
      <c r="L344" s="267" t="s">
        <v>83</v>
      </c>
      <c r="M344" s="244" t="s">
        <v>135</v>
      </c>
      <c r="N344" s="948" t="s">
        <v>1919</v>
      </c>
      <c r="O344" s="948" t="s">
        <v>1919</v>
      </c>
      <c r="P344" s="952" t="s">
        <v>135</v>
      </c>
      <c r="Q344" s="948" t="s">
        <v>1919</v>
      </c>
      <c r="R344" s="948" t="s">
        <v>1919</v>
      </c>
      <c r="S344" s="952" t="s">
        <v>135</v>
      </c>
      <c r="T344" s="948" t="s">
        <v>1919</v>
      </c>
      <c r="U344" s="948" t="s">
        <v>1919</v>
      </c>
      <c r="V344" s="952" t="s">
        <v>135</v>
      </c>
      <c r="W344" s="948" t="s">
        <v>1919</v>
      </c>
      <c r="X344" s="948" t="s">
        <v>1919</v>
      </c>
      <c r="Y344" s="952" t="s">
        <v>135</v>
      </c>
      <c r="Z344" s="952" t="s">
        <v>135</v>
      </c>
      <c r="AA344" s="952" t="s">
        <v>135</v>
      </c>
      <c r="AB344" s="952" t="s">
        <v>135</v>
      </c>
      <c r="AC344" s="952" t="s">
        <v>135</v>
      </c>
      <c r="AD344" s="948" t="s">
        <v>1935</v>
      </c>
      <c r="AE344" s="948" t="s">
        <v>135</v>
      </c>
      <c r="AF344" s="948" t="s">
        <v>135</v>
      </c>
      <c r="AG344" s="948" t="s">
        <v>135</v>
      </c>
      <c r="AH344" s="948" t="s">
        <v>135</v>
      </c>
      <c r="AI344" s="948" t="s">
        <v>135</v>
      </c>
      <c r="AJ344" s="948" t="s">
        <v>135</v>
      </c>
      <c r="AK344" s="948" t="s">
        <v>135</v>
      </c>
      <c r="AL344" s="948" t="s">
        <v>135</v>
      </c>
      <c r="AM344" s="948" t="s">
        <v>135</v>
      </c>
      <c r="AN344" s="948" t="s">
        <v>135</v>
      </c>
      <c r="AO344" s="948" t="s">
        <v>135</v>
      </c>
      <c r="AP344" s="948" t="s">
        <v>135</v>
      </c>
      <c r="AQ344" s="948" t="s">
        <v>135</v>
      </c>
      <c r="AR344" s="948" t="s">
        <v>135</v>
      </c>
      <c r="AS344" s="950" t="s">
        <v>135</v>
      </c>
      <c r="AT344" s="941" t="s">
        <v>1919</v>
      </c>
      <c r="AU344" s="2581"/>
    </row>
    <row r="345" spans="1:47" ht="48" customHeight="1" x14ac:dyDescent="0.25">
      <c r="A345" s="297" t="s">
        <v>744</v>
      </c>
      <c r="B345" s="1431"/>
      <c r="C345" s="2648" t="s">
        <v>1506</v>
      </c>
      <c r="D345" s="2577" t="s">
        <v>1179</v>
      </c>
      <c r="E345" s="2589" t="s">
        <v>135</v>
      </c>
      <c r="F345" s="2579" t="s">
        <v>71</v>
      </c>
      <c r="G345" s="2577" t="s">
        <v>757</v>
      </c>
      <c r="H345" s="250" t="s">
        <v>1164</v>
      </c>
      <c r="I345" s="2564" t="s">
        <v>50</v>
      </c>
      <c r="J345" s="316"/>
      <c r="K345" s="243" t="s">
        <v>83</v>
      </c>
      <c r="L345" s="235" t="s">
        <v>83</v>
      </c>
      <c r="M345" s="244" t="s">
        <v>135</v>
      </c>
      <c r="N345" s="952" t="s">
        <v>135</v>
      </c>
      <c r="O345" s="952" t="s">
        <v>135</v>
      </c>
      <c r="P345" s="952" t="s">
        <v>135</v>
      </c>
      <c r="Q345" s="952" t="s">
        <v>83</v>
      </c>
      <c r="R345" s="952" t="s">
        <v>83</v>
      </c>
      <c r="S345" s="952" t="s">
        <v>83</v>
      </c>
      <c r="T345" s="952" t="s">
        <v>135</v>
      </c>
      <c r="U345" s="952" t="s">
        <v>135</v>
      </c>
      <c r="V345" s="952" t="s">
        <v>83</v>
      </c>
      <c r="W345" s="952" t="s">
        <v>135</v>
      </c>
      <c r="X345" s="952" t="s">
        <v>83</v>
      </c>
      <c r="Y345" s="952" t="s">
        <v>135</v>
      </c>
      <c r="Z345" s="952" t="s">
        <v>135</v>
      </c>
      <c r="AA345" s="952" t="s">
        <v>135</v>
      </c>
      <c r="AB345" s="952" t="s">
        <v>83</v>
      </c>
      <c r="AC345" s="952" t="s">
        <v>83</v>
      </c>
      <c r="AD345" s="952" t="s">
        <v>50</v>
      </c>
      <c r="AE345" s="952" t="s">
        <v>135</v>
      </c>
      <c r="AF345" s="952" t="s">
        <v>83</v>
      </c>
      <c r="AG345" s="952" t="s">
        <v>83</v>
      </c>
      <c r="AH345" s="948" t="s">
        <v>135</v>
      </c>
      <c r="AI345" s="948" t="s">
        <v>135</v>
      </c>
      <c r="AJ345" s="948" t="s">
        <v>135</v>
      </c>
      <c r="AK345" s="948" t="s">
        <v>135</v>
      </c>
      <c r="AL345" s="948" t="s">
        <v>135</v>
      </c>
      <c r="AM345" s="948" t="s">
        <v>135</v>
      </c>
      <c r="AN345" s="948" t="s">
        <v>135</v>
      </c>
      <c r="AO345" s="948" t="s">
        <v>135</v>
      </c>
      <c r="AP345" s="948" t="s">
        <v>135</v>
      </c>
      <c r="AQ345" s="948" t="s">
        <v>135</v>
      </c>
      <c r="AR345" s="948" t="s">
        <v>135</v>
      </c>
      <c r="AS345" s="950" t="s">
        <v>135</v>
      </c>
      <c r="AT345" s="941" t="s">
        <v>1919</v>
      </c>
      <c r="AU345" s="2581"/>
    </row>
    <row r="346" spans="1:47" ht="36" customHeight="1" x14ac:dyDescent="0.25">
      <c r="A346" s="297" t="s">
        <v>744</v>
      </c>
      <c r="B346" s="1431"/>
      <c r="C346" s="2648" t="s">
        <v>1507</v>
      </c>
      <c r="D346" s="2577" t="s">
        <v>1168</v>
      </c>
      <c r="E346" s="2589" t="s">
        <v>135</v>
      </c>
      <c r="F346" s="2579" t="s">
        <v>71</v>
      </c>
      <c r="G346" s="2577" t="s">
        <v>1508</v>
      </c>
      <c r="H346" s="250" t="s">
        <v>1501</v>
      </c>
      <c r="I346" s="2564" t="s">
        <v>52</v>
      </c>
      <c r="J346" s="316"/>
      <c r="K346" s="243" t="s">
        <v>83</v>
      </c>
      <c r="L346" s="267" t="s">
        <v>83</v>
      </c>
      <c r="M346" s="244" t="s">
        <v>135</v>
      </c>
      <c r="N346" s="948" t="s">
        <v>1919</v>
      </c>
      <c r="O346" s="952" t="s">
        <v>135</v>
      </c>
      <c r="P346" s="952" t="s">
        <v>135</v>
      </c>
      <c r="Q346" s="952" t="s">
        <v>135</v>
      </c>
      <c r="R346" s="948" t="s">
        <v>1919</v>
      </c>
      <c r="S346" s="952" t="s">
        <v>135</v>
      </c>
      <c r="T346" s="952" t="s">
        <v>135</v>
      </c>
      <c r="U346" s="952" t="s">
        <v>135</v>
      </c>
      <c r="V346" s="952" t="s">
        <v>135</v>
      </c>
      <c r="W346" s="952" t="s">
        <v>135</v>
      </c>
      <c r="X346" s="952" t="s">
        <v>135</v>
      </c>
      <c r="Y346" s="952" t="s">
        <v>135</v>
      </c>
      <c r="Z346" s="948" t="s">
        <v>1919</v>
      </c>
      <c r="AA346" s="948" t="s">
        <v>1919</v>
      </c>
      <c r="AB346" s="948" t="s">
        <v>1919</v>
      </c>
      <c r="AC346" s="952" t="s">
        <v>135</v>
      </c>
      <c r="AD346" s="948" t="s">
        <v>1935</v>
      </c>
      <c r="AE346" s="952" t="s">
        <v>135</v>
      </c>
      <c r="AF346" s="948" t="s">
        <v>1919</v>
      </c>
      <c r="AG346" s="952" t="s">
        <v>135</v>
      </c>
      <c r="AH346" s="952" t="s">
        <v>135</v>
      </c>
      <c r="AI346" s="952" t="s">
        <v>135</v>
      </c>
      <c r="AJ346" s="952" t="s">
        <v>135</v>
      </c>
      <c r="AK346" s="952" t="s">
        <v>135</v>
      </c>
      <c r="AL346" s="952" t="s">
        <v>135</v>
      </c>
      <c r="AM346" s="952" t="s">
        <v>135</v>
      </c>
      <c r="AN346" s="952" t="s">
        <v>135</v>
      </c>
      <c r="AO346" s="952" t="s">
        <v>135</v>
      </c>
      <c r="AP346" s="952" t="s">
        <v>135</v>
      </c>
      <c r="AQ346" s="952" t="s">
        <v>135</v>
      </c>
      <c r="AR346" s="948" t="s">
        <v>135</v>
      </c>
      <c r="AS346" s="950" t="s">
        <v>135</v>
      </c>
      <c r="AT346" s="941" t="s">
        <v>1919</v>
      </c>
      <c r="AU346" s="2581"/>
    </row>
    <row r="347" spans="1:47" ht="42" customHeight="1" x14ac:dyDescent="0.25">
      <c r="A347" s="297" t="s">
        <v>744</v>
      </c>
      <c r="B347" s="1431"/>
      <c r="C347" s="2648" t="s">
        <v>1509</v>
      </c>
      <c r="D347" s="2577" t="s">
        <v>1435</v>
      </c>
      <c r="E347" s="2589" t="s">
        <v>135</v>
      </c>
      <c r="F347" s="2579" t="s">
        <v>71</v>
      </c>
      <c r="G347" s="250" t="s">
        <v>758</v>
      </c>
      <c r="H347" s="250" t="s">
        <v>1502</v>
      </c>
      <c r="I347" s="2564" t="s">
        <v>50</v>
      </c>
      <c r="J347" s="316"/>
      <c r="K347" s="243" t="s">
        <v>83</v>
      </c>
      <c r="L347" s="235" t="s">
        <v>83</v>
      </c>
      <c r="M347" s="244" t="s">
        <v>135</v>
      </c>
      <c r="N347" s="948" t="s">
        <v>83</v>
      </c>
      <c r="O347" s="948" t="s">
        <v>83</v>
      </c>
      <c r="P347" s="952" t="s">
        <v>135</v>
      </c>
      <c r="Q347" s="952" t="s">
        <v>135</v>
      </c>
      <c r="R347" s="952" t="s">
        <v>135</v>
      </c>
      <c r="S347" s="952" t="s">
        <v>135</v>
      </c>
      <c r="T347" s="948" t="s">
        <v>83</v>
      </c>
      <c r="U347" s="948" t="s">
        <v>83</v>
      </c>
      <c r="V347" s="952" t="s">
        <v>135</v>
      </c>
      <c r="W347" s="948" t="s">
        <v>83</v>
      </c>
      <c r="X347" s="952" t="s">
        <v>135</v>
      </c>
      <c r="Y347" s="948" t="s">
        <v>83</v>
      </c>
      <c r="Z347" s="948" t="s">
        <v>83</v>
      </c>
      <c r="AA347" s="952" t="s">
        <v>135</v>
      </c>
      <c r="AB347" s="952" t="s">
        <v>135</v>
      </c>
      <c r="AC347" s="948" t="s">
        <v>83</v>
      </c>
      <c r="AD347" s="952" t="s">
        <v>135</v>
      </c>
      <c r="AE347" s="948" t="s">
        <v>83</v>
      </c>
      <c r="AF347" s="952" t="s">
        <v>135</v>
      </c>
      <c r="AG347" s="952" t="s">
        <v>135</v>
      </c>
      <c r="AH347" s="952" t="s">
        <v>135</v>
      </c>
      <c r="AI347" s="952" t="s">
        <v>135</v>
      </c>
      <c r="AJ347" s="952" t="s">
        <v>135</v>
      </c>
      <c r="AK347" s="952" t="s">
        <v>135</v>
      </c>
      <c r="AL347" s="952" t="s">
        <v>135</v>
      </c>
      <c r="AM347" s="952" t="s">
        <v>135</v>
      </c>
      <c r="AN347" s="952" t="s">
        <v>135</v>
      </c>
      <c r="AO347" s="952" t="s">
        <v>135</v>
      </c>
      <c r="AP347" s="952" t="s">
        <v>135</v>
      </c>
      <c r="AQ347" s="952" t="s">
        <v>135</v>
      </c>
      <c r="AR347" s="948" t="s">
        <v>135</v>
      </c>
      <c r="AS347" s="950" t="s">
        <v>135</v>
      </c>
      <c r="AT347" s="962" t="s">
        <v>135</v>
      </c>
      <c r="AU347" s="2581"/>
    </row>
    <row r="348" spans="1:47" ht="20.5" thickBot="1" x14ac:dyDescent="0.3">
      <c r="A348" s="297" t="s">
        <v>744</v>
      </c>
      <c r="B348" s="1432"/>
      <c r="C348" s="2645" t="s">
        <v>1510</v>
      </c>
      <c r="D348" s="2568" t="s">
        <v>371</v>
      </c>
      <c r="E348" s="2586" t="s">
        <v>135</v>
      </c>
      <c r="F348" s="2570" t="s">
        <v>71</v>
      </c>
      <c r="G348" s="2568" t="s">
        <v>644</v>
      </c>
      <c r="H348" s="775" t="s">
        <v>373</v>
      </c>
      <c r="I348" s="2564" t="s">
        <v>52</v>
      </c>
      <c r="J348" s="317"/>
      <c r="K348" s="1217" t="s">
        <v>135</v>
      </c>
      <c r="L348" s="1081" t="s">
        <v>135</v>
      </c>
      <c r="M348" s="1108" t="s">
        <v>135</v>
      </c>
      <c r="N348" s="1143" t="s">
        <v>135</v>
      </c>
      <c r="O348" s="1143" t="s">
        <v>135</v>
      </c>
      <c r="P348" s="1143" t="s">
        <v>135</v>
      </c>
      <c r="Q348" s="1143" t="s">
        <v>135</v>
      </c>
      <c r="R348" s="1143" t="s">
        <v>135</v>
      </c>
      <c r="S348" s="1143" t="s">
        <v>135</v>
      </c>
      <c r="T348" s="1143" t="s">
        <v>135</v>
      </c>
      <c r="U348" s="1143" t="s">
        <v>135</v>
      </c>
      <c r="V348" s="1143" t="s">
        <v>135</v>
      </c>
      <c r="W348" s="1143" t="s">
        <v>135</v>
      </c>
      <c r="X348" s="1143" t="s">
        <v>135</v>
      </c>
      <c r="Y348" s="1143" t="s">
        <v>135</v>
      </c>
      <c r="Z348" s="1143" t="s">
        <v>135</v>
      </c>
      <c r="AA348" s="1143" t="s">
        <v>135</v>
      </c>
      <c r="AB348" s="1143" t="s">
        <v>135</v>
      </c>
      <c r="AC348" s="1143" t="s">
        <v>135</v>
      </c>
      <c r="AD348" s="1143" t="s">
        <v>135</v>
      </c>
      <c r="AE348" s="1143" t="s">
        <v>135</v>
      </c>
      <c r="AF348" s="1143" t="s">
        <v>135</v>
      </c>
      <c r="AG348" s="1143" t="s">
        <v>135</v>
      </c>
      <c r="AH348" s="1143" t="s">
        <v>135</v>
      </c>
      <c r="AI348" s="1143" t="s">
        <v>135</v>
      </c>
      <c r="AJ348" s="1143" t="s">
        <v>135</v>
      </c>
      <c r="AK348" s="1143" t="s">
        <v>135</v>
      </c>
      <c r="AL348" s="1143" t="s">
        <v>135</v>
      </c>
      <c r="AM348" s="1143" t="s">
        <v>135</v>
      </c>
      <c r="AN348" s="1143" t="s">
        <v>135</v>
      </c>
      <c r="AO348" s="1143" t="s">
        <v>135</v>
      </c>
      <c r="AP348" s="1143" t="s">
        <v>135</v>
      </c>
      <c r="AQ348" s="1143" t="s">
        <v>135</v>
      </c>
      <c r="AR348" s="1144" t="s">
        <v>135</v>
      </c>
      <c r="AS348" s="1204" t="s">
        <v>135</v>
      </c>
      <c r="AT348" s="1205" t="s">
        <v>135</v>
      </c>
      <c r="AU348" s="2573"/>
    </row>
    <row r="349" spans="1:47" ht="26.5" thickBot="1" x14ac:dyDescent="0.4">
      <c r="A349" s="297" t="s">
        <v>744</v>
      </c>
      <c r="B349" s="1579" t="s">
        <v>380</v>
      </c>
      <c r="C349" s="2638"/>
      <c r="D349" s="374" t="s">
        <v>164</v>
      </c>
      <c r="E349" s="2646"/>
      <c r="F349" s="2646"/>
      <c r="G349" s="377"/>
      <c r="H349" s="375"/>
      <c r="I349" s="377"/>
      <c r="J349" s="377"/>
      <c r="K349" s="378"/>
      <c r="L349" s="1046"/>
      <c r="M349" s="389"/>
      <c r="N349" s="381"/>
      <c r="O349" s="381"/>
      <c r="P349" s="381"/>
      <c r="Q349" s="381"/>
      <c r="R349" s="381"/>
      <c r="S349" s="381"/>
      <c r="T349" s="381"/>
      <c r="U349" s="381"/>
      <c r="V349" s="381"/>
      <c r="W349" s="381"/>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c r="AS349" s="381"/>
      <c r="AT349" s="381"/>
      <c r="AU349" s="2559"/>
    </row>
    <row r="350" spans="1:47" ht="29.25" customHeight="1" x14ac:dyDescent="0.25">
      <c r="A350" s="297" t="s">
        <v>744</v>
      </c>
      <c r="B350" s="1433"/>
      <c r="C350" s="2641" t="s">
        <v>1511</v>
      </c>
      <c r="D350" s="2561" t="s">
        <v>349</v>
      </c>
      <c r="E350" s="2562" t="s">
        <v>71</v>
      </c>
      <c r="F350" s="2563" t="s">
        <v>71</v>
      </c>
      <c r="G350" s="1280" t="s">
        <v>645</v>
      </c>
      <c r="H350" s="1024" t="s">
        <v>975</v>
      </c>
      <c r="I350" s="2564" t="s">
        <v>50</v>
      </c>
      <c r="J350" s="1180"/>
      <c r="K350" s="1135" t="s">
        <v>135</v>
      </c>
      <c r="L350" s="1136" t="s">
        <v>135</v>
      </c>
      <c r="M350" s="1186" t="s">
        <v>135</v>
      </c>
      <c r="N350" s="1187" t="s">
        <v>135</v>
      </c>
      <c r="O350" s="1188" t="s">
        <v>135</v>
      </c>
      <c r="P350" s="1188" t="s">
        <v>135</v>
      </c>
      <c r="Q350" s="1188" t="s">
        <v>135</v>
      </c>
      <c r="R350" s="1188" t="s">
        <v>135</v>
      </c>
      <c r="S350" s="1188" t="s">
        <v>135</v>
      </c>
      <c r="T350" s="1188" t="s">
        <v>135</v>
      </c>
      <c r="U350" s="1188" t="s">
        <v>135</v>
      </c>
      <c r="V350" s="1188" t="s">
        <v>135</v>
      </c>
      <c r="W350" s="1188" t="s">
        <v>135</v>
      </c>
      <c r="X350" s="1188" t="s">
        <v>135</v>
      </c>
      <c r="Y350" s="1188" t="s">
        <v>135</v>
      </c>
      <c r="Z350" s="1188" t="s">
        <v>135</v>
      </c>
      <c r="AA350" s="1188" t="s">
        <v>135</v>
      </c>
      <c r="AB350" s="1188" t="s">
        <v>135</v>
      </c>
      <c r="AC350" s="1188" t="s">
        <v>135</v>
      </c>
      <c r="AD350" s="1188" t="s">
        <v>135</v>
      </c>
      <c r="AE350" s="1188" t="s">
        <v>135</v>
      </c>
      <c r="AF350" s="1188" t="s">
        <v>135</v>
      </c>
      <c r="AG350" s="1188" t="s">
        <v>135</v>
      </c>
      <c r="AH350" s="1188" t="s">
        <v>135</v>
      </c>
      <c r="AI350" s="1188" t="s">
        <v>135</v>
      </c>
      <c r="AJ350" s="1188" t="s">
        <v>135</v>
      </c>
      <c r="AK350" s="1188" t="s">
        <v>135</v>
      </c>
      <c r="AL350" s="1188" t="s">
        <v>135</v>
      </c>
      <c r="AM350" s="1188" t="s">
        <v>135</v>
      </c>
      <c r="AN350" s="1188" t="s">
        <v>135</v>
      </c>
      <c r="AO350" s="1188" t="s">
        <v>135</v>
      </c>
      <c r="AP350" s="1188" t="s">
        <v>135</v>
      </c>
      <c r="AQ350" s="1188" t="s">
        <v>135</v>
      </c>
      <c r="AR350" s="1188" t="s">
        <v>135</v>
      </c>
      <c r="AS350" s="2643" t="s">
        <v>135</v>
      </c>
      <c r="AT350" s="2647" t="s">
        <v>135</v>
      </c>
      <c r="AU350" s="2566"/>
    </row>
    <row r="351" spans="1:47" ht="34.5" customHeight="1" x14ac:dyDescent="0.25">
      <c r="A351" s="297" t="s">
        <v>744</v>
      </c>
      <c r="B351" s="1431"/>
      <c r="C351" s="2648" t="s">
        <v>1512</v>
      </c>
      <c r="D351" s="2577" t="s">
        <v>166</v>
      </c>
      <c r="E351" s="2591" t="s">
        <v>2466</v>
      </c>
      <c r="F351" s="2579" t="s">
        <v>71</v>
      </c>
      <c r="G351" s="1761" t="s">
        <v>2467</v>
      </c>
      <c r="H351" s="1758" t="s">
        <v>2468</v>
      </c>
      <c r="I351" s="2564" t="s">
        <v>50</v>
      </c>
      <c r="J351" s="549"/>
      <c r="K351" s="249" t="s">
        <v>135</v>
      </c>
      <c r="L351" s="228" t="s">
        <v>135</v>
      </c>
      <c r="M351" s="244" t="s">
        <v>135</v>
      </c>
      <c r="N351" s="251" t="s">
        <v>135</v>
      </c>
      <c r="O351" s="248" t="s">
        <v>135</v>
      </c>
      <c r="P351" s="248" t="s">
        <v>135</v>
      </c>
      <c r="Q351" s="248" t="s">
        <v>135</v>
      </c>
      <c r="R351" s="248" t="s">
        <v>135</v>
      </c>
      <c r="S351" s="248" t="s">
        <v>135</v>
      </c>
      <c r="T351" s="248" t="s">
        <v>135</v>
      </c>
      <c r="U351" s="248" t="s">
        <v>135</v>
      </c>
      <c r="V351" s="248" t="s">
        <v>135</v>
      </c>
      <c r="W351" s="248" t="s">
        <v>135</v>
      </c>
      <c r="X351" s="248" t="s">
        <v>135</v>
      </c>
      <c r="Y351" s="248" t="s">
        <v>135</v>
      </c>
      <c r="Z351" s="248" t="s">
        <v>135</v>
      </c>
      <c r="AA351" s="248" t="s">
        <v>135</v>
      </c>
      <c r="AB351" s="248" t="s">
        <v>135</v>
      </c>
      <c r="AC351" s="248" t="s">
        <v>135</v>
      </c>
      <c r="AD351" s="248" t="s">
        <v>135</v>
      </c>
      <c r="AE351" s="248" t="s">
        <v>135</v>
      </c>
      <c r="AF351" s="248" t="s">
        <v>135</v>
      </c>
      <c r="AG351" s="248" t="s">
        <v>135</v>
      </c>
      <c r="AH351" s="248" t="s">
        <v>135</v>
      </c>
      <c r="AI351" s="248" t="s">
        <v>135</v>
      </c>
      <c r="AJ351" s="248" t="s">
        <v>135</v>
      </c>
      <c r="AK351" s="248" t="s">
        <v>135</v>
      </c>
      <c r="AL351" s="248" t="s">
        <v>135</v>
      </c>
      <c r="AM351" s="248" t="s">
        <v>135</v>
      </c>
      <c r="AN351" s="248" t="s">
        <v>135</v>
      </c>
      <c r="AO351" s="248" t="s">
        <v>135</v>
      </c>
      <c r="AP351" s="248" t="s">
        <v>135</v>
      </c>
      <c r="AQ351" s="248" t="s">
        <v>135</v>
      </c>
      <c r="AR351" s="248" t="s">
        <v>135</v>
      </c>
      <c r="AS351" s="2649" t="s">
        <v>135</v>
      </c>
      <c r="AT351" s="2650" t="s">
        <v>135</v>
      </c>
      <c r="AU351" s="2581"/>
    </row>
    <row r="352" spans="1:47" ht="43.5" customHeight="1" thickBot="1" x14ac:dyDescent="0.3">
      <c r="A352" s="297" t="s">
        <v>744</v>
      </c>
      <c r="B352" s="1432"/>
      <c r="C352" s="2645" t="s">
        <v>1513</v>
      </c>
      <c r="D352" s="2568" t="s">
        <v>146</v>
      </c>
      <c r="E352" s="2569" t="s">
        <v>71</v>
      </c>
      <c r="F352" s="2570" t="s">
        <v>71</v>
      </c>
      <c r="G352" s="2567" t="s">
        <v>647</v>
      </c>
      <c r="H352" s="775" t="s">
        <v>980</v>
      </c>
      <c r="I352" s="2564" t="s">
        <v>50</v>
      </c>
      <c r="J352" s="1328"/>
      <c r="K352" s="1217" t="s">
        <v>135</v>
      </c>
      <c r="L352" s="1081" t="s">
        <v>135</v>
      </c>
      <c r="M352" s="1082" t="s">
        <v>135</v>
      </c>
      <c r="N352" s="255" t="s">
        <v>135</v>
      </c>
      <c r="O352" s="1157" t="s">
        <v>135</v>
      </c>
      <c r="P352" s="1157" t="s">
        <v>135</v>
      </c>
      <c r="Q352" s="1157" t="s">
        <v>135</v>
      </c>
      <c r="R352" s="1157" t="s">
        <v>135</v>
      </c>
      <c r="S352" s="1157" t="s">
        <v>135</v>
      </c>
      <c r="T352" s="1157" t="s">
        <v>135</v>
      </c>
      <c r="U352" s="1157" t="s">
        <v>135</v>
      </c>
      <c r="V352" s="1157" t="s">
        <v>135</v>
      </c>
      <c r="W352" s="1157" t="s">
        <v>135</v>
      </c>
      <c r="X352" s="1157" t="s">
        <v>135</v>
      </c>
      <c r="Y352" s="1157" t="s">
        <v>135</v>
      </c>
      <c r="Z352" s="1157" t="s">
        <v>135</v>
      </c>
      <c r="AA352" s="1157" t="s">
        <v>135</v>
      </c>
      <c r="AB352" s="1157" t="s">
        <v>135</v>
      </c>
      <c r="AC352" s="1157" t="s">
        <v>135</v>
      </c>
      <c r="AD352" s="1157" t="s">
        <v>135</v>
      </c>
      <c r="AE352" s="1157" t="s">
        <v>135</v>
      </c>
      <c r="AF352" s="1157" t="s">
        <v>135</v>
      </c>
      <c r="AG352" s="1157" t="s">
        <v>135</v>
      </c>
      <c r="AH352" s="1157" t="s">
        <v>135</v>
      </c>
      <c r="AI352" s="1157" t="s">
        <v>135</v>
      </c>
      <c r="AJ352" s="1157" t="s">
        <v>135</v>
      </c>
      <c r="AK352" s="1157" t="s">
        <v>135</v>
      </c>
      <c r="AL352" s="1157" t="s">
        <v>135</v>
      </c>
      <c r="AM352" s="1157" t="s">
        <v>135</v>
      </c>
      <c r="AN352" s="1157" t="s">
        <v>135</v>
      </c>
      <c r="AO352" s="1157" t="s">
        <v>135</v>
      </c>
      <c r="AP352" s="1157" t="s">
        <v>135</v>
      </c>
      <c r="AQ352" s="1157" t="s">
        <v>135</v>
      </c>
      <c r="AR352" s="1157" t="s">
        <v>135</v>
      </c>
      <c r="AS352" s="2651" t="s">
        <v>135</v>
      </c>
      <c r="AT352" s="2652" t="s">
        <v>135</v>
      </c>
      <c r="AU352" s="2573"/>
    </row>
    <row r="353" spans="1:47" ht="18" thickBot="1" x14ac:dyDescent="0.4">
      <c r="A353" s="297" t="s">
        <v>744</v>
      </c>
      <c r="B353" s="1579" t="s">
        <v>380</v>
      </c>
      <c r="C353" s="2638"/>
      <c r="D353" s="374" t="s">
        <v>165</v>
      </c>
      <c r="E353" s="2646"/>
      <c r="F353" s="2639"/>
      <c r="G353" s="375"/>
      <c r="H353" s="375"/>
      <c r="I353" s="377"/>
      <c r="J353" s="377"/>
      <c r="K353" s="378"/>
      <c r="L353" s="1046"/>
      <c r="M353" s="1141"/>
      <c r="N353" s="381"/>
      <c r="O353" s="381"/>
      <c r="P353" s="381"/>
      <c r="Q353" s="381"/>
      <c r="R353" s="381"/>
      <c r="S353" s="381"/>
      <c r="T353" s="381"/>
      <c r="U353" s="381"/>
      <c r="V353" s="381"/>
      <c r="W353" s="381"/>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c r="AS353" s="381"/>
      <c r="AT353" s="381"/>
      <c r="AU353" s="2559"/>
    </row>
    <row r="354" spans="1:47" ht="32.25" customHeight="1" x14ac:dyDescent="0.25">
      <c r="A354" s="297" t="s">
        <v>744</v>
      </c>
      <c r="B354" s="1433"/>
      <c r="C354" s="2641" t="s">
        <v>1516</v>
      </c>
      <c r="D354" s="2561" t="s">
        <v>167</v>
      </c>
      <c r="E354" s="2562" t="s">
        <v>137</v>
      </c>
      <c r="F354" s="2563" t="s">
        <v>71</v>
      </c>
      <c r="G354" s="1024" t="s">
        <v>648</v>
      </c>
      <c r="H354" s="1024" t="s">
        <v>982</v>
      </c>
      <c r="I354" s="2564" t="s">
        <v>50</v>
      </c>
      <c r="J354" s="2671"/>
      <c r="K354" s="1135" t="s">
        <v>135</v>
      </c>
      <c r="L354" s="1136" t="s">
        <v>135</v>
      </c>
      <c r="M354" s="1118" t="s">
        <v>135</v>
      </c>
      <c r="N354" s="1187" t="s">
        <v>135</v>
      </c>
      <c r="O354" s="1188" t="s">
        <v>135</v>
      </c>
      <c r="P354" s="1188" t="s">
        <v>135</v>
      </c>
      <c r="Q354" s="1188" t="s">
        <v>135</v>
      </c>
      <c r="R354" s="1188" t="s">
        <v>135</v>
      </c>
      <c r="S354" s="1188" t="s">
        <v>135</v>
      </c>
      <c r="T354" s="1188" t="s">
        <v>135</v>
      </c>
      <c r="U354" s="1188" t="s">
        <v>135</v>
      </c>
      <c r="V354" s="1188" t="s">
        <v>135</v>
      </c>
      <c r="W354" s="1188" t="s">
        <v>135</v>
      </c>
      <c r="X354" s="1188" t="s">
        <v>135</v>
      </c>
      <c r="Y354" s="1188" t="s">
        <v>135</v>
      </c>
      <c r="Z354" s="1188" t="s">
        <v>135</v>
      </c>
      <c r="AA354" s="1188" t="s">
        <v>135</v>
      </c>
      <c r="AB354" s="1188" t="s">
        <v>135</v>
      </c>
      <c r="AC354" s="1188" t="s">
        <v>135</v>
      </c>
      <c r="AD354" s="1188" t="s">
        <v>135</v>
      </c>
      <c r="AE354" s="1188" t="s">
        <v>135</v>
      </c>
      <c r="AF354" s="1188" t="s">
        <v>135</v>
      </c>
      <c r="AG354" s="1188" t="s">
        <v>135</v>
      </c>
      <c r="AH354" s="1188" t="s">
        <v>135</v>
      </c>
      <c r="AI354" s="1188" t="s">
        <v>135</v>
      </c>
      <c r="AJ354" s="1188" t="s">
        <v>135</v>
      </c>
      <c r="AK354" s="1188" t="s">
        <v>135</v>
      </c>
      <c r="AL354" s="1188" t="s">
        <v>135</v>
      </c>
      <c r="AM354" s="1188" t="s">
        <v>135</v>
      </c>
      <c r="AN354" s="1188" t="s">
        <v>135</v>
      </c>
      <c r="AO354" s="1188" t="s">
        <v>135</v>
      </c>
      <c r="AP354" s="1188" t="s">
        <v>135</v>
      </c>
      <c r="AQ354" s="1188" t="s">
        <v>135</v>
      </c>
      <c r="AR354" s="1188" t="s">
        <v>135</v>
      </c>
      <c r="AS354" s="2643" t="s">
        <v>135</v>
      </c>
      <c r="AT354" s="2647" t="s">
        <v>135</v>
      </c>
      <c r="AU354" s="2566"/>
    </row>
    <row r="355" spans="1:47" ht="44.25" customHeight="1" x14ac:dyDescent="0.25">
      <c r="A355" s="297" t="s">
        <v>744</v>
      </c>
      <c r="B355" s="1431"/>
      <c r="C355" s="2648" t="s">
        <v>1517</v>
      </c>
      <c r="D355" s="2577" t="s">
        <v>168</v>
      </c>
      <c r="E355" s="2578" t="s">
        <v>137</v>
      </c>
      <c r="F355" s="2579" t="s">
        <v>71</v>
      </c>
      <c r="G355" s="2577" t="s">
        <v>147</v>
      </c>
      <c r="H355" s="1278" t="s">
        <v>649</v>
      </c>
      <c r="I355" s="2564" t="s">
        <v>50</v>
      </c>
      <c r="J355" s="1180"/>
      <c r="K355" s="234" t="s">
        <v>135</v>
      </c>
      <c r="L355" s="228" t="s">
        <v>135</v>
      </c>
      <c r="M355" s="244" t="s">
        <v>135</v>
      </c>
      <c r="N355" s="251" t="s">
        <v>135</v>
      </c>
      <c r="O355" s="248" t="s">
        <v>135</v>
      </c>
      <c r="P355" s="248" t="s">
        <v>135</v>
      </c>
      <c r="Q355" s="248" t="s">
        <v>135</v>
      </c>
      <c r="R355" s="248" t="s">
        <v>135</v>
      </c>
      <c r="S355" s="248" t="s">
        <v>135</v>
      </c>
      <c r="T355" s="248" t="s">
        <v>135</v>
      </c>
      <c r="U355" s="248" t="s">
        <v>135</v>
      </c>
      <c r="V355" s="248" t="s">
        <v>135</v>
      </c>
      <c r="W355" s="248" t="s">
        <v>135</v>
      </c>
      <c r="X355" s="248" t="s">
        <v>135</v>
      </c>
      <c r="Y355" s="248" t="s">
        <v>135</v>
      </c>
      <c r="Z355" s="248" t="s">
        <v>135</v>
      </c>
      <c r="AA355" s="248" t="s">
        <v>135</v>
      </c>
      <c r="AB355" s="248" t="s">
        <v>135</v>
      </c>
      <c r="AC355" s="248" t="s">
        <v>135</v>
      </c>
      <c r="AD355" s="248" t="s">
        <v>135</v>
      </c>
      <c r="AE355" s="248" t="s">
        <v>135</v>
      </c>
      <c r="AF355" s="248" t="s">
        <v>135</v>
      </c>
      <c r="AG355" s="248" t="s">
        <v>135</v>
      </c>
      <c r="AH355" s="248" t="s">
        <v>135</v>
      </c>
      <c r="AI355" s="248" t="s">
        <v>135</v>
      </c>
      <c r="AJ355" s="248" t="s">
        <v>135</v>
      </c>
      <c r="AK355" s="248" t="s">
        <v>135</v>
      </c>
      <c r="AL355" s="248" t="s">
        <v>135</v>
      </c>
      <c r="AM355" s="248" t="s">
        <v>135</v>
      </c>
      <c r="AN355" s="248" t="s">
        <v>135</v>
      </c>
      <c r="AO355" s="248" t="s">
        <v>135</v>
      </c>
      <c r="AP355" s="248" t="s">
        <v>135</v>
      </c>
      <c r="AQ355" s="248" t="s">
        <v>135</v>
      </c>
      <c r="AR355" s="248" t="s">
        <v>135</v>
      </c>
      <c r="AS355" s="2649" t="s">
        <v>135</v>
      </c>
      <c r="AT355" s="2650" t="s">
        <v>135</v>
      </c>
      <c r="AU355" s="2672"/>
    </row>
    <row r="356" spans="1:47" ht="50.25" customHeight="1" thickBot="1" x14ac:dyDescent="0.3">
      <c r="A356" s="297" t="s">
        <v>744</v>
      </c>
      <c r="B356" s="1432"/>
      <c r="C356" s="2645" t="s">
        <v>1518</v>
      </c>
      <c r="D356" s="2568" t="s">
        <v>148</v>
      </c>
      <c r="E356" s="2569" t="s">
        <v>71</v>
      </c>
      <c r="F356" s="2570" t="s">
        <v>71</v>
      </c>
      <c r="G356" s="2568" t="s">
        <v>650</v>
      </c>
      <c r="H356" s="775" t="s">
        <v>981</v>
      </c>
      <c r="I356" s="2564" t="s">
        <v>253</v>
      </c>
      <c r="J356" s="1202"/>
      <c r="K356" s="1104" t="s">
        <v>135</v>
      </c>
      <c r="L356" s="1081" t="s">
        <v>135</v>
      </c>
      <c r="M356" s="1082" t="s">
        <v>135</v>
      </c>
      <c r="N356" s="255" t="s">
        <v>135</v>
      </c>
      <c r="O356" s="1157" t="s">
        <v>135</v>
      </c>
      <c r="P356" s="1157" t="s">
        <v>135</v>
      </c>
      <c r="Q356" s="1157" t="s">
        <v>135</v>
      </c>
      <c r="R356" s="1157" t="s">
        <v>135</v>
      </c>
      <c r="S356" s="1157" t="s">
        <v>135</v>
      </c>
      <c r="T356" s="1157" t="s">
        <v>135</v>
      </c>
      <c r="U356" s="1157" t="s">
        <v>135</v>
      </c>
      <c r="V356" s="1157" t="s">
        <v>135</v>
      </c>
      <c r="W356" s="1157" t="s">
        <v>135</v>
      </c>
      <c r="X356" s="1157" t="s">
        <v>135</v>
      </c>
      <c r="Y356" s="1157" t="s">
        <v>135</v>
      </c>
      <c r="Z356" s="1157" t="s">
        <v>135</v>
      </c>
      <c r="AA356" s="1157" t="s">
        <v>135</v>
      </c>
      <c r="AB356" s="1157" t="s">
        <v>135</v>
      </c>
      <c r="AC356" s="1157" t="s">
        <v>135</v>
      </c>
      <c r="AD356" s="1157" t="s">
        <v>135</v>
      </c>
      <c r="AE356" s="1157" t="s">
        <v>135</v>
      </c>
      <c r="AF356" s="1157" t="s">
        <v>135</v>
      </c>
      <c r="AG356" s="1157" t="s">
        <v>135</v>
      </c>
      <c r="AH356" s="1157" t="s">
        <v>135</v>
      </c>
      <c r="AI356" s="1157" t="s">
        <v>135</v>
      </c>
      <c r="AJ356" s="1157" t="s">
        <v>135</v>
      </c>
      <c r="AK356" s="1157" t="s">
        <v>135</v>
      </c>
      <c r="AL356" s="1157" t="s">
        <v>135</v>
      </c>
      <c r="AM356" s="1157" t="s">
        <v>135</v>
      </c>
      <c r="AN356" s="1157" t="s">
        <v>135</v>
      </c>
      <c r="AO356" s="1157" t="s">
        <v>135</v>
      </c>
      <c r="AP356" s="1157" t="s">
        <v>135</v>
      </c>
      <c r="AQ356" s="1157" t="s">
        <v>135</v>
      </c>
      <c r="AR356" s="1157" t="s">
        <v>135</v>
      </c>
      <c r="AS356" s="2651" t="s">
        <v>135</v>
      </c>
      <c r="AT356" s="2652" t="s">
        <v>135</v>
      </c>
      <c r="AU356" s="2573"/>
    </row>
    <row r="357" spans="1:47" s="825" customFormat="1" ht="21" customHeight="1" thickBot="1" x14ac:dyDescent="0.4">
      <c r="A357" s="297" t="s">
        <v>744</v>
      </c>
      <c r="B357" s="1579" t="s">
        <v>380</v>
      </c>
      <c r="C357" s="2638"/>
      <c r="D357" s="374" t="s">
        <v>684</v>
      </c>
      <c r="E357" s="2646"/>
      <c r="F357" s="2646"/>
      <c r="G357" s="375"/>
      <c r="H357" s="375"/>
      <c r="I357" s="377"/>
      <c r="J357" s="377"/>
      <c r="K357" s="378"/>
      <c r="L357" s="1046"/>
      <c r="M357" s="389"/>
      <c r="N357" s="381"/>
      <c r="O357" s="381"/>
      <c r="P357" s="381"/>
      <c r="Q357" s="381"/>
      <c r="R357" s="381"/>
      <c r="S357" s="381"/>
      <c r="T357" s="381"/>
      <c r="U357" s="381"/>
      <c r="V357" s="381"/>
      <c r="W357" s="381"/>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c r="AS357" s="381"/>
      <c r="AT357" s="381"/>
      <c r="AU357" s="2559"/>
    </row>
    <row r="358" spans="1:47" s="740" customFormat="1" ht="74.25" customHeight="1" x14ac:dyDescent="0.25">
      <c r="A358" s="297" t="s">
        <v>744</v>
      </c>
      <c r="B358" s="1434"/>
      <c r="C358" s="2641" t="s">
        <v>1520</v>
      </c>
      <c r="D358" s="2561" t="s">
        <v>651</v>
      </c>
      <c r="E358" s="2562" t="s">
        <v>71</v>
      </c>
      <c r="F358" s="2563" t="s">
        <v>71</v>
      </c>
      <c r="G358" s="2561" t="s">
        <v>1753</v>
      </c>
      <c r="H358" s="1024" t="s">
        <v>1519</v>
      </c>
      <c r="I358" s="2564" t="s">
        <v>52</v>
      </c>
      <c r="J358" s="1180"/>
      <c r="K358" s="1116" t="s">
        <v>83</v>
      </c>
      <c r="L358" s="1136" t="s">
        <v>135</v>
      </c>
      <c r="M358" s="1186" t="s">
        <v>135</v>
      </c>
      <c r="N358" s="1187" t="s">
        <v>135</v>
      </c>
      <c r="O358" s="1188" t="s">
        <v>135</v>
      </c>
      <c r="P358" s="1188" t="s">
        <v>135</v>
      </c>
      <c r="Q358" s="1188" t="s">
        <v>135</v>
      </c>
      <c r="R358" s="1188" t="s">
        <v>135</v>
      </c>
      <c r="S358" s="1188" t="s">
        <v>135</v>
      </c>
      <c r="T358" s="1188" t="s">
        <v>135</v>
      </c>
      <c r="U358" s="1188" t="s">
        <v>135</v>
      </c>
      <c r="V358" s="1188" t="s">
        <v>135</v>
      </c>
      <c r="W358" s="1188" t="s">
        <v>135</v>
      </c>
      <c r="X358" s="1188" t="s">
        <v>135</v>
      </c>
      <c r="Y358" s="1188" t="s">
        <v>135</v>
      </c>
      <c r="Z358" s="1188" t="s">
        <v>135</v>
      </c>
      <c r="AA358" s="1188" t="s">
        <v>135</v>
      </c>
      <c r="AB358" s="1188" t="s">
        <v>135</v>
      </c>
      <c r="AC358" s="1188" t="s">
        <v>135</v>
      </c>
      <c r="AD358" s="1122" t="s">
        <v>1935</v>
      </c>
      <c r="AE358" s="1122" t="s">
        <v>135</v>
      </c>
      <c r="AF358" s="1122" t="s">
        <v>135</v>
      </c>
      <c r="AG358" s="1122" t="s">
        <v>135</v>
      </c>
      <c r="AH358" s="1122" t="s">
        <v>135</v>
      </c>
      <c r="AI358" s="1122" t="s">
        <v>135</v>
      </c>
      <c r="AJ358" s="1122" t="s">
        <v>135</v>
      </c>
      <c r="AK358" s="1122" t="s">
        <v>135</v>
      </c>
      <c r="AL358" s="1122" t="s">
        <v>135</v>
      </c>
      <c r="AM358" s="1122" t="s">
        <v>135</v>
      </c>
      <c r="AN358" s="1122" t="s">
        <v>135</v>
      </c>
      <c r="AO358" s="1122" t="s">
        <v>135</v>
      </c>
      <c r="AP358" s="1122" t="s">
        <v>135</v>
      </c>
      <c r="AQ358" s="1122" t="s">
        <v>135</v>
      </c>
      <c r="AR358" s="1122" t="s">
        <v>135</v>
      </c>
      <c r="AS358" s="1124" t="s">
        <v>135</v>
      </c>
      <c r="AT358" s="1211" t="s">
        <v>1919</v>
      </c>
      <c r="AU358" s="2566" t="s">
        <v>671</v>
      </c>
    </row>
    <row r="359" spans="1:47" s="740" customFormat="1" ht="59.25" customHeight="1" x14ac:dyDescent="0.25">
      <c r="A359" s="297" t="s">
        <v>744</v>
      </c>
      <c r="B359" s="1446"/>
      <c r="C359" s="2648" t="s">
        <v>1521</v>
      </c>
      <c r="D359" s="2577" t="s">
        <v>315</v>
      </c>
      <c r="E359" s="2589" t="s">
        <v>135</v>
      </c>
      <c r="F359" s="2579" t="s">
        <v>71</v>
      </c>
      <c r="G359" s="2577" t="s">
        <v>652</v>
      </c>
      <c r="H359" s="250" t="s">
        <v>1190</v>
      </c>
      <c r="I359" s="2564" t="s">
        <v>52</v>
      </c>
      <c r="J359" s="549"/>
      <c r="K359" s="243" t="s">
        <v>83</v>
      </c>
      <c r="L359" s="228" t="s">
        <v>135</v>
      </c>
      <c r="M359" s="229" t="s">
        <v>135</v>
      </c>
      <c r="N359" s="251" t="s">
        <v>135</v>
      </c>
      <c r="O359" s="248" t="s">
        <v>135</v>
      </c>
      <c r="P359" s="248" t="s">
        <v>135</v>
      </c>
      <c r="Q359" s="248" t="s">
        <v>135</v>
      </c>
      <c r="R359" s="248" t="s">
        <v>135</v>
      </c>
      <c r="S359" s="248" t="s">
        <v>135</v>
      </c>
      <c r="T359" s="248" t="s">
        <v>135</v>
      </c>
      <c r="U359" s="248" t="s">
        <v>135</v>
      </c>
      <c r="V359" s="248" t="s">
        <v>135</v>
      </c>
      <c r="W359" s="248" t="s">
        <v>135</v>
      </c>
      <c r="X359" s="248" t="s">
        <v>135</v>
      </c>
      <c r="Y359" s="248" t="s">
        <v>135</v>
      </c>
      <c r="Z359" s="248" t="s">
        <v>135</v>
      </c>
      <c r="AA359" s="248" t="s">
        <v>135</v>
      </c>
      <c r="AB359" s="248" t="s">
        <v>135</v>
      </c>
      <c r="AC359" s="248" t="s">
        <v>135</v>
      </c>
      <c r="AD359" s="933" t="s">
        <v>1935</v>
      </c>
      <c r="AE359" s="933" t="s">
        <v>135</v>
      </c>
      <c r="AF359" s="933" t="s">
        <v>135</v>
      </c>
      <c r="AG359" s="933" t="s">
        <v>135</v>
      </c>
      <c r="AH359" s="933" t="s">
        <v>135</v>
      </c>
      <c r="AI359" s="933" t="s">
        <v>135</v>
      </c>
      <c r="AJ359" s="933" t="s">
        <v>135</v>
      </c>
      <c r="AK359" s="933" t="s">
        <v>135</v>
      </c>
      <c r="AL359" s="933" t="s">
        <v>135</v>
      </c>
      <c r="AM359" s="933" t="s">
        <v>135</v>
      </c>
      <c r="AN359" s="933" t="s">
        <v>135</v>
      </c>
      <c r="AO359" s="933" t="s">
        <v>135</v>
      </c>
      <c r="AP359" s="933" t="s">
        <v>135</v>
      </c>
      <c r="AQ359" s="933" t="s">
        <v>135</v>
      </c>
      <c r="AR359" s="933" t="s">
        <v>135</v>
      </c>
      <c r="AS359" s="944" t="s">
        <v>135</v>
      </c>
      <c r="AT359" s="941" t="s">
        <v>1919</v>
      </c>
      <c r="AU359" s="2581" t="s">
        <v>671</v>
      </c>
    </row>
    <row r="360" spans="1:47" s="740" customFormat="1" ht="63" customHeight="1" thickBot="1" x14ac:dyDescent="0.3">
      <c r="A360" s="297" t="s">
        <v>744</v>
      </c>
      <c r="B360" s="1445"/>
      <c r="C360" s="2645" t="s">
        <v>1522</v>
      </c>
      <c r="D360" s="2568" t="s">
        <v>82</v>
      </c>
      <c r="E360" s="2569" t="s">
        <v>71</v>
      </c>
      <c r="F360" s="2570" t="s">
        <v>71</v>
      </c>
      <c r="G360" s="2568" t="s">
        <v>989</v>
      </c>
      <c r="H360" s="775" t="s">
        <v>988</v>
      </c>
      <c r="I360" s="2564" t="s">
        <v>52</v>
      </c>
      <c r="J360" s="1202"/>
      <c r="K360" s="243" t="s">
        <v>83</v>
      </c>
      <c r="L360" s="1081" t="s">
        <v>135</v>
      </c>
      <c r="M360" s="1108" t="s">
        <v>135</v>
      </c>
      <c r="N360" s="255" t="s">
        <v>135</v>
      </c>
      <c r="O360" s="1157" t="s">
        <v>135</v>
      </c>
      <c r="P360" s="1157" t="s">
        <v>135</v>
      </c>
      <c r="Q360" s="1157" t="s">
        <v>135</v>
      </c>
      <c r="R360" s="1157" t="s">
        <v>135</v>
      </c>
      <c r="S360" s="1157" t="s">
        <v>135</v>
      </c>
      <c r="T360" s="1157" t="s">
        <v>135</v>
      </c>
      <c r="U360" s="1157" t="s">
        <v>135</v>
      </c>
      <c r="V360" s="1157" t="s">
        <v>135</v>
      </c>
      <c r="W360" s="1157" t="s">
        <v>135</v>
      </c>
      <c r="X360" s="1157" t="s">
        <v>135</v>
      </c>
      <c r="Y360" s="1157" t="s">
        <v>135</v>
      </c>
      <c r="Z360" s="1157" t="s">
        <v>135</v>
      </c>
      <c r="AA360" s="1157" t="s">
        <v>135</v>
      </c>
      <c r="AB360" s="1157" t="s">
        <v>135</v>
      </c>
      <c r="AC360" s="1157" t="s">
        <v>135</v>
      </c>
      <c r="AD360" s="1084" t="s">
        <v>1935</v>
      </c>
      <c r="AE360" s="1084" t="s">
        <v>135</v>
      </c>
      <c r="AF360" s="1084" t="s">
        <v>135</v>
      </c>
      <c r="AG360" s="1084" t="s">
        <v>135</v>
      </c>
      <c r="AH360" s="1084" t="s">
        <v>135</v>
      </c>
      <c r="AI360" s="1084" t="s">
        <v>135</v>
      </c>
      <c r="AJ360" s="1084" t="s">
        <v>135</v>
      </c>
      <c r="AK360" s="1084" t="s">
        <v>135</v>
      </c>
      <c r="AL360" s="1084" t="s">
        <v>135</v>
      </c>
      <c r="AM360" s="1084" t="s">
        <v>135</v>
      </c>
      <c r="AN360" s="1084" t="s">
        <v>135</v>
      </c>
      <c r="AO360" s="1084" t="s">
        <v>135</v>
      </c>
      <c r="AP360" s="1084" t="s">
        <v>135</v>
      </c>
      <c r="AQ360" s="1084" t="s">
        <v>135</v>
      </c>
      <c r="AR360" s="1084" t="s">
        <v>135</v>
      </c>
      <c r="AS360" s="1086" t="s">
        <v>135</v>
      </c>
      <c r="AT360" s="1203" t="s">
        <v>1919</v>
      </c>
      <c r="AU360" s="2573" t="s">
        <v>149</v>
      </c>
    </row>
    <row r="361" spans="1:47" s="897" customFormat="1" ht="20.25" customHeight="1" thickBot="1" x14ac:dyDescent="0.4">
      <c r="A361" s="297" t="s">
        <v>744</v>
      </c>
      <c r="B361" s="1579" t="s">
        <v>380</v>
      </c>
      <c r="C361" s="2638"/>
      <c r="D361" s="374" t="s">
        <v>169</v>
      </c>
      <c r="E361" s="2646"/>
      <c r="F361" s="2646"/>
      <c r="G361" s="375"/>
      <c r="H361" s="375"/>
      <c r="I361" s="377"/>
      <c r="J361" s="377"/>
      <c r="K361" s="378"/>
      <c r="L361" s="1046"/>
      <c r="M361" s="389"/>
      <c r="N361" s="381"/>
      <c r="O361" s="381"/>
      <c r="P361" s="381"/>
      <c r="Q361" s="381"/>
      <c r="R361" s="381"/>
      <c r="S361" s="381"/>
      <c r="T361" s="381"/>
      <c r="U361" s="381"/>
      <c r="V361" s="381"/>
      <c r="W361" s="381"/>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c r="AS361" s="381"/>
      <c r="AT361" s="381"/>
      <c r="AU361" s="2559"/>
    </row>
    <row r="362" spans="1:47" s="897" customFormat="1" ht="50.5" x14ac:dyDescent="0.25">
      <c r="A362" s="297" t="s">
        <v>744</v>
      </c>
      <c r="B362" s="1434"/>
      <c r="C362" s="2641" t="s">
        <v>1523</v>
      </c>
      <c r="D362" s="2561" t="s">
        <v>653</v>
      </c>
      <c r="E362" s="2562" t="s">
        <v>71</v>
      </c>
      <c r="F362" s="2563" t="s">
        <v>71</v>
      </c>
      <c r="G362" s="2561" t="s">
        <v>1933</v>
      </c>
      <c r="H362" s="1024" t="s">
        <v>1932</v>
      </c>
      <c r="I362" s="2564" t="s">
        <v>50</v>
      </c>
      <c r="J362" s="1170"/>
      <c r="K362" s="1116" t="s">
        <v>83</v>
      </c>
      <c r="L362" s="1117" t="s">
        <v>83</v>
      </c>
      <c r="M362" s="1118" t="s">
        <v>135</v>
      </c>
      <c r="N362" s="1210" t="s">
        <v>83</v>
      </c>
      <c r="O362" s="1210" t="s">
        <v>83</v>
      </c>
      <c r="P362" s="1209" t="s">
        <v>135</v>
      </c>
      <c r="Q362" s="1210" t="s">
        <v>83</v>
      </c>
      <c r="R362" s="1188" t="s">
        <v>135</v>
      </c>
      <c r="S362" s="1210" t="s">
        <v>83</v>
      </c>
      <c r="T362" s="1210" t="s">
        <v>83</v>
      </c>
      <c r="U362" s="1210" t="s">
        <v>83</v>
      </c>
      <c r="V362" s="1210" t="s">
        <v>83</v>
      </c>
      <c r="W362" s="1188" t="s">
        <v>135</v>
      </c>
      <c r="X362" s="1210" t="s">
        <v>83</v>
      </c>
      <c r="Y362" s="1210" t="s">
        <v>83</v>
      </c>
      <c r="Z362" s="1210" t="s">
        <v>83</v>
      </c>
      <c r="AA362" s="1210" t="s">
        <v>83</v>
      </c>
      <c r="AB362" s="1210" t="s">
        <v>83</v>
      </c>
      <c r="AC362" s="1210" t="s">
        <v>83</v>
      </c>
      <c r="AD362" s="1223" t="s">
        <v>50</v>
      </c>
      <c r="AE362" s="1210" t="s">
        <v>83</v>
      </c>
      <c r="AF362" s="1210" t="s">
        <v>83</v>
      </c>
      <c r="AG362" s="1210" t="s">
        <v>83</v>
      </c>
      <c r="AH362" s="1188" t="s">
        <v>135</v>
      </c>
      <c r="AI362" s="1188" t="s">
        <v>135</v>
      </c>
      <c r="AJ362" s="1188" t="s">
        <v>135</v>
      </c>
      <c r="AK362" s="1188" t="s">
        <v>135</v>
      </c>
      <c r="AL362" s="1188" t="s">
        <v>135</v>
      </c>
      <c r="AM362" s="1188" t="s">
        <v>135</v>
      </c>
      <c r="AN362" s="1188" t="s">
        <v>135</v>
      </c>
      <c r="AO362" s="1188" t="s">
        <v>135</v>
      </c>
      <c r="AP362" s="1188" t="s">
        <v>135</v>
      </c>
      <c r="AQ362" s="1188" t="s">
        <v>135</v>
      </c>
      <c r="AR362" s="1188" t="s">
        <v>135</v>
      </c>
      <c r="AS362" s="1124" t="s">
        <v>1919</v>
      </c>
      <c r="AT362" s="1060" t="s">
        <v>1919</v>
      </c>
      <c r="AU362" s="2566"/>
    </row>
    <row r="363" spans="1:47" s="897" customFormat="1" ht="133.5" customHeight="1" thickBot="1" x14ac:dyDescent="0.3">
      <c r="A363" s="297" t="s">
        <v>744</v>
      </c>
      <c r="B363" s="1445"/>
      <c r="C363" s="2645" t="s">
        <v>1524</v>
      </c>
      <c r="D363" s="2568" t="s">
        <v>120</v>
      </c>
      <c r="E363" s="2667" t="s">
        <v>135</v>
      </c>
      <c r="F363" s="2668" t="s">
        <v>71</v>
      </c>
      <c r="G363" s="1079" t="s">
        <v>654</v>
      </c>
      <c r="H363" s="775" t="s">
        <v>993</v>
      </c>
      <c r="I363" s="2564" t="s">
        <v>52</v>
      </c>
      <c r="J363" s="2705"/>
      <c r="K363" s="243" t="s">
        <v>83</v>
      </c>
      <c r="L363" s="1081" t="s">
        <v>135</v>
      </c>
      <c r="M363" s="1082" t="s">
        <v>135</v>
      </c>
      <c r="N363" s="255" t="s">
        <v>135</v>
      </c>
      <c r="O363" s="1157" t="s">
        <v>135</v>
      </c>
      <c r="P363" s="1157" t="s">
        <v>135</v>
      </c>
      <c r="Q363" s="1157" t="s">
        <v>135</v>
      </c>
      <c r="R363" s="1157" t="s">
        <v>135</v>
      </c>
      <c r="S363" s="1157" t="s">
        <v>135</v>
      </c>
      <c r="T363" s="1157" t="s">
        <v>135</v>
      </c>
      <c r="U363" s="1157" t="s">
        <v>135</v>
      </c>
      <c r="V363" s="1157" t="s">
        <v>135</v>
      </c>
      <c r="W363" s="1157" t="s">
        <v>135</v>
      </c>
      <c r="X363" s="1157" t="s">
        <v>135</v>
      </c>
      <c r="Y363" s="1157" t="s">
        <v>135</v>
      </c>
      <c r="Z363" s="1157" t="s">
        <v>135</v>
      </c>
      <c r="AA363" s="1157" t="s">
        <v>135</v>
      </c>
      <c r="AB363" s="1157" t="s">
        <v>135</v>
      </c>
      <c r="AC363" s="1157" t="s">
        <v>135</v>
      </c>
      <c r="AD363" s="1157" t="s">
        <v>135</v>
      </c>
      <c r="AE363" s="1157" t="s">
        <v>135</v>
      </c>
      <c r="AF363" s="1157" t="s">
        <v>135</v>
      </c>
      <c r="AG363" s="1157" t="s">
        <v>135</v>
      </c>
      <c r="AH363" s="1157" t="s">
        <v>135</v>
      </c>
      <c r="AI363" s="1157" t="s">
        <v>135</v>
      </c>
      <c r="AJ363" s="1157" t="s">
        <v>135</v>
      </c>
      <c r="AK363" s="1157" t="s">
        <v>135</v>
      </c>
      <c r="AL363" s="1157" t="s">
        <v>135</v>
      </c>
      <c r="AM363" s="1157" t="s">
        <v>135</v>
      </c>
      <c r="AN363" s="1157" t="s">
        <v>135</v>
      </c>
      <c r="AO363" s="1157" t="s">
        <v>135</v>
      </c>
      <c r="AP363" s="1157" t="s">
        <v>135</v>
      </c>
      <c r="AQ363" s="1157" t="s">
        <v>135</v>
      </c>
      <c r="AR363" s="1157" t="s">
        <v>135</v>
      </c>
      <c r="AS363" s="1086" t="s">
        <v>135</v>
      </c>
      <c r="AT363" s="1087" t="s">
        <v>1919</v>
      </c>
      <c r="AU363" s="2573" t="s">
        <v>672</v>
      </c>
    </row>
    <row r="364" spans="1:47" s="740" customFormat="1" ht="18" thickBot="1" x14ac:dyDescent="0.4">
      <c r="A364" s="297" t="s">
        <v>744</v>
      </c>
      <c r="B364" s="1579" t="s">
        <v>380</v>
      </c>
      <c r="C364" s="2638"/>
      <c r="D364" s="1038" t="s">
        <v>170</v>
      </c>
      <c r="E364" s="2646"/>
      <c r="F364" s="2646"/>
      <c r="G364" s="375"/>
      <c r="H364" s="375"/>
      <c r="I364" s="377"/>
      <c r="J364" s="377"/>
      <c r="K364" s="378"/>
      <c r="L364" s="1046"/>
      <c r="M364" s="389"/>
      <c r="N364" s="381"/>
      <c r="O364" s="381"/>
      <c r="P364" s="381"/>
      <c r="Q364" s="381"/>
      <c r="R364" s="381"/>
      <c r="S364" s="381"/>
      <c r="T364" s="381"/>
      <c r="U364" s="381"/>
      <c r="V364" s="381"/>
      <c r="W364" s="381"/>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c r="AS364" s="381"/>
      <c r="AT364" s="1224"/>
      <c r="AU364" s="2559"/>
    </row>
    <row r="365" spans="1:47" s="740" customFormat="1" ht="63" thickBot="1" x14ac:dyDescent="0.3">
      <c r="A365" s="297" t="s">
        <v>744</v>
      </c>
      <c r="B365" s="1447"/>
      <c r="C365" s="2674" t="s">
        <v>1525</v>
      </c>
      <c r="D365" s="2675" t="s">
        <v>172</v>
      </c>
      <c r="E365" s="2676" t="s">
        <v>135</v>
      </c>
      <c r="F365" s="2677" t="s">
        <v>71</v>
      </c>
      <c r="G365" s="2678" t="s">
        <v>655</v>
      </c>
      <c r="H365" s="1054" t="s">
        <v>656</v>
      </c>
      <c r="I365" s="2564" t="s">
        <v>52</v>
      </c>
      <c r="J365" s="2601"/>
      <c r="K365" s="1094" t="s">
        <v>135</v>
      </c>
      <c r="L365" s="1095" t="s">
        <v>135</v>
      </c>
      <c r="M365" s="1096" t="s">
        <v>135</v>
      </c>
      <c r="N365" s="2679" t="s">
        <v>135</v>
      </c>
      <c r="O365" s="2680" t="s">
        <v>135</v>
      </c>
      <c r="P365" s="2680" t="s">
        <v>135</v>
      </c>
      <c r="Q365" s="2680" t="s">
        <v>135</v>
      </c>
      <c r="R365" s="2680" t="s">
        <v>135</v>
      </c>
      <c r="S365" s="2680" t="s">
        <v>135</v>
      </c>
      <c r="T365" s="2680" t="s">
        <v>135</v>
      </c>
      <c r="U365" s="2680" t="s">
        <v>135</v>
      </c>
      <c r="V365" s="2680" t="s">
        <v>135</v>
      </c>
      <c r="W365" s="2680" t="s">
        <v>135</v>
      </c>
      <c r="X365" s="2680" t="s">
        <v>135</v>
      </c>
      <c r="Y365" s="2680" t="s">
        <v>135</v>
      </c>
      <c r="Z365" s="2680" t="s">
        <v>135</v>
      </c>
      <c r="AA365" s="2680" t="s">
        <v>135</v>
      </c>
      <c r="AB365" s="2680" t="s">
        <v>135</v>
      </c>
      <c r="AC365" s="2680" t="s">
        <v>135</v>
      </c>
      <c r="AD365" s="2680" t="s">
        <v>135</v>
      </c>
      <c r="AE365" s="2680" t="s">
        <v>135</v>
      </c>
      <c r="AF365" s="2680" t="s">
        <v>135</v>
      </c>
      <c r="AG365" s="2680" t="s">
        <v>135</v>
      </c>
      <c r="AH365" s="2680" t="s">
        <v>135</v>
      </c>
      <c r="AI365" s="2680" t="s">
        <v>135</v>
      </c>
      <c r="AJ365" s="2680" t="s">
        <v>135</v>
      </c>
      <c r="AK365" s="2680" t="s">
        <v>135</v>
      </c>
      <c r="AL365" s="2680" t="s">
        <v>135</v>
      </c>
      <c r="AM365" s="2680" t="s">
        <v>135</v>
      </c>
      <c r="AN365" s="2680" t="s">
        <v>135</v>
      </c>
      <c r="AO365" s="2680" t="s">
        <v>135</v>
      </c>
      <c r="AP365" s="2680" t="s">
        <v>135</v>
      </c>
      <c r="AQ365" s="2680" t="s">
        <v>135</v>
      </c>
      <c r="AR365" s="2680" t="s">
        <v>135</v>
      </c>
      <c r="AS365" s="2681" t="s">
        <v>135</v>
      </c>
      <c r="AT365" s="1221" t="s">
        <v>1919</v>
      </c>
      <c r="AU365" s="2683" t="s">
        <v>1641</v>
      </c>
    </row>
    <row r="366" spans="1:47" ht="18" thickBot="1" x14ac:dyDescent="0.4">
      <c r="A366" s="301" t="s">
        <v>18</v>
      </c>
      <c r="B366" s="2635" t="s">
        <v>380</v>
      </c>
      <c r="C366" s="2636"/>
      <c r="D366" s="1422" t="s">
        <v>18</v>
      </c>
      <c r="E366" s="1159"/>
      <c r="F366" s="1159"/>
      <c r="G366" s="1159"/>
      <c r="H366" s="1159"/>
      <c r="I366" s="1161"/>
      <c r="J366" s="1161"/>
      <c r="K366" s="1162"/>
      <c r="L366" s="1238"/>
      <c r="M366" s="1164"/>
      <c r="N366" s="1165"/>
      <c r="O366" s="1165"/>
      <c r="P366" s="1165"/>
      <c r="Q366" s="1165"/>
      <c r="R366" s="1165"/>
      <c r="S366" s="1165"/>
      <c r="T366" s="1165"/>
      <c r="U366" s="1165"/>
      <c r="V366" s="1165"/>
      <c r="W366" s="1165"/>
      <c r="X366" s="1165"/>
      <c r="Y366" s="1165"/>
      <c r="Z366" s="1165"/>
      <c r="AA366" s="1165"/>
      <c r="AB366" s="1165"/>
      <c r="AC366" s="1165"/>
      <c r="AD366" s="1165"/>
      <c r="AE366" s="1165"/>
      <c r="AF366" s="1165"/>
      <c r="AG366" s="1165"/>
      <c r="AH366" s="1165"/>
      <c r="AI366" s="1165"/>
      <c r="AJ366" s="1165"/>
      <c r="AK366" s="1165"/>
      <c r="AL366" s="1165"/>
      <c r="AM366" s="1165"/>
      <c r="AN366" s="1165"/>
      <c r="AO366" s="1165"/>
      <c r="AP366" s="1165"/>
      <c r="AQ366" s="1165"/>
      <c r="AR366" s="1165"/>
      <c r="AS366" s="1165"/>
      <c r="AT366" s="1165"/>
      <c r="AU366" s="2637"/>
    </row>
    <row r="367" spans="1:47" ht="18" thickBot="1" x14ac:dyDescent="0.4">
      <c r="A367" s="301" t="s">
        <v>18</v>
      </c>
      <c r="B367" s="1579" t="s">
        <v>380</v>
      </c>
      <c r="C367" s="2638"/>
      <c r="D367" s="374" t="s">
        <v>128</v>
      </c>
      <c r="E367" s="2639"/>
      <c r="F367" s="2639"/>
      <c r="G367" s="375"/>
      <c r="H367" s="375"/>
      <c r="I367" s="377"/>
      <c r="J367" s="377"/>
      <c r="K367" s="378"/>
      <c r="L367" s="1046"/>
      <c r="M367" s="389"/>
      <c r="N367" s="381"/>
      <c r="O367" s="381"/>
      <c r="P367" s="381"/>
      <c r="Q367" s="381"/>
      <c r="R367" s="381"/>
      <c r="S367" s="381"/>
      <c r="T367" s="381"/>
      <c r="U367" s="381"/>
      <c r="V367" s="381"/>
      <c r="W367" s="381"/>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c r="AS367" s="381"/>
      <c r="AT367" s="381"/>
      <c r="AU367" s="2640"/>
    </row>
    <row r="368" spans="1:47" ht="37.5" x14ac:dyDescent="0.25">
      <c r="A368" s="301" t="s">
        <v>18</v>
      </c>
      <c r="B368" s="1448"/>
      <c r="C368" s="2641" t="s">
        <v>1526</v>
      </c>
      <c r="D368" s="2561" t="s">
        <v>1811</v>
      </c>
      <c r="E368" s="2562" t="s">
        <v>71</v>
      </c>
      <c r="F368" s="2563" t="s">
        <v>71</v>
      </c>
      <c r="G368" s="2561" t="s">
        <v>1812</v>
      </c>
      <c r="H368" s="1024" t="s">
        <v>129</v>
      </c>
      <c r="I368" s="2564" t="s">
        <v>253</v>
      </c>
      <c r="J368" s="766"/>
      <c r="K368" s="2766" t="s">
        <v>135</v>
      </c>
      <c r="L368" s="1227" t="s">
        <v>135</v>
      </c>
      <c r="M368" s="1228" t="s">
        <v>135</v>
      </c>
      <c r="N368" s="1229" t="s">
        <v>135</v>
      </c>
      <c r="O368" s="1230" t="s">
        <v>135</v>
      </c>
      <c r="P368" s="1230" t="s">
        <v>135</v>
      </c>
      <c r="Q368" s="1230" t="s">
        <v>135</v>
      </c>
      <c r="R368" s="1230" t="s">
        <v>135</v>
      </c>
      <c r="S368" s="1230" t="s">
        <v>135</v>
      </c>
      <c r="T368" s="1230" t="s">
        <v>135</v>
      </c>
      <c r="U368" s="1230" t="s">
        <v>135</v>
      </c>
      <c r="V368" s="1230" t="s">
        <v>135</v>
      </c>
      <c r="W368" s="1230" t="s">
        <v>135</v>
      </c>
      <c r="X368" s="1230" t="s">
        <v>135</v>
      </c>
      <c r="Y368" s="1230" t="s">
        <v>135</v>
      </c>
      <c r="Z368" s="1230" t="s">
        <v>135</v>
      </c>
      <c r="AA368" s="1230" t="s">
        <v>135</v>
      </c>
      <c r="AB368" s="1230" t="s">
        <v>135</v>
      </c>
      <c r="AC368" s="1230" t="s">
        <v>135</v>
      </c>
      <c r="AD368" s="1230" t="s">
        <v>135</v>
      </c>
      <c r="AE368" s="1230" t="s">
        <v>135</v>
      </c>
      <c r="AF368" s="1230" t="s">
        <v>135</v>
      </c>
      <c r="AG368" s="1230" t="s">
        <v>135</v>
      </c>
      <c r="AH368" s="1230" t="s">
        <v>135</v>
      </c>
      <c r="AI368" s="1230" t="s">
        <v>135</v>
      </c>
      <c r="AJ368" s="1230" t="s">
        <v>135</v>
      </c>
      <c r="AK368" s="1230" t="s">
        <v>135</v>
      </c>
      <c r="AL368" s="1230" t="s">
        <v>135</v>
      </c>
      <c r="AM368" s="1230" t="s">
        <v>135</v>
      </c>
      <c r="AN368" s="1230" t="s">
        <v>135</v>
      </c>
      <c r="AO368" s="1230" t="s">
        <v>135</v>
      </c>
      <c r="AP368" s="1230" t="s">
        <v>135</v>
      </c>
      <c r="AQ368" s="1230" t="s">
        <v>135</v>
      </c>
      <c r="AR368" s="2767" t="s">
        <v>135</v>
      </c>
      <c r="AS368" s="2643" t="s">
        <v>135</v>
      </c>
      <c r="AT368" s="2647" t="s">
        <v>135</v>
      </c>
      <c r="AU368" s="2566"/>
    </row>
    <row r="369" spans="1:47" ht="37.5" customHeight="1" thickBot="1" x14ac:dyDescent="0.3">
      <c r="A369" s="301" t="s">
        <v>18</v>
      </c>
      <c r="B369" s="1449"/>
      <c r="C369" s="2645" t="s">
        <v>1527</v>
      </c>
      <c r="D369" s="2568" t="s">
        <v>538</v>
      </c>
      <c r="E369" s="2569" t="s">
        <v>71</v>
      </c>
      <c r="F369" s="2570" t="s">
        <v>71</v>
      </c>
      <c r="G369" s="2568"/>
      <c r="H369" s="775" t="s">
        <v>333</v>
      </c>
      <c r="I369" s="2564" t="s">
        <v>50</v>
      </c>
      <c r="J369" s="2768"/>
      <c r="K369" s="277" t="s">
        <v>135</v>
      </c>
      <c r="L369" s="1231" t="s">
        <v>135</v>
      </c>
      <c r="M369" s="1232" t="s">
        <v>135</v>
      </c>
      <c r="N369" s="1233" t="s">
        <v>135</v>
      </c>
      <c r="O369" s="1234" t="s">
        <v>135</v>
      </c>
      <c r="P369" s="1234" t="s">
        <v>135</v>
      </c>
      <c r="Q369" s="1234" t="s">
        <v>135</v>
      </c>
      <c r="R369" s="1234" t="s">
        <v>135</v>
      </c>
      <c r="S369" s="1234" t="s">
        <v>135</v>
      </c>
      <c r="T369" s="1234" t="s">
        <v>135</v>
      </c>
      <c r="U369" s="1234" t="s">
        <v>135</v>
      </c>
      <c r="V369" s="1234" t="s">
        <v>135</v>
      </c>
      <c r="W369" s="1234" t="s">
        <v>135</v>
      </c>
      <c r="X369" s="1234" t="s">
        <v>135</v>
      </c>
      <c r="Y369" s="1234" t="s">
        <v>135</v>
      </c>
      <c r="Z369" s="1234" t="s">
        <v>135</v>
      </c>
      <c r="AA369" s="1234" t="s">
        <v>135</v>
      </c>
      <c r="AB369" s="1234" t="s">
        <v>135</v>
      </c>
      <c r="AC369" s="1234" t="s">
        <v>135</v>
      </c>
      <c r="AD369" s="1234" t="s">
        <v>135</v>
      </c>
      <c r="AE369" s="1234" t="s">
        <v>135</v>
      </c>
      <c r="AF369" s="1234" t="s">
        <v>135</v>
      </c>
      <c r="AG369" s="1234" t="s">
        <v>135</v>
      </c>
      <c r="AH369" s="1234" t="s">
        <v>135</v>
      </c>
      <c r="AI369" s="1234" t="s">
        <v>135</v>
      </c>
      <c r="AJ369" s="1234" t="s">
        <v>135</v>
      </c>
      <c r="AK369" s="1234" t="s">
        <v>135</v>
      </c>
      <c r="AL369" s="1234" t="s">
        <v>135</v>
      </c>
      <c r="AM369" s="1234" t="s">
        <v>135</v>
      </c>
      <c r="AN369" s="1234" t="s">
        <v>135</v>
      </c>
      <c r="AO369" s="1234" t="s">
        <v>135</v>
      </c>
      <c r="AP369" s="1234" t="s">
        <v>135</v>
      </c>
      <c r="AQ369" s="1234" t="s">
        <v>135</v>
      </c>
      <c r="AR369" s="1690" t="s">
        <v>135</v>
      </c>
      <c r="AS369" s="1086" t="s">
        <v>1919</v>
      </c>
      <c r="AT369" s="2652" t="s">
        <v>135</v>
      </c>
      <c r="AU369" s="2573"/>
    </row>
    <row r="370" spans="1:47" ht="18" thickBot="1" x14ac:dyDescent="0.4">
      <c r="A370" s="301" t="s">
        <v>18</v>
      </c>
      <c r="B370" s="1579" t="s">
        <v>380</v>
      </c>
      <c r="C370" s="2638"/>
      <c r="D370" s="374" t="s">
        <v>346</v>
      </c>
      <c r="E370" s="2646"/>
      <c r="F370" s="2639"/>
      <c r="G370" s="375"/>
      <c r="H370" s="375"/>
      <c r="I370" s="377"/>
      <c r="J370" s="377"/>
      <c r="K370" s="378"/>
      <c r="L370" s="1046"/>
      <c r="M370" s="389"/>
      <c r="N370" s="381"/>
      <c r="O370" s="381"/>
      <c r="P370" s="381"/>
      <c r="Q370" s="381"/>
      <c r="R370" s="381"/>
      <c r="S370" s="381"/>
      <c r="T370" s="381"/>
      <c r="U370" s="381"/>
      <c r="V370" s="381"/>
      <c r="W370" s="381"/>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c r="AS370" s="381"/>
      <c r="AT370" s="381"/>
      <c r="AU370" s="2640"/>
    </row>
    <row r="371" spans="1:47" ht="48" customHeight="1" x14ac:dyDescent="0.25">
      <c r="A371" s="301" t="s">
        <v>18</v>
      </c>
      <c r="B371" s="1448"/>
      <c r="C371" s="2641" t="s">
        <v>1528</v>
      </c>
      <c r="D371" s="2561" t="s">
        <v>923</v>
      </c>
      <c r="E371" s="2562" t="s">
        <v>71</v>
      </c>
      <c r="F371" s="2563" t="s">
        <v>71</v>
      </c>
      <c r="G371" s="2561" t="s">
        <v>927</v>
      </c>
      <c r="H371" s="1024" t="s">
        <v>924</v>
      </c>
      <c r="I371" s="2564" t="s">
        <v>48</v>
      </c>
      <c r="J371" s="2686" t="s">
        <v>345</v>
      </c>
      <c r="K371" s="1135" t="s">
        <v>135</v>
      </c>
      <c r="L371" s="1136" t="s">
        <v>135</v>
      </c>
      <c r="M371" s="1186" t="s">
        <v>135</v>
      </c>
      <c r="N371" s="1187" t="s">
        <v>135</v>
      </c>
      <c r="O371" s="1188" t="s">
        <v>135</v>
      </c>
      <c r="P371" s="1188" t="s">
        <v>135</v>
      </c>
      <c r="Q371" s="1188" t="s">
        <v>135</v>
      </c>
      <c r="R371" s="1188" t="s">
        <v>135</v>
      </c>
      <c r="S371" s="1188" t="s">
        <v>135</v>
      </c>
      <c r="T371" s="1188" t="s">
        <v>135</v>
      </c>
      <c r="U371" s="1188" t="s">
        <v>135</v>
      </c>
      <c r="V371" s="1188" t="s">
        <v>135</v>
      </c>
      <c r="W371" s="1188" t="s">
        <v>135</v>
      </c>
      <c r="X371" s="1188" t="s">
        <v>135</v>
      </c>
      <c r="Y371" s="1188" t="s">
        <v>135</v>
      </c>
      <c r="Z371" s="1188" t="s">
        <v>135</v>
      </c>
      <c r="AA371" s="1188" t="s">
        <v>135</v>
      </c>
      <c r="AB371" s="1188" t="s">
        <v>135</v>
      </c>
      <c r="AC371" s="1188" t="s">
        <v>135</v>
      </c>
      <c r="AD371" s="1188" t="s">
        <v>135</v>
      </c>
      <c r="AE371" s="1188" t="s">
        <v>135</v>
      </c>
      <c r="AF371" s="1188" t="s">
        <v>135</v>
      </c>
      <c r="AG371" s="1188" t="s">
        <v>135</v>
      </c>
      <c r="AH371" s="1188" t="s">
        <v>135</v>
      </c>
      <c r="AI371" s="1188" t="s">
        <v>135</v>
      </c>
      <c r="AJ371" s="1188" t="s">
        <v>135</v>
      </c>
      <c r="AK371" s="1188" t="s">
        <v>135</v>
      </c>
      <c r="AL371" s="1188" t="s">
        <v>135</v>
      </c>
      <c r="AM371" s="1188" t="s">
        <v>135</v>
      </c>
      <c r="AN371" s="1188" t="s">
        <v>135</v>
      </c>
      <c r="AO371" s="1188" t="s">
        <v>135</v>
      </c>
      <c r="AP371" s="1188" t="s">
        <v>135</v>
      </c>
      <c r="AQ371" s="1188" t="s">
        <v>135</v>
      </c>
      <c r="AR371" s="1188" t="s">
        <v>135</v>
      </c>
      <c r="AS371" s="2643" t="s">
        <v>135</v>
      </c>
      <c r="AT371" s="2647" t="s">
        <v>135</v>
      </c>
      <c r="AU371" s="2566"/>
    </row>
    <row r="372" spans="1:47" ht="111" customHeight="1" x14ac:dyDescent="0.25">
      <c r="A372" s="301" t="s">
        <v>18</v>
      </c>
      <c r="B372" s="1446"/>
      <c r="C372" s="2648" t="s">
        <v>1529</v>
      </c>
      <c r="D372" s="2568" t="s">
        <v>1896</v>
      </c>
      <c r="E372" s="2578" t="s">
        <v>137</v>
      </c>
      <c r="F372" s="2579" t="s">
        <v>137</v>
      </c>
      <c r="G372" s="2577" t="s">
        <v>1971</v>
      </c>
      <c r="H372" s="250" t="s">
        <v>925</v>
      </c>
      <c r="I372" s="2564" t="s">
        <v>48</v>
      </c>
      <c r="J372" s="549"/>
      <c r="K372" s="249" t="s">
        <v>135</v>
      </c>
      <c r="L372" s="228" t="s">
        <v>135</v>
      </c>
      <c r="M372" s="233" t="s">
        <v>135</v>
      </c>
      <c r="N372" s="251" t="s">
        <v>135</v>
      </c>
      <c r="O372" s="248" t="s">
        <v>135</v>
      </c>
      <c r="P372" s="248" t="s">
        <v>135</v>
      </c>
      <c r="Q372" s="248" t="s">
        <v>135</v>
      </c>
      <c r="R372" s="248" t="s">
        <v>135</v>
      </c>
      <c r="S372" s="248" t="s">
        <v>135</v>
      </c>
      <c r="T372" s="248" t="s">
        <v>135</v>
      </c>
      <c r="U372" s="248" t="s">
        <v>135</v>
      </c>
      <c r="V372" s="248" t="s">
        <v>135</v>
      </c>
      <c r="W372" s="248" t="s">
        <v>135</v>
      </c>
      <c r="X372" s="248" t="s">
        <v>135</v>
      </c>
      <c r="Y372" s="248" t="s">
        <v>135</v>
      </c>
      <c r="Z372" s="248" t="s">
        <v>135</v>
      </c>
      <c r="AA372" s="248" t="s">
        <v>135</v>
      </c>
      <c r="AB372" s="248" t="s">
        <v>135</v>
      </c>
      <c r="AC372" s="248" t="s">
        <v>135</v>
      </c>
      <c r="AD372" s="248" t="s">
        <v>135</v>
      </c>
      <c r="AE372" s="248" t="s">
        <v>135</v>
      </c>
      <c r="AF372" s="248" t="s">
        <v>135</v>
      </c>
      <c r="AG372" s="248" t="s">
        <v>135</v>
      </c>
      <c r="AH372" s="248" t="s">
        <v>135</v>
      </c>
      <c r="AI372" s="248" t="s">
        <v>135</v>
      </c>
      <c r="AJ372" s="248" t="s">
        <v>135</v>
      </c>
      <c r="AK372" s="248" t="s">
        <v>135</v>
      </c>
      <c r="AL372" s="248" t="s">
        <v>135</v>
      </c>
      <c r="AM372" s="248" t="s">
        <v>135</v>
      </c>
      <c r="AN372" s="248" t="s">
        <v>135</v>
      </c>
      <c r="AO372" s="248" t="s">
        <v>135</v>
      </c>
      <c r="AP372" s="248" t="s">
        <v>135</v>
      </c>
      <c r="AQ372" s="248" t="s">
        <v>135</v>
      </c>
      <c r="AR372" s="248" t="s">
        <v>135</v>
      </c>
      <c r="AS372" s="2649" t="s">
        <v>135</v>
      </c>
      <c r="AT372" s="2650" t="s">
        <v>135</v>
      </c>
      <c r="AU372" s="2581"/>
    </row>
    <row r="373" spans="1:47" ht="89" thickBot="1" x14ac:dyDescent="0.3">
      <c r="A373" s="301" t="s">
        <v>18</v>
      </c>
      <c r="B373" s="1449"/>
      <c r="C373" s="2645" t="s">
        <v>1530</v>
      </c>
      <c r="D373" s="2568" t="s">
        <v>123</v>
      </c>
      <c r="E373" s="2569" t="s">
        <v>137</v>
      </c>
      <c r="F373" s="2570" t="s">
        <v>71</v>
      </c>
      <c r="G373" s="2568" t="s">
        <v>930</v>
      </c>
      <c r="H373" s="1053" t="s">
        <v>639</v>
      </c>
      <c r="I373" s="2564" t="s">
        <v>48</v>
      </c>
      <c r="J373" s="1328"/>
      <c r="K373" s="1104" t="s">
        <v>135</v>
      </c>
      <c r="L373" s="1081" t="s">
        <v>135</v>
      </c>
      <c r="M373" s="1108" t="s">
        <v>135</v>
      </c>
      <c r="N373" s="255" t="s">
        <v>135</v>
      </c>
      <c r="O373" s="1157" t="s">
        <v>135</v>
      </c>
      <c r="P373" s="1157" t="s">
        <v>135</v>
      </c>
      <c r="Q373" s="1157" t="s">
        <v>135</v>
      </c>
      <c r="R373" s="1157" t="s">
        <v>135</v>
      </c>
      <c r="S373" s="1157" t="s">
        <v>135</v>
      </c>
      <c r="T373" s="1157" t="s">
        <v>135</v>
      </c>
      <c r="U373" s="1157" t="s">
        <v>135</v>
      </c>
      <c r="V373" s="1157" t="s">
        <v>135</v>
      </c>
      <c r="W373" s="1157" t="s">
        <v>135</v>
      </c>
      <c r="X373" s="1157" t="s">
        <v>135</v>
      </c>
      <c r="Y373" s="1157" t="s">
        <v>135</v>
      </c>
      <c r="Z373" s="1157" t="s">
        <v>135</v>
      </c>
      <c r="AA373" s="1157" t="s">
        <v>135</v>
      </c>
      <c r="AB373" s="1157" t="s">
        <v>135</v>
      </c>
      <c r="AC373" s="1157" t="s">
        <v>135</v>
      </c>
      <c r="AD373" s="1157" t="s">
        <v>135</v>
      </c>
      <c r="AE373" s="1157" t="s">
        <v>135</v>
      </c>
      <c r="AF373" s="1157" t="s">
        <v>135</v>
      </c>
      <c r="AG373" s="1157" t="s">
        <v>135</v>
      </c>
      <c r="AH373" s="1157" t="s">
        <v>135</v>
      </c>
      <c r="AI373" s="1157" t="s">
        <v>135</v>
      </c>
      <c r="AJ373" s="1157" t="s">
        <v>135</v>
      </c>
      <c r="AK373" s="1157" t="s">
        <v>135</v>
      </c>
      <c r="AL373" s="1157" t="s">
        <v>135</v>
      </c>
      <c r="AM373" s="1157" t="s">
        <v>135</v>
      </c>
      <c r="AN373" s="1157" t="s">
        <v>135</v>
      </c>
      <c r="AO373" s="1157" t="s">
        <v>135</v>
      </c>
      <c r="AP373" s="1157" t="s">
        <v>135</v>
      </c>
      <c r="AQ373" s="1157" t="s">
        <v>135</v>
      </c>
      <c r="AR373" s="1157" t="s">
        <v>135</v>
      </c>
      <c r="AS373" s="2651" t="s">
        <v>135</v>
      </c>
      <c r="AT373" s="2652" t="s">
        <v>135</v>
      </c>
      <c r="AU373" s="2573"/>
    </row>
    <row r="374" spans="1:47" ht="18" thickBot="1" x14ac:dyDescent="0.4">
      <c r="A374" s="301" t="s">
        <v>18</v>
      </c>
      <c r="B374" s="1579" t="s">
        <v>380</v>
      </c>
      <c r="C374" s="2638"/>
      <c r="D374" s="374" t="s">
        <v>85</v>
      </c>
      <c r="E374" s="2646"/>
      <c r="F374" s="2639"/>
      <c r="G374" s="375"/>
      <c r="H374" s="375"/>
      <c r="I374" s="377"/>
      <c r="J374" s="377"/>
      <c r="K374" s="378"/>
      <c r="L374" s="1046"/>
      <c r="M374" s="389"/>
      <c r="N374" s="381"/>
      <c r="O374" s="381"/>
      <c r="P374" s="381"/>
      <c r="Q374" s="381"/>
      <c r="R374" s="381"/>
      <c r="S374" s="381"/>
      <c r="T374" s="381"/>
      <c r="U374" s="381"/>
      <c r="V374" s="381"/>
      <c r="W374" s="381"/>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c r="AS374" s="381"/>
      <c r="AT374" s="381"/>
      <c r="AU374" s="2559"/>
    </row>
    <row r="375" spans="1:47" ht="33" customHeight="1" x14ac:dyDescent="0.25">
      <c r="A375" s="301" t="s">
        <v>18</v>
      </c>
      <c r="B375" s="1448"/>
      <c r="C375" s="2641" t="s">
        <v>1532</v>
      </c>
      <c r="D375" s="2561" t="s">
        <v>1125</v>
      </c>
      <c r="E375" s="2562" t="s">
        <v>71</v>
      </c>
      <c r="F375" s="2563" t="s">
        <v>71</v>
      </c>
      <c r="G375" s="2561" t="s">
        <v>745</v>
      </c>
      <c r="H375" s="1024"/>
      <c r="I375" s="2564" t="s">
        <v>52</v>
      </c>
      <c r="J375" s="1180"/>
      <c r="K375" s="1135" t="s">
        <v>135</v>
      </c>
      <c r="L375" s="1171" t="s">
        <v>83</v>
      </c>
      <c r="M375" s="2653" t="s">
        <v>83</v>
      </c>
      <c r="N375" s="1173" t="s">
        <v>135</v>
      </c>
      <c r="O375" s="1173" t="s">
        <v>135</v>
      </c>
      <c r="P375" s="1173" t="s">
        <v>135</v>
      </c>
      <c r="Q375" s="1173" t="s">
        <v>135</v>
      </c>
      <c r="R375" s="1173" t="s">
        <v>135</v>
      </c>
      <c r="S375" s="1173" t="s">
        <v>135</v>
      </c>
      <c r="T375" s="1173" t="s">
        <v>135</v>
      </c>
      <c r="U375" s="1173" t="s">
        <v>135</v>
      </c>
      <c r="V375" s="1173" t="s">
        <v>135</v>
      </c>
      <c r="W375" s="1173" t="s">
        <v>135</v>
      </c>
      <c r="X375" s="1173" t="s">
        <v>1919</v>
      </c>
      <c r="Y375" s="1173" t="s">
        <v>135</v>
      </c>
      <c r="Z375" s="1173" t="s">
        <v>1919</v>
      </c>
      <c r="AA375" s="1173" t="s">
        <v>1919</v>
      </c>
      <c r="AB375" s="1173" t="s">
        <v>135</v>
      </c>
      <c r="AC375" s="1172" t="s">
        <v>135</v>
      </c>
      <c r="AD375" s="1173" t="s">
        <v>135</v>
      </c>
      <c r="AE375" s="1172" t="s">
        <v>135</v>
      </c>
      <c r="AF375" s="1173" t="s">
        <v>135</v>
      </c>
      <c r="AG375" s="1173" t="s">
        <v>135</v>
      </c>
      <c r="AH375" s="1173" t="s">
        <v>135</v>
      </c>
      <c r="AI375" s="1173" t="s">
        <v>135</v>
      </c>
      <c r="AJ375" s="1173" t="s">
        <v>135</v>
      </c>
      <c r="AK375" s="1173" t="s">
        <v>135</v>
      </c>
      <c r="AL375" s="1173" t="s">
        <v>135</v>
      </c>
      <c r="AM375" s="1173" t="s">
        <v>135</v>
      </c>
      <c r="AN375" s="1173" t="s">
        <v>135</v>
      </c>
      <c r="AO375" s="1173" t="s">
        <v>135</v>
      </c>
      <c r="AP375" s="1173" t="s">
        <v>135</v>
      </c>
      <c r="AQ375" s="1173" t="s">
        <v>135</v>
      </c>
      <c r="AR375" s="1173" t="s">
        <v>135</v>
      </c>
      <c r="AS375" s="1214" t="s">
        <v>135</v>
      </c>
      <c r="AT375" s="1215" t="s">
        <v>135</v>
      </c>
      <c r="AU375" s="2566"/>
    </row>
    <row r="376" spans="1:47" ht="126" customHeight="1" x14ac:dyDescent="0.25">
      <c r="A376" s="301" t="s">
        <v>18</v>
      </c>
      <c r="B376" s="1446"/>
      <c r="C376" s="2648" t="s">
        <v>1533</v>
      </c>
      <c r="D376" s="2568" t="s">
        <v>1475</v>
      </c>
      <c r="E376" s="2578" t="s">
        <v>71</v>
      </c>
      <c r="F376" s="2579" t="s">
        <v>71</v>
      </c>
      <c r="G376" s="1761" t="s">
        <v>2509</v>
      </c>
      <c r="H376" s="250" t="s">
        <v>1469</v>
      </c>
      <c r="I376" s="2564" t="s">
        <v>52</v>
      </c>
      <c r="J376" s="549"/>
      <c r="K376" s="249" t="s">
        <v>135</v>
      </c>
      <c r="L376" s="235" t="s">
        <v>83</v>
      </c>
      <c r="M376" s="1082" t="s">
        <v>83</v>
      </c>
      <c r="N376" s="948" t="s">
        <v>135</v>
      </c>
      <c r="O376" s="948" t="s">
        <v>135</v>
      </c>
      <c r="P376" s="948" t="s">
        <v>135</v>
      </c>
      <c r="Q376" s="948" t="s">
        <v>135</v>
      </c>
      <c r="R376" s="948" t="s">
        <v>135</v>
      </c>
      <c r="S376" s="948" t="s">
        <v>135</v>
      </c>
      <c r="T376" s="948" t="s">
        <v>135</v>
      </c>
      <c r="U376" s="948" t="s">
        <v>135</v>
      </c>
      <c r="V376" s="948" t="s">
        <v>135</v>
      </c>
      <c r="W376" s="948" t="s">
        <v>135</v>
      </c>
      <c r="X376" s="959" t="s">
        <v>83</v>
      </c>
      <c r="Y376" s="948" t="s">
        <v>135</v>
      </c>
      <c r="Z376" s="959" t="s">
        <v>83</v>
      </c>
      <c r="AA376" s="959" t="s">
        <v>83</v>
      </c>
      <c r="AB376" s="948" t="s">
        <v>135</v>
      </c>
      <c r="AC376" s="959" t="s">
        <v>83</v>
      </c>
      <c r="AD376" s="960" t="s">
        <v>1935</v>
      </c>
      <c r="AE376" s="959" t="s">
        <v>83</v>
      </c>
      <c r="AF376" s="960" t="s">
        <v>1937</v>
      </c>
      <c r="AG376" s="948" t="s">
        <v>135</v>
      </c>
      <c r="AH376" s="948" t="s">
        <v>135</v>
      </c>
      <c r="AI376" s="948" t="s">
        <v>135</v>
      </c>
      <c r="AJ376" s="948" t="s">
        <v>135</v>
      </c>
      <c r="AK376" s="948" t="s">
        <v>135</v>
      </c>
      <c r="AL376" s="948" t="s">
        <v>135</v>
      </c>
      <c r="AM376" s="948" t="s">
        <v>135</v>
      </c>
      <c r="AN376" s="948" t="s">
        <v>135</v>
      </c>
      <c r="AO376" s="948" t="s">
        <v>135</v>
      </c>
      <c r="AP376" s="948" t="s">
        <v>135</v>
      </c>
      <c r="AQ376" s="948" t="s">
        <v>135</v>
      </c>
      <c r="AR376" s="948" t="s">
        <v>135</v>
      </c>
      <c r="AS376" s="950" t="s">
        <v>135</v>
      </c>
      <c r="AT376" s="961" t="s">
        <v>1919</v>
      </c>
      <c r="AU376" s="2581" t="s">
        <v>747</v>
      </c>
    </row>
    <row r="377" spans="1:47" ht="79.5" customHeight="1" x14ac:dyDescent="0.25">
      <c r="A377" s="301" t="s">
        <v>18</v>
      </c>
      <c r="B377" s="1446"/>
      <c r="C377" s="2648" t="s">
        <v>1534</v>
      </c>
      <c r="D377" s="2568" t="s">
        <v>1535</v>
      </c>
      <c r="E377" s="2578" t="s">
        <v>71</v>
      </c>
      <c r="F377" s="2579" t="s">
        <v>71</v>
      </c>
      <c r="G377" s="2576" t="s">
        <v>759</v>
      </c>
      <c r="H377" s="573"/>
      <c r="I377" s="2564" t="s">
        <v>52</v>
      </c>
      <c r="J377" s="549"/>
      <c r="K377" s="249" t="s">
        <v>135</v>
      </c>
      <c r="L377" s="235" t="s">
        <v>135</v>
      </c>
      <c r="M377" s="1082" t="s">
        <v>83</v>
      </c>
      <c r="N377" s="948" t="s">
        <v>1919</v>
      </c>
      <c r="O377" s="948" t="s">
        <v>1919</v>
      </c>
      <c r="P377" s="948" t="s">
        <v>135</v>
      </c>
      <c r="Q377" s="948" t="s">
        <v>1919</v>
      </c>
      <c r="R377" s="948" t="s">
        <v>1919</v>
      </c>
      <c r="S377" s="948" t="s">
        <v>1919</v>
      </c>
      <c r="T377" s="948" t="s">
        <v>135</v>
      </c>
      <c r="U377" s="948" t="s">
        <v>135</v>
      </c>
      <c r="V377" s="948" t="s">
        <v>135</v>
      </c>
      <c r="W377" s="948" t="s">
        <v>1919</v>
      </c>
      <c r="X377" s="948" t="s">
        <v>135</v>
      </c>
      <c r="Y377" s="948" t="s">
        <v>135</v>
      </c>
      <c r="Z377" s="948" t="s">
        <v>1919</v>
      </c>
      <c r="AA377" s="948" t="s">
        <v>135</v>
      </c>
      <c r="AB377" s="948" t="s">
        <v>135</v>
      </c>
      <c r="AC377" s="952" t="s">
        <v>135</v>
      </c>
      <c r="AD377" s="960" t="s">
        <v>1935</v>
      </c>
      <c r="AE377" s="948" t="s">
        <v>1919</v>
      </c>
      <c r="AF377" s="948" t="s">
        <v>135</v>
      </c>
      <c r="AG377" s="948" t="s">
        <v>135</v>
      </c>
      <c r="AH377" s="948" t="s">
        <v>135</v>
      </c>
      <c r="AI377" s="948" t="s">
        <v>135</v>
      </c>
      <c r="AJ377" s="948" t="s">
        <v>135</v>
      </c>
      <c r="AK377" s="948" t="s">
        <v>135</v>
      </c>
      <c r="AL377" s="948" t="s">
        <v>135</v>
      </c>
      <c r="AM377" s="948" t="s">
        <v>135</v>
      </c>
      <c r="AN377" s="948" t="s">
        <v>135</v>
      </c>
      <c r="AO377" s="948" t="s">
        <v>135</v>
      </c>
      <c r="AP377" s="948" t="s">
        <v>135</v>
      </c>
      <c r="AQ377" s="948" t="s">
        <v>135</v>
      </c>
      <c r="AR377" s="948" t="s">
        <v>135</v>
      </c>
      <c r="AS377" s="950" t="s">
        <v>135</v>
      </c>
      <c r="AT377" s="2665" t="s">
        <v>1919</v>
      </c>
      <c r="AU377" s="2581"/>
    </row>
    <row r="378" spans="1:47" ht="131.25" customHeight="1" x14ac:dyDescent="0.25">
      <c r="A378" s="301" t="s">
        <v>18</v>
      </c>
      <c r="B378" s="1446"/>
      <c r="C378" s="2648" t="s">
        <v>1536</v>
      </c>
      <c r="D378" s="2568" t="s">
        <v>1135</v>
      </c>
      <c r="E378" s="2578" t="s">
        <v>71</v>
      </c>
      <c r="F378" s="2579" t="s">
        <v>71</v>
      </c>
      <c r="G378" s="2576" t="s">
        <v>748</v>
      </c>
      <c r="H378" s="250" t="s">
        <v>1471</v>
      </c>
      <c r="I378" s="2564" t="s">
        <v>50</v>
      </c>
      <c r="J378" s="2751" t="s">
        <v>2513</v>
      </c>
      <c r="K378" s="249" t="s">
        <v>135</v>
      </c>
      <c r="L378" s="235" t="s">
        <v>83</v>
      </c>
      <c r="M378" s="1082" t="s">
        <v>83</v>
      </c>
      <c r="N378" s="952" t="s">
        <v>83</v>
      </c>
      <c r="O378" s="952" t="s">
        <v>83</v>
      </c>
      <c r="P378" s="948" t="s">
        <v>135</v>
      </c>
      <c r="Q378" s="952" t="s">
        <v>83</v>
      </c>
      <c r="R378" s="2764" t="s">
        <v>1919</v>
      </c>
      <c r="S378" s="948" t="s">
        <v>135</v>
      </c>
      <c r="T378" s="948" t="s">
        <v>135</v>
      </c>
      <c r="U378" s="948" t="s">
        <v>135</v>
      </c>
      <c r="V378" s="948" t="s">
        <v>135</v>
      </c>
      <c r="W378" s="948" t="s">
        <v>135</v>
      </c>
      <c r="X378" s="948" t="s">
        <v>135</v>
      </c>
      <c r="Y378" s="948" t="s">
        <v>135</v>
      </c>
      <c r="Z378" s="948" t="s">
        <v>1919</v>
      </c>
      <c r="AA378" s="952" t="s">
        <v>83</v>
      </c>
      <c r="AB378" s="948" t="s">
        <v>135</v>
      </c>
      <c r="AC378" s="948" t="s">
        <v>135</v>
      </c>
      <c r="AD378" s="948" t="s">
        <v>1935</v>
      </c>
      <c r="AE378" s="948" t="s">
        <v>1919</v>
      </c>
      <c r="AF378" s="948" t="s">
        <v>135</v>
      </c>
      <c r="AG378" s="948" t="s">
        <v>135</v>
      </c>
      <c r="AH378" s="948" t="s">
        <v>135</v>
      </c>
      <c r="AI378" s="948" t="s">
        <v>135</v>
      </c>
      <c r="AJ378" s="948" t="s">
        <v>135</v>
      </c>
      <c r="AK378" s="948" t="s">
        <v>135</v>
      </c>
      <c r="AL378" s="948" t="s">
        <v>135</v>
      </c>
      <c r="AM378" s="948" t="s">
        <v>135</v>
      </c>
      <c r="AN378" s="948" t="s">
        <v>135</v>
      </c>
      <c r="AO378" s="948" t="s">
        <v>135</v>
      </c>
      <c r="AP378" s="948" t="s">
        <v>135</v>
      </c>
      <c r="AQ378" s="948" t="s">
        <v>135</v>
      </c>
      <c r="AR378" s="948" t="s">
        <v>135</v>
      </c>
      <c r="AS378" s="950" t="s">
        <v>135</v>
      </c>
      <c r="AT378" s="961" t="s">
        <v>1919</v>
      </c>
      <c r="AU378" s="2581" t="s">
        <v>749</v>
      </c>
    </row>
    <row r="379" spans="1:47" ht="44.25" customHeight="1" x14ac:dyDescent="0.25">
      <c r="A379" s="301" t="s">
        <v>18</v>
      </c>
      <c r="B379" s="1446"/>
      <c r="C379" s="2648" t="s">
        <v>1537</v>
      </c>
      <c r="D379" s="2577" t="s">
        <v>1137</v>
      </c>
      <c r="E379" s="2578" t="s">
        <v>71</v>
      </c>
      <c r="F379" s="2579" t="s">
        <v>71</v>
      </c>
      <c r="G379" s="2577" t="s">
        <v>750</v>
      </c>
      <c r="H379" s="250" t="s">
        <v>1122</v>
      </c>
      <c r="I379" s="2564" t="s">
        <v>50</v>
      </c>
      <c r="J379" s="2697" t="s">
        <v>1472</v>
      </c>
      <c r="K379" s="249" t="s">
        <v>135</v>
      </c>
      <c r="L379" s="267" t="s">
        <v>83</v>
      </c>
      <c r="M379" s="1082" t="s">
        <v>83</v>
      </c>
      <c r="N379" s="948" t="s">
        <v>135</v>
      </c>
      <c r="O379" s="948" t="s">
        <v>135</v>
      </c>
      <c r="P379" s="948" t="s">
        <v>135</v>
      </c>
      <c r="Q379" s="948" t="s">
        <v>1919</v>
      </c>
      <c r="R379" s="948" t="s">
        <v>1919</v>
      </c>
      <c r="S379" s="948" t="s">
        <v>1919</v>
      </c>
      <c r="T379" s="948" t="s">
        <v>135</v>
      </c>
      <c r="U379" s="948" t="s">
        <v>135</v>
      </c>
      <c r="V379" s="948" t="s">
        <v>1919</v>
      </c>
      <c r="W379" s="948" t="s">
        <v>135</v>
      </c>
      <c r="X379" s="948" t="s">
        <v>1919</v>
      </c>
      <c r="Y379" s="948" t="s">
        <v>135</v>
      </c>
      <c r="Z379" s="948" t="s">
        <v>135</v>
      </c>
      <c r="AA379" s="948" t="s">
        <v>135</v>
      </c>
      <c r="AB379" s="948" t="s">
        <v>1919</v>
      </c>
      <c r="AC379" s="948" t="s">
        <v>1919</v>
      </c>
      <c r="AD379" s="948" t="s">
        <v>1935</v>
      </c>
      <c r="AE379" s="948" t="s">
        <v>135</v>
      </c>
      <c r="AF379" s="948" t="s">
        <v>1919</v>
      </c>
      <c r="AG379" s="948" t="s">
        <v>1919</v>
      </c>
      <c r="AH379" s="948" t="s">
        <v>135</v>
      </c>
      <c r="AI379" s="948" t="s">
        <v>135</v>
      </c>
      <c r="AJ379" s="948" t="s">
        <v>135</v>
      </c>
      <c r="AK379" s="948" t="s">
        <v>135</v>
      </c>
      <c r="AL379" s="948" t="s">
        <v>135</v>
      </c>
      <c r="AM379" s="948" t="s">
        <v>135</v>
      </c>
      <c r="AN379" s="948" t="s">
        <v>135</v>
      </c>
      <c r="AO379" s="948" t="s">
        <v>135</v>
      </c>
      <c r="AP379" s="948" t="s">
        <v>135</v>
      </c>
      <c r="AQ379" s="948" t="s">
        <v>135</v>
      </c>
      <c r="AR379" s="948" t="s">
        <v>135</v>
      </c>
      <c r="AS379" s="950" t="s">
        <v>135</v>
      </c>
      <c r="AT379" s="948" t="s">
        <v>135</v>
      </c>
      <c r="AU379" s="2581"/>
    </row>
    <row r="380" spans="1:47" ht="44.25" customHeight="1" thickBot="1" x14ac:dyDescent="0.3">
      <c r="A380" s="301" t="s">
        <v>18</v>
      </c>
      <c r="B380" s="1449"/>
      <c r="C380" s="2645" t="s">
        <v>1538</v>
      </c>
      <c r="D380" s="2568" t="s">
        <v>122</v>
      </c>
      <c r="E380" s="2586" t="s">
        <v>135</v>
      </c>
      <c r="F380" s="2570" t="s">
        <v>71</v>
      </c>
      <c r="G380" s="2568" t="s">
        <v>931</v>
      </c>
      <c r="H380" s="775" t="s">
        <v>1012</v>
      </c>
      <c r="I380" s="2564" t="s">
        <v>52</v>
      </c>
      <c r="J380" s="1328"/>
      <c r="K380" s="1104" t="s">
        <v>135</v>
      </c>
      <c r="L380" s="1142" t="s">
        <v>83</v>
      </c>
      <c r="M380" s="298" t="s">
        <v>83</v>
      </c>
      <c r="N380" s="1144" t="s">
        <v>135</v>
      </c>
      <c r="O380" s="1143" t="s">
        <v>83</v>
      </c>
      <c r="P380" s="1144" t="s">
        <v>135</v>
      </c>
      <c r="Q380" s="1143" t="s">
        <v>83</v>
      </c>
      <c r="R380" s="1144" t="s">
        <v>135</v>
      </c>
      <c r="S380" s="1143" t="s">
        <v>83</v>
      </c>
      <c r="T380" s="1144" t="s">
        <v>135</v>
      </c>
      <c r="U380" s="1144" t="s">
        <v>135</v>
      </c>
      <c r="V380" s="1143" t="s">
        <v>83</v>
      </c>
      <c r="W380" s="1143" t="s">
        <v>83</v>
      </c>
      <c r="X380" s="1144" t="s">
        <v>135</v>
      </c>
      <c r="Y380" s="1144" t="s">
        <v>135</v>
      </c>
      <c r="Z380" s="1143" t="s">
        <v>83</v>
      </c>
      <c r="AA380" s="1143" t="s">
        <v>83</v>
      </c>
      <c r="AB380" s="1144" t="s">
        <v>135</v>
      </c>
      <c r="AC380" s="1143" t="s">
        <v>83</v>
      </c>
      <c r="AD380" s="1143" t="s">
        <v>50</v>
      </c>
      <c r="AE380" s="1143" t="s">
        <v>83</v>
      </c>
      <c r="AF380" s="1143" t="s">
        <v>83</v>
      </c>
      <c r="AG380" s="1143" t="s">
        <v>83</v>
      </c>
      <c r="AH380" s="1144" t="s">
        <v>135</v>
      </c>
      <c r="AI380" s="1144" t="s">
        <v>135</v>
      </c>
      <c r="AJ380" s="1144" t="s">
        <v>135</v>
      </c>
      <c r="AK380" s="1144" t="s">
        <v>135</v>
      </c>
      <c r="AL380" s="1144" t="s">
        <v>135</v>
      </c>
      <c r="AM380" s="1144" t="s">
        <v>135</v>
      </c>
      <c r="AN380" s="1144" t="s">
        <v>135</v>
      </c>
      <c r="AO380" s="1144" t="s">
        <v>135</v>
      </c>
      <c r="AP380" s="1144" t="s">
        <v>135</v>
      </c>
      <c r="AQ380" s="1144" t="s">
        <v>135</v>
      </c>
      <c r="AR380" s="1144" t="s">
        <v>135</v>
      </c>
      <c r="AS380" s="1204" t="s">
        <v>135</v>
      </c>
      <c r="AT380" s="1207" t="s">
        <v>1919</v>
      </c>
      <c r="AU380" s="2573" t="s">
        <v>1618</v>
      </c>
    </row>
    <row r="381" spans="1:47" ht="18" thickBot="1" x14ac:dyDescent="0.4">
      <c r="A381" s="301" t="s">
        <v>18</v>
      </c>
      <c r="B381" s="1579" t="s">
        <v>380</v>
      </c>
      <c r="C381" s="2638"/>
      <c r="D381" s="1423" t="s">
        <v>45</v>
      </c>
      <c r="E381" s="2659"/>
      <c r="F381" s="2659"/>
      <c r="G381" s="1194"/>
      <c r="H381" s="1194"/>
      <c r="I381" s="1196"/>
      <c r="J381" s="1196"/>
      <c r="K381" s="1197"/>
      <c r="L381" s="2660"/>
      <c r="M381" s="1199"/>
      <c r="N381" s="1200"/>
      <c r="O381" s="1200"/>
      <c r="P381" s="1200"/>
      <c r="Q381" s="1200"/>
      <c r="R381" s="1200"/>
      <c r="S381" s="1200"/>
      <c r="T381" s="1200"/>
      <c r="U381" s="1200"/>
      <c r="V381" s="1200"/>
      <c r="W381" s="1200"/>
      <c r="X381" s="1200"/>
      <c r="Y381" s="1200"/>
      <c r="Z381" s="1200"/>
      <c r="AA381" s="1200"/>
      <c r="AB381" s="1200"/>
      <c r="AC381" s="1200"/>
      <c r="AD381" s="1200"/>
      <c r="AE381" s="1200"/>
      <c r="AF381" s="1200"/>
      <c r="AG381" s="1200"/>
      <c r="AH381" s="1200"/>
      <c r="AI381" s="1200"/>
      <c r="AJ381" s="1200"/>
      <c r="AK381" s="1200"/>
      <c r="AL381" s="1200"/>
      <c r="AM381" s="1200"/>
      <c r="AN381" s="1200"/>
      <c r="AO381" s="1200"/>
      <c r="AP381" s="1200"/>
      <c r="AQ381" s="1200"/>
      <c r="AR381" s="1200"/>
      <c r="AS381" s="1200"/>
      <c r="AT381" s="381"/>
      <c r="AU381" s="2661"/>
    </row>
    <row r="382" spans="1:47" ht="144" customHeight="1" x14ac:dyDescent="0.25">
      <c r="A382" s="301" t="s">
        <v>18</v>
      </c>
      <c r="B382" s="1450"/>
      <c r="C382" s="2641" t="s">
        <v>1539</v>
      </c>
      <c r="D382" s="2561" t="s">
        <v>1147</v>
      </c>
      <c r="E382" s="2562" t="s">
        <v>137</v>
      </c>
      <c r="F382" s="2563" t="s">
        <v>71</v>
      </c>
      <c r="G382" s="2662" t="s">
        <v>2512</v>
      </c>
      <c r="H382" s="2623" t="s">
        <v>751</v>
      </c>
      <c r="I382" s="2663" t="s">
        <v>2487</v>
      </c>
      <c r="J382" s="1213"/>
      <c r="K382" s="1135" t="s">
        <v>135</v>
      </c>
      <c r="L382" s="1171" t="s">
        <v>83</v>
      </c>
      <c r="M382" s="1186" t="s">
        <v>135</v>
      </c>
      <c r="N382" s="1173" t="s">
        <v>135</v>
      </c>
      <c r="O382" s="1173" t="s">
        <v>135</v>
      </c>
      <c r="P382" s="1173" t="s">
        <v>135</v>
      </c>
      <c r="Q382" s="1173" t="s">
        <v>1919</v>
      </c>
      <c r="R382" s="1173" t="s">
        <v>135</v>
      </c>
      <c r="S382" s="1173" t="s">
        <v>135</v>
      </c>
      <c r="T382" s="1173" t="s">
        <v>1919</v>
      </c>
      <c r="U382" s="1173" t="s">
        <v>1919</v>
      </c>
      <c r="V382" s="1173" t="s">
        <v>1919</v>
      </c>
      <c r="W382" s="1173" t="s">
        <v>135</v>
      </c>
      <c r="X382" s="1173" t="s">
        <v>135</v>
      </c>
      <c r="Y382" s="1173" t="s">
        <v>135</v>
      </c>
      <c r="Z382" s="1173" t="s">
        <v>135</v>
      </c>
      <c r="AA382" s="1173" t="s">
        <v>135</v>
      </c>
      <c r="AB382" s="1173" t="s">
        <v>135</v>
      </c>
      <c r="AC382" s="1173" t="s">
        <v>135</v>
      </c>
      <c r="AD382" s="1173" t="s">
        <v>1935</v>
      </c>
      <c r="AE382" s="1173" t="s">
        <v>135</v>
      </c>
      <c r="AF382" s="1173" t="s">
        <v>1919</v>
      </c>
      <c r="AG382" s="1173" t="s">
        <v>1919</v>
      </c>
      <c r="AH382" s="1173" t="s">
        <v>135</v>
      </c>
      <c r="AI382" s="1173" t="s">
        <v>135</v>
      </c>
      <c r="AJ382" s="1173" t="s">
        <v>135</v>
      </c>
      <c r="AK382" s="1173" t="s">
        <v>135</v>
      </c>
      <c r="AL382" s="1173" t="s">
        <v>135</v>
      </c>
      <c r="AM382" s="1173" t="s">
        <v>135</v>
      </c>
      <c r="AN382" s="1173" t="s">
        <v>135</v>
      </c>
      <c r="AO382" s="1173" t="s">
        <v>135</v>
      </c>
      <c r="AP382" s="1173" t="s">
        <v>135</v>
      </c>
      <c r="AQ382" s="1173" t="s">
        <v>135</v>
      </c>
      <c r="AR382" s="1173" t="s">
        <v>135</v>
      </c>
      <c r="AS382" s="1214" t="s">
        <v>135</v>
      </c>
      <c r="AT382" s="1211" t="s">
        <v>1919</v>
      </c>
      <c r="AU382" s="2566"/>
    </row>
    <row r="383" spans="1:47" ht="105" customHeight="1" x14ac:dyDescent="0.25">
      <c r="A383" s="301" t="s">
        <v>18</v>
      </c>
      <c r="B383" s="1431"/>
      <c r="C383" s="2648" t="s">
        <v>1540</v>
      </c>
      <c r="D383" s="2577" t="s">
        <v>1149</v>
      </c>
      <c r="E383" s="2578" t="s">
        <v>137</v>
      </c>
      <c r="F383" s="2579" t="s">
        <v>71</v>
      </c>
      <c r="G383" s="2576" t="s">
        <v>666</v>
      </c>
      <c r="H383" s="250" t="s">
        <v>752</v>
      </c>
      <c r="I383" s="2564" t="s">
        <v>50</v>
      </c>
      <c r="J383" s="575"/>
      <c r="K383" s="249" t="s">
        <v>135</v>
      </c>
      <c r="L383" s="267" t="s">
        <v>83</v>
      </c>
      <c r="M383" s="229" t="s">
        <v>135</v>
      </c>
      <c r="N383" s="948" t="s">
        <v>135</v>
      </c>
      <c r="O383" s="948" t="s">
        <v>135</v>
      </c>
      <c r="P383" s="948" t="s">
        <v>135</v>
      </c>
      <c r="Q383" s="948" t="s">
        <v>1919</v>
      </c>
      <c r="R383" s="948" t="s">
        <v>135</v>
      </c>
      <c r="S383" s="948" t="s">
        <v>135</v>
      </c>
      <c r="T383" s="948" t="s">
        <v>1919</v>
      </c>
      <c r="U383" s="948" t="s">
        <v>1919</v>
      </c>
      <c r="V383" s="952" t="s">
        <v>135</v>
      </c>
      <c r="W383" s="948" t="s">
        <v>135</v>
      </c>
      <c r="X383" s="948" t="s">
        <v>135</v>
      </c>
      <c r="Y383" s="948" t="s">
        <v>135</v>
      </c>
      <c r="Z383" s="948" t="s">
        <v>135</v>
      </c>
      <c r="AA383" s="948" t="s">
        <v>135</v>
      </c>
      <c r="AB383" s="948" t="s">
        <v>135</v>
      </c>
      <c r="AC383" s="948" t="s">
        <v>1919</v>
      </c>
      <c r="AD383" s="948" t="s">
        <v>1935</v>
      </c>
      <c r="AE383" s="948" t="s">
        <v>135</v>
      </c>
      <c r="AF383" s="948" t="s">
        <v>1919</v>
      </c>
      <c r="AG383" s="948" t="s">
        <v>1919</v>
      </c>
      <c r="AH383" s="948" t="s">
        <v>135</v>
      </c>
      <c r="AI383" s="948" t="s">
        <v>135</v>
      </c>
      <c r="AJ383" s="948" t="s">
        <v>135</v>
      </c>
      <c r="AK383" s="948" t="s">
        <v>135</v>
      </c>
      <c r="AL383" s="948" t="s">
        <v>135</v>
      </c>
      <c r="AM383" s="948" t="s">
        <v>135</v>
      </c>
      <c r="AN383" s="948" t="s">
        <v>135</v>
      </c>
      <c r="AO383" s="948" t="s">
        <v>135</v>
      </c>
      <c r="AP383" s="948" t="s">
        <v>135</v>
      </c>
      <c r="AQ383" s="948" t="s">
        <v>135</v>
      </c>
      <c r="AR383" s="948" t="s">
        <v>135</v>
      </c>
      <c r="AS383" s="950" t="s">
        <v>135</v>
      </c>
      <c r="AT383" s="961" t="s">
        <v>1919</v>
      </c>
      <c r="AU383" s="2581" t="s">
        <v>1640</v>
      </c>
    </row>
    <row r="384" spans="1:47" ht="33" customHeight="1" x14ac:dyDescent="0.25">
      <c r="A384" s="301" t="s">
        <v>18</v>
      </c>
      <c r="B384" s="1431"/>
      <c r="C384" s="2648" t="s">
        <v>1541</v>
      </c>
      <c r="D384" s="2577" t="s">
        <v>1488</v>
      </c>
      <c r="E384" s="2578" t="s">
        <v>137</v>
      </c>
      <c r="F384" s="2579" t="s">
        <v>71</v>
      </c>
      <c r="G384" s="2576" t="s">
        <v>679</v>
      </c>
      <c r="H384" s="250" t="s">
        <v>680</v>
      </c>
      <c r="I384" s="2564" t="s">
        <v>52</v>
      </c>
      <c r="J384" s="575"/>
      <c r="K384" s="249" t="s">
        <v>135</v>
      </c>
      <c r="L384" s="267" t="s">
        <v>83</v>
      </c>
      <c r="M384" s="229" t="s">
        <v>135</v>
      </c>
      <c r="N384" s="948" t="s">
        <v>135</v>
      </c>
      <c r="O384" s="948" t="s">
        <v>135</v>
      </c>
      <c r="P384" s="948" t="s">
        <v>135</v>
      </c>
      <c r="Q384" s="948" t="s">
        <v>1919</v>
      </c>
      <c r="R384" s="948" t="s">
        <v>1919</v>
      </c>
      <c r="S384" s="948" t="s">
        <v>1919</v>
      </c>
      <c r="T384" s="952" t="s">
        <v>135</v>
      </c>
      <c r="U384" s="948" t="s">
        <v>135</v>
      </c>
      <c r="V384" s="948" t="s">
        <v>1919</v>
      </c>
      <c r="W384" s="948" t="s">
        <v>135</v>
      </c>
      <c r="X384" s="948" t="s">
        <v>1919</v>
      </c>
      <c r="Y384" s="948" t="s">
        <v>135</v>
      </c>
      <c r="Z384" s="948" t="s">
        <v>135</v>
      </c>
      <c r="AA384" s="948" t="s">
        <v>135</v>
      </c>
      <c r="AB384" s="948" t="s">
        <v>1919</v>
      </c>
      <c r="AC384" s="948" t="s">
        <v>1919</v>
      </c>
      <c r="AD384" s="948" t="s">
        <v>1935</v>
      </c>
      <c r="AE384" s="948" t="s">
        <v>135</v>
      </c>
      <c r="AF384" s="948" t="s">
        <v>1919</v>
      </c>
      <c r="AG384" s="948" t="s">
        <v>1919</v>
      </c>
      <c r="AH384" s="948" t="s">
        <v>135</v>
      </c>
      <c r="AI384" s="948" t="s">
        <v>135</v>
      </c>
      <c r="AJ384" s="948" t="s">
        <v>135</v>
      </c>
      <c r="AK384" s="948" t="s">
        <v>135</v>
      </c>
      <c r="AL384" s="948" t="s">
        <v>135</v>
      </c>
      <c r="AM384" s="948" t="s">
        <v>135</v>
      </c>
      <c r="AN384" s="948" t="s">
        <v>135</v>
      </c>
      <c r="AO384" s="948" t="s">
        <v>135</v>
      </c>
      <c r="AP384" s="948" t="s">
        <v>135</v>
      </c>
      <c r="AQ384" s="948" t="s">
        <v>135</v>
      </c>
      <c r="AR384" s="948" t="s">
        <v>135</v>
      </c>
      <c r="AS384" s="950" t="s">
        <v>135</v>
      </c>
      <c r="AT384" s="961" t="s">
        <v>1919</v>
      </c>
      <c r="AU384" s="2581"/>
    </row>
    <row r="385" spans="1:47" ht="44.25" customHeight="1" x14ac:dyDescent="0.25">
      <c r="A385" s="301" t="s">
        <v>18</v>
      </c>
      <c r="B385" s="1446"/>
      <c r="C385" s="2648" t="s">
        <v>1542</v>
      </c>
      <c r="D385" s="2577" t="s">
        <v>1242</v>
      </c>
      <c r="E385" s="2578" t="s">
        <v>137</v>
      </c>
      <c r="F385" s="2579" t="s">
        <v>71</v>
      </c>
      <c r="G385" s="2577" t="s">
        <v>1547</v>
      </c>
      <c r="H385" s="250" t="s">
        <v>1965</v>
      </c>
      <c r="I385" s="2564" t="s">
        <v>50</v>
      </c>
      <c r="J385" s="575"/>
      <c r="K385" s="249" t="s">
        <v>135</v>
      </c>
      <c r="L385" s="267" t="s">
        <v>83</v>
      </c>
      <c r="M385" s="229" t="s">
        <v>135</v>
      </c>
      <c r="N385" s="952" t="s">
        <v>135</v>
      </c>
      <c r="O385" s="952" t="s">
        <v>135</v>
      </c>
      <c r="P385" s="952" t="s">
        <v>135</v>
      </c>
      <c r="Q385" s="952" t="s">
        <v>135</v>
      </c>
      <c r="R385" s="952" t="s">
        <v>135</v>
      </c>
      <c r="S385" s="952" t="s">
        <v>135</v>
      </c>
      <c r="T385" s="948" t="s">
        <v>1919</v>
      </c>
      <c r="U385" s="952" t="s">
        <v>135</v>
      </c>
      <c r="V385" s="952" t="s">
        <v>135</v>
      </c>
      <c r="W385" s="952" t="s">
        <v>135</v>
      </c>
      <c r="X385" s="952" t="s">
        <v>135</v>
      </c>
      <c r="Y385" s="952" t="s">
        <v>135</v>
      </c>
      <c r="Z385" s="952" t="s">
        <v>135</v>
      </c>
      <c r="AA385" s="952" t="s">
        <v>135</v>
      </c>
      <c r="AB385" s="952" t="s">
        <v>135</v>
      </c>
      <c r="AC385" s="952" t="s">
        <v>135</v>
      </c>
      <c r="AD385" s="952" t="s">
        <v>135</v>
      </c>
      <c r="AE385" s="952" t="s">
        <v>135</v>
      </c>
      <c r="AF385" s="952" t="s">
        <v>135</v>
      </c>
      <c r="AG385" s="952" t="s">
        <v>135</v>
      </c>
      <c r="AH385" s="952" t="s">
        <v>135</v>
      </c>
      <c r="AI385" s="952" t="s">
        <v>135</v>
      </c>
      <c r="AJ385" s="952" t="s">
        <v>135</v>
      </c>
      <c r="AK385" s="952" t="s">
        <v>135</v>
      </c>
      <c r="AL385" s="952" t="s">
        <v>135</v>
      </c>
      <c r="AM385" s="952" t="s">
        <v>135</v>
      </c>
      <c r="AN385" s="952" t="s">
        <v>135</v>
      </c>
      <c r="AO385" s="952" t="s">
        <v>135</v>
      </c>
      <c r="AP385" s="952" t="s">
        <v>135</v>
      </c>
      <c r="AQ385" s="952" t="s">
        <v>135</v>
      </c>
      <c r="AR385" s="948" t="s">
        <v>135</v>
      </c>
      <c r="AS385" s="950" t="s">
        <v>135</v>
      </c>
      <c r="AT385" s="948" t="s">
        <v>135</v>
      </c>
      <c r="AU385" s="2581"/>
    </row>
    <row r="386" spans="1:47" ht="83.25" customHeight="1" x14ac:dyDescent="0.25">
      <c r="A386" s="301" t="s">
        <v>18</v>
      </c>
      <c r="B386" s="1431"/>
      <c r="C386" s="2648" t="s">
        <v>1543</v>
      </c>
      <c r="D386" s="2577" t="s">
        <v>1491</v>
      </c>
      <c r="E386" s="2589" t="s">
        <v>135</v>
      </c>
      <c r="F386" s="2579" t="s">
        <v>71</v>
      </c>
      <c r="G386" s="250" t="s">
        <v>753</v>
      </c>
      <c r="H386" s="250" t="s">
        <v>1493</v>
      </c>
      <c r="I386" s="2564" t="s">
        <v>52</v>
      </c>
      <c r="J386" s="575"/>
      <c r="K386" s="249" t="s">
        <v>135</v>
      </c>
      <c r="L386" s="267" t="s">
        <v>83</v>
      </c>
      <c r="M386" s="229" t="s">
        <v>135</v>
      </c>
      <c r="N386" s="952" t="s">
        <v>135</v>
      </c>
      <c r="O386" s="948" t="s">
        <v>1919</v>
      </c>
      <c r="P386" s="948" t="s">
        <v>1919</v>
      </c>
      <c r="Q386" s="952" t="s">
        <v>135</v>
      </c>
      <c r="R386" s="952" t="s">
        <v>135</v>
      </c>
      <c r="S386" s="952" t="s">
        <v>135</v>
      </c>
      <c r="T386" s="952" t="s">
        <v>135</v>
      </c>
      <c r="U386" s="948" t="s">
        <v>1919</v>
      </c>
      <c r="V386" s="952" t="s">
        <v>135</v>
      </c>
      <c r="W386" s="952" t="s">
        <v>135</v>
      </c>
      <c r="X386" s="952" t="s">
        <v>135</v>
      </c>
      <c r="Y386" s="952" t="s">
        <v>135</v>
      </c>
      <c r="Z386" s="948" t="s">
        <v>1919</v>
      </c>
      <c r="AA386" s="948" t="s">
        <v>1919</v>
      </c>
      <c r="AB386" s="952" t="s">
        <v>135</v>
      </c>
      <c r="AC386" s="952" t="s">
        <v>135</v>
      </c>
      <c r="AD386" s="952" t="s">
        <v>135</v>
      </c>
      <c r="AE386" s="952" t="s">
        <v>135</v>
      </c>
      <c r="AF386" s="948" t="s">
        <v>1919</v>
      </c>
      <c r="AG386" s="948" t="s">
        <v>1919</v>
      </c>
      <c r="AH386" s="952" t="s">
        <v>135</v>
      </c>
      <c r="AI386" s="952" t="s">
        <v>135</v>
      </c>
      <c r="AJ386" s="952" t="s">
        <v>135</v>
      </c>
      <c r="AK386" s="952" t="s">
        <v>135</v>
      </c>
      <c r="AL386" s="952" t="s">
        <v>135</v>
      </c>
      <c r="AM386" s="952" t="s">
        <v>135</v>
      </c>
      <c r="AN386" s="952" t="s">
        <v>135</v>
      </c>
      <c r="AO386" s="952" t="s">
        <v>135</v>
      </c>
      <c r="AP386" s="952" t="s">
        <v>135</v>
      </c>
      <c r="AQ386" s="952" t="s">
        <v>135</v>
      </c>
      <c r="AR386" s="948" t="s">
        <v>135</v>
      </c>
      <c r="AS386" s="950" t="s">
        <v>135</v>
      </c>
      <c r="AT386" s="2665" t="s">
        <v>1919</v>
      </c>
      <c r="AU386" s="2581"/>
    </row>
    <row r="387" spans="1:47" ht="21" customHeight="1" x14ac:dyDescent="0.25">
      <c r="A387" s="301" t="s">
        <v>18</v>
      </c>
      <c r="B387" s="1431"/>
      <c r="C387" s="2648" t="s">
        <v>1544</v>
      </c>
      <c r="D387" s="2577" t="s">
        <v>1155</v>
      </c>
      <c r="E387" s="2589" t="s">
        <v>135</v>
      </c>
      <c r="F387" s="2579" t="s">
        <v>71</v>
      </c>
      <c r="G387" s="2577" t="s">
        <v>1495</v>
      </c>
      <c r="H387" s="250" t="s">
        <v>1484</v>
      </c>
      <c r="I387" s="2564" t="s">
        <v>52</v>
      </c>
      <c r="J387" s="575"/>
      <c r="K387" s="249" t="s">
        <v>135</v>
      </c>
      <c r="L387" s="267" t="s">
        <v>83</v>
      </c>
      <c r="M387" s="229" t="s">
        <v>135</v>
      </c>
      <c r="N387" s="952" t="s">
        <v>135</v>
      </c>
      <c r="O387" s="948" t="s">
        <v>1919</v>
      </c>
      <c r="P387" s="948" t="s">
        <v>1919</v>
      </c>
      <c r="Q387" s="952" t="s">
        <v>135</v>
      </c>
      <c r="R387" s="952" t="s">
        <v>135</v>
      </c>
      <c r="S387" s="952" t="s">
        <v>135</v>
      </c>
      <c r="T387" s="952" t="s">
        <v>135</v>
      </c>
      <c r="U387" s="948" t="s">
        <v>1919</v>
      </c>
      <c r="V387" s="952" t="s">
        <v>135</v>
      </c>
      <c r="W387" s="952" t="s">
        <v>135</v>
      </c>
      <c r="X387" s="952" t="s">
        <v>135</v>
      </c>
      <c r="Y387" s="952" t="s">
        <v>135</v>
      </c>
      <c r="Z387" s="948" t="s">
        <v>1919</v>
      </c>
      <c r="AA387" s="948" t="s">
        <v>1919</v>
      </c>
      <c r="AB387" s="952" t="s">
        <v>135</v>
      </c>
      <c r="AC387" s="952" t="s">
        <v>135</v>
      </c>
      <c r="AD387" s="952" t="s">
        <v>135</v>
      </c>
      <c r="AE387" s="952" t="s">
        <v>135</v>
      </c>
      <c r="AF387" s="948" t="s">
        <v>1919</v>
      </c>
      <c r="AG387" s="948" t="s">
        <v>1919</v>
      </c>
      <c r="AH387" s="952" t="s">
        <v>135</v>
      </c>
      <c r="AI387" s="952" t="s">
        <v>135</v>
      </c>
      <c r="AJ387" s="952" t="s">
        <v>135</v>
      </c>
      <c r="AK387" s="952" t="s">
        <v>135</v>
      </c>
      <c r="AL387" s="952" t="s">
        <v>135</v>
      </c>
      <c r="AM387" s="952" t="s">
        <v>135</v>
      </c>
      <c r="AN387" s="952" t="s">
        <v>135</v>
      </c>
      <c r="AO387" s="952" t="s">
        <v>135</v>
      </c>
      <c r="AP387" s="952" t="s">
        <v>135</v>
      </c>
      <c r="AQ387" s="952" t="s">
        <v>135</v>
      </c>
      <c r="AR387" s="948" t="s">
        <v>135</v>
      </c>
      <c r="AS387" s="950" t="s">
        <v>135</v>
      </c>
      <c r="AT387" s="948" t="s">
        <v>135</v>
      </c>
      <c r="AU387" s="2581"/>
    </row>
    <row r="388" spans="1:47" ht="93.75" customHeight="1" thickBot="1" x14ac:dyDescent="0.3">
      <c r="A388" s="301" t="s">
        <v>18</v>
      </c>
      <c r="B388" s="1451"/>
      <c r="C388" s="2645" t="s">
        <v>1545</v>
      </c>
      <c r="D388" s="2568" t="s">
        <v>1157</v>
      </c>
      <c r="E388" s="2586" t="s">
        <v>135</v>
      </c>
      <c r="F388" s="2570" t="s">
        <v>71</v>
      </c>
      <c r="G388" s="775" t="s">
        <v>1546</v>
      </c>
      <c r="H388" s="775" t="s">
        <v>1145</v>
      </c>
      <c r="I388" s="2564" t="s">
        <v>52</v>
      </c>
      <c r="J388" s="1202"/>
      <c r="K388" s="1104" t="s">
        <v>135</v>
      </c>
      <c r="L388" s="1206" t="s">
        <v>83</v>
      </c>
      <c r="M388" s="1108" t="s">
        <v>135</v>
      </c>
      <c r="N388" s="1143" t="s">
        <v>135</v>
      </c>
      <c r="O388" s="1144" t="s">
        <v>1919</v>
      </c>
      <c r="P388" s="1144" t="s">
        <v>1919</v>
      </c>
      <c r="Q388" s="1143" t="s">
        <v>135</v>
      </c>
      <c r="R388" s="1143" t="s">
        <v>135</v>
      </c>
      <c r="S388" s="1143" t="s">
        <v>135</v>
      </c>
      <c r="T388" s="1143" t="s">
        <v>135</v>
      </c>
      <c r="U388" s="1144" t="s">
        <v>1919</v>
      </c>
      <c r="V388" s="1143" t="s">
        <v>135</v>
      </c>
      <c r="W388" s="1143" t="s">
        <v>135</v>
      </c>
      <c r="X388" s="1143" t="s">
        <v>135</v>
      </c>
      <c r="Y388" s="1143" t="s">
        <v>135</v>
      </c>
      <c r="Z388" s="1144" t="s">
        <v>1919</v>
      </c>
      <c r="AA388" s="1144" t="s">
        <v>1919</v>
      </c>
      <c r="AB388" s="1143" t="s">
        <v>135</v>
      </c>
      <c r="AC388" s="1143" t="s">
        <v>135</v>
      </c>
      <c r="AD388" s="1143" t="s">
        <v>135</v>
      </c>
      <c r="AE388" s="1143" t="s">
        <v>135</v>
      </c>
      <c r="AF388" s="1144" t="s">
        <v>1919</v>
      </c>
      <c r="AG388" s="1144" t="s">
        <v>1919</v>
      </c>
      <c r="AH388" s="1143" t="s">
        <v>135</v>
      </c>
      <c r="AI388" s="1143" t="s">
        <v>135</v>
      </c>
      <c r="AJ388" s="1143" t="s">
        <v>135</v>
      </c>
      <c r="AK388" s="1143" t="s">
        <v>135</v>
      </c>
      <c r="AL388" s="1143" t="s">
        <v>135</v>
      </c>
      <c r="AM388" s="1143" t="s">
        <v>135</v>
      </c>
      <c r="AN388" s="1143" t="s">
        <v>135</v>
      </c>
      <c r="AO388" s="1143" t="s">
        <v>135</v>
      </c>
      <c r="AP388" s="1143" t="s">
        <v>135</v>
      </c>
      <c r="AQ388" s="1143" t="s">
        <v>135</v>
      </c>
      <c r="AR388" s="1144" t="s">
        <v>135</v>
      </c>
      <c r="AS388" s="1204" t="s">
        <v>135</v>
      </c>
      <c r="AT388" s="1144" t="s">
        <v>135</v>
      </c>
      <c r="AU388" s="2573"/>
    </row>
    <row r="389" spans="1:47" ht="18" thickBot="1" x14ac:dyDescent="0.4">
      <c r="A389" s="301" t="s">
        <v>18</v>
      </c>
      <c r="B389" s="1579" t="s">
        <v>380</v>
      </c>
      <c r="C389" s="2638"/>
      <c r="D389" s="374" t="s">
        <v>86</v>
      </c>
      <c r="E389" s="2646"/>
      <c r="F389" s="2646"/>
      <c r="G389" s="375"/>
      <c r="H389" s="375"/>
      <c r="I389" s="377"/>
      <c r="J389" s="377"/>
      <c r="K389" s="378"/>
      <c r="L389" s="1046"/>
      <c r="M389" s="389"/>
      <c r="N389" s="381"/>
      <c r="O389" s="381"/>
      <c r="P389" s="381"/>
      <c r="Q389" s="381"/>
      <c r="R389" s="381"/>
      <c r="S389" s="381"/>
      <c r="T389" s="381"/>
      <c r="U389" s="381"/>
      <c r="V389" s="381"/>
      <c r="W389" s="381"/>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c r="AS389" s="381"/>
      <c r="AT389" s="381"/>
      <c r="AU389" s="2559"/>
    </row>
    <row r="390" spans="1:47" ht="31.5" customHeight="1" x14ac:dyDescent="0.25">
      <c r="A390" s="301" t="s">
        <v>18</v>
      </c>
      <c r="B390" s="1450"/>
      <c r="C390" s="2641" t="s">
        <v>1548</v>
      </c>
      <c r="D390" s="2561" t="s">
        <v>1172</v>
      </c>
      <c r="E390" s="2588" t="s">
        <v>135</v>
      </c>
      <c r="F390" s="2563" t="s">
        <v>71</v>
      </c>
      <c r="G390" s="2561" t="s">
        <v>754</v>
      </c>
      <c r="H390" s="1024" t="s">
        <v>1499</v>
      </c>
      <c r="I390" s="2564" t="s">
        <v>52</v>
      </c>
      <c r="J390" s="1213"/>
      <c r="K390" s="1116" t="s">
        <v>83</v>
      </c>
      <c r="L390" s="1171" t="s">
        <v>83</v>
      </c>
      <c r="M390" s="1118" t="s">
        <v>135</v>
      </c>
      <c r="N390" s="1172" t="s">
        <v>135</v>
      </c>
      <c r="O390" s="1172" t="s">
        <v>135</v>
      </c>
      <c r="P390" s="1173" t="s">
        <v>1919</v>
      </c>
      <c r="Q390" s="1172" t="s">
        <v>135</v>
      </c>
      <c r="R390" s="1173" t="s">
        <v>1919</v>
      </c>
      <c r="S390" s="1172" t="s">
        <v>135</v>
      </c>
      <c r="T390" s="1172" t="s">
        <v>135</v>
      </c>
      <c r="U390" s="1172" t="s">
        <v>135</v>
      </c>
      <c r="V390" s="1172" t="s">
        <v>135</v>
      </c>
      <c r="W390" s="1172" t="s">
        <v>135</v>
      </c>
      <c r="X390" s="1172" t="s">
        <v>135</v>
      </c>
      <c r="Y390" s="1172" t="s">
        <v>135</v>
      </c>
      <c r="Z390" s="1173" t="s">
        <v>1919</v>
      </c>
      <c r="AA390" s="1173" t="s">
        <v>1919</v>
      </c>
      <c r="AB390" s="1172" t="s">
        <v>135</v>
      </c>
      <c r="AC390" s="1172" t="s">
        <v>135</v>
      </c>
      <c r="AD390" s="1173" t="s">
        <v>1935</v>
      </c>
      <c r="AE390" s="1172" t="s">
        <v>135</v>
      </c>
      <c r="AF390" s="1173" t="s">
        <v>1919</v>
      </c>
      <c r="AG390" s="1172" t="s">
        <v>135</v>
      </c>
      <c r="AH390" s="1172" t="s">
        <v>135</v>
      </c>
      <c r="AI390" s="1172" t="s">
        <v>135</v>
      </c>
      <c r="AJ390" s="1172" t="s">
        <v>135</v>
      </c>
      <c r="AK390" s="1172" t="s">
        <v>135</v>
      </c>
      <c r="AL390" s="1172" t="s">
        <v>135</v>
      </c>
      <c r="AM390" s="1172" t="s">
        <v>135</v>
      </c>
      <c r="AN390" s="1172" t="s">
        <v>135</v>
      </c>
      <c r="AO390" s="1172" t="s">
        <v>135</v>
      </c>
      <c r="AP390" s="1172" t="s">
        <v>135</v>
      </c>
      <c r="AQ390" s="1172" t="s">
        <v>135</v>
      </c>
      <c r="AR390" s="1174" t="s">
        <v>135</v>
      </c>
      <c r="AS390" s="1175" t="s">
        <v>135</v>
      </c>
      <c r="AT390" s="1211" t="s">
        <v>1919</v>
      </c>
      <c r="AU390" s="2566"/>
    </row>
    <row r="391" spans="1:47" ht="41.25" customHeight="1" x14ac:dyDescent="0.25">
      <c r="A391" s="301" t="s">
        <v>18</v>
      </c>
      <c r="B391" s="1431"/>
      <c r="C391" s="2648" t="s">
        <v>1549</v>
      </c>
      <c r="D391" s="2577" t="s">
        <v>1170</v>
      </c>
      <c r="E391" s="2589" t="s">
        <v>135</v>
      </c>
      <c r="F391" s="2579" t="s">
        <v>71</v>
      </c>
      <c r="G391" s="2576" t="s">
        <v>755</v>
      </c>
      <c r="H391" s="250" t="s">
        <v>1500</v>
      </c>
      <c r="I391" s="2564" t="s">
        <v>52</v>
      </c>
      <c r="J391" s="575"/>
      <c r="K391" s="243" t="s">
        <v>83</v>
      </c>
      <c r="L391" s="267" t="s">
        <v>83</v>
      </c>
      <c r="M391" s="244" t="s">
        <v>135</v>
      </c>
      <c r="N391" s="952" t="s">
        <v>135</v>
      </c>
      <c r="O391" s="948" t="s">
        <v>1919</v>
      </c>
      <c r="P391" s="948" t="s">
        <v>1919</v>
      </c>
      <c r="Q391" s="952" t="s">
        <v>135</v>
      </c>
      <c r="R391" s="952" t="s">
        <v>135</v>
      </c>
      <c r="S391" s="948" t="s">
        <v>1919</v>
      </c>
      <c r="T391" s="952" t="s">
        <v>135</v>
      </c>
      <c r="U391" s="948" t="s">
        <v>1919</v>
      </c>
      <c r="V391" s="952" t="s">
        <v>135</v>
      </c>
      <c r="W391" s="952" t="s">
        <v>135</v>
      </c>
      <c r="X391" s="952" t="s">
        <v>135</v>
      </c>
      <c r="Y391" s="952" t="s">
        <v>135</v>
      </c>
      <c r="Z391" s="952" t="s">
        <v>135</v>
      </c>
      <c r="AA391" s="948" t="s">
        <v>1919</v>
      </c>
      <c r="AB391" s="948" t="s">
        <v>1919</v>
      </c>
      <c r="AC391" s="952" t="s">
        <v>135</v>
      </c>
      <c r="AD391" s="948" t="s">
        <v>1935</v>
      </c>
      <c r="AE391" s="948" t="s">
        <v>135</v>
      </c>
      <c r="AF391" s="948" t="s">
        <v>135</v>
      </c>
      <c r="AG391" s="948" t="s">
        <v>135</v>
      </c>
      <c r="AH391" s="948" t="s">
        <v>135</v>
      </c>
      <c r="AI391" s="948" t="s">
        <v>135</v>
      </c>
      <c r="AJ391" s="948" t="s">
        <v>135</v>
      </c>
      <c r="AK391" s="948" t="s">
        <v>135</v>
      </c>
      <c r="AL391" s="948" t="s">
        <v>135</v>
      </c>
      <c r="AM391" s="948" t="s">
        <v>135</v>
      </c>
      <c r="AN391" s="948" t="s">
        <v>135</v>
      </c>
      <c r="AO391" s="948" t="s">
        <v>135</v>
      </c>
      <c r="AP391" s="948" t="s">
        <v>135</v>
      </c>
      <c r="AQ391" s="948" t="s">
        <v>135</v>
      </c>
      <c r="AR391" s="948" t="s">
        <v>135</v>
      </c>
      <c r="AS391" s="950" t="s">
        <v>135</v>
      </c>
      <c r="AT391" s="961" t="s">
        <v>1919</v>
      </c>
      <c r="AU391" s="2581"/>
    </row>
    <row r="392" spans="1:47" ht="33" customHeight="1" x14ac:dyDescent="0.25">
      <c r="A392" s="301" t="s">
        <v>18</v>
      </c>
      <c r="B392" s="1431"/>
      <c r="C392" s="2648" t="s">
        <v>1550</v>
      </c>
      <c r="D392" s="2577" t="s">
        <v>1166</v>
      </c>
      <c r="E392" s="2589" t="s">
        <v>135</v>
      </c>
      <c r="F392" s="2579" t="s">
        <v>71</v>
      </c>
      <c r="G392" s="2576" t="s">
        <v>756</v>
      </c>
      <c r="H392" s="250" t="s">
        <v>1158</v>
      </c>
      <c r="I392" s="2564" t="s">
        <v>52</v>
      </c>
      <c r="J392" s="575"/>
      <c r="K392" s="243" t="s">
        <v>83</v>
      </c>
      <c r="L392" s="267" t="s">
        <v>83</v>
      </c>
      <c r="M392" s="244" t="s">
        <v>135</v>
      </c>
      <c r="N392" s="948" t="s">
        <v>1919</v>
      </c>
      <c r="O392" s="948" t="s">
        <v>1919</v>
      </c>
      <c r="P392" s="952" t="s">
        <v>135</v>
      </c>
      <c r="Q392" s="948" t="s">
        <v>1919</v>
      </c>
      <c r="R392" s="948" t="s">
        <v>1919</v>
      </c>
      <c r="S392" s="952" t="s">
        <v>135</v>
      </c>
      <c r="T392" s="948" t="s">
        <v>1919</v>
      </c>
      <c r="U392" s="948" t="s">
        <v>1919</v>
      </c>
      <c r="V392" s="952" t="s">
        <v>135</v>
      </c>
      <c r="W392" s="948" t="s">
        <v>1919</v>
      </c>
      <c r="X392" s="948" t="s">
        <v>1919</v>
      </c>
      <c r="Y392" s="952" t="s">
        <v>135</v>
      </c>
      <c r="Z392" s="952" t="s">
        <v>135</v>
      </c>
      <c r="AA392" s="952" t="s">
        <v>135</v>
      </c>
      <c r="AB392" s="952" t="s">
        <v>135</v>
      </c>
      <c r="AC392" s="952" t="s">
        <v>135</v>
      </c>
      <c r="AD392" s="948" t="s">
        <v>1935</v>
      </c>
      <c r="AE392" s="948" t="s">
        <v>135</v>
      </c>
      <c r="AF392" s="948" t="s">
        <v>135</v>
      </c>
      <c r="AG392" s="948" t="s">
        <v>135</v>
      </c>
      <c r="AH392" s="948" t="s">
        <v>135</v>
      </c>
      <c r="AI392" s="948" t="s">
        <v>135</v>
      </c>
      <c r="AJ392" s="948" t="s">
        <v>135</v>
      </c>
      <c r="AK392" s="948" t="s">
        <v>135</v>
      </c>
      <c r="AL392" s="948" t="s">
        <v>135</v>
      </c>
      <c r="AM392" s="948" t="s">
        <v>135</v>
      </c>
      <c r="AN392" s="948" t="s">
        <v>135</v>
      </c>
      <c r="AO392" s="948" t="s">
        <v>135</v>
      </c>
      <c r="AP392" s="948" t="s">
        <v>135</v>
      </c>
      <c r="AQ392" s="948" t="s">
        <v>135</v>
      </c>
      <c r="AR392" s="948" t="s">
        <v>135</v>
      </c>
      <c r="AS392" s="950" t="s">
        <v>135</v>
      </c>
      <c r="AT392" s="961" t="s">
        <v>1919</v>
      </c>
      <c r="AU392" s="2581"/>
    </row>
    <row r="393" spans="1:47" ht="46.5" customHeight="1" x14ac:dyDescent="0.25">
      <c r="A393" s="301" t="s">
        <v>18</v>
      </c>
      <c r="B393" s="1431"/>
      <c r="C393" s="2648" t="s">
        <v>1551</v>
      </c>
      <c r="D393" s="2577" t="s">
        <v>1179</v>
      </c>
      <c r="E393" s="2589" t="s">
        <v>135</v>
      </c>
      <c r="F393" s="2579" t="s">
        <v>71</v>
      </c>
      <c r="G393" s="2577" t="s">
        <v>757</v>
      </c>
      <c r="H393" s="250" t="s">
        <v>1164</v>
      </c>
      <c r="I393" s="2564" t="s">
        <v>50</v>
      </c>
      <c r="J393" s="575"/>
      <c r="K393" s="243" t="s">
        <v>83</v>
      </c>
      <c r="L393" s="235" t="s">
        <v>83</v>
      </c>
      <c r="M393" s="244" t="s">
        <v>135</v>
      </c>
      <c r="N393" s="952" t="s">
        <v>135</v>
      </c>
      <c r="O393" s="952" t="s">
        <v>135</v>
      </c>
      <c r="P393" s="952" t="s">
        <v>135</v>
      </c>
      <c r="Q393" s="952" t="s">
        <v>83</v>
      </c>
      <c r="R393" s="952" t="s">
        <v>83</v>
      </c>
      <c r="S393" s="952" t="s">
        <v>83</v>
      </c>
      <c r="T393" s="952" t="s">
        <v>135</v>
      </c>
      <c r="U393" s="952" t="s">
        <v>135</v>
      </c>
      <c r="V393" s="952" t="s">
        <v>83</v>
      </c>
      <c r="W393" s="952" t="s">
        <v>135</v>
      </c>
      <c r="X393" s="952" t="s">
        <v>83</v>
      </c>
      <c r="Y393" s="952" t="s">
        <v>135</v>
      </c>
      <c r="Z393" s="952" t="s">
        <v>135</v>
      </c>
      <c r="AA393" s="952" t="s">
        <v>135</v>
      </c>
      <c r="AB393" s="952" t="s">
        <v>83</v>
      </c>
      <c r="AC393" s="952" t="s">
        <v>83</v>
      </c>
      <c r="AD393" s="952" t="s">
        <v>50</v>
      </c>
      <c r="AE393" s="952" t="s">
        <v>135</v>
      </c>
      <c r="AF393" s="952" t="s">
        <v>83</v>
      </c>
      <c r="AG393" s="952" t="s">
        <v>83</v>
      </c>
      <c r="AH393" s="948" t="s">
        <v>135</v>
      </c>
      <c r="AI393" s="948" t="s">
        <v>135</v>
      </c>
      <c r="AJ393" s="948" t="s">
        <v>135</v>
      </c>
      <c r="AK393" s="948" t="s">
        <v>135</v>
      </c>
      <c r="AL393" s="948" t="s">
        <v>135</v>
      </c>
      <c r="AM393" s="948" t="s">
        <v>135</v>
      </c>
      <c r="AN393" s="948" t="s">
        <v>135</v>
      </c>
      <c r="AO393" s="948" t="s">
        <v>135</v>
      </c>
      <c r="AP393" s="948" t="s">
        <v>135</v>
      </c>
      <c r="AQ393" s="948" t="s">
        <v>135</v>
      </c>
      <c r="AR393" s="948" t="s">
        <v>135</v>
      </c>
      <c r="AS393" s="950" t="s">
        <v>135</v>
      </c>
      <c r="AT393" s="961" t="s">
        <v>1919</v>
      </c>
      <c r="AU393" s="2581"/>
    </row>
    <row r="394" spans="1:47" ht="33" customHeight="1" x14ac:dyDescent="0.25">
      <c r="A394" s="301" t="s">
        <v>18</v>
      </c>
      <c r="B394" s="1431"/>
      <c r="C394" s="2648" t="s">
        <v>1552</v>
      </c>
      <c r="D394" s="2577" t="s">
        <v>1168</v>
      </c>
      <c r="E394" s="2589" t="s">
        <v>135</v>
      </c>
      <c r="F394" s="2579" t="s">
        <v>71</v>
      </c>
      <c r="G394" s="2577" t="s">
        <v>1508</v>
      </c>
      <c r="H394" s="250" t="s">
        <v>1501</v>
      </c>
      <c r="I394" s="2564" t="s">
        <v>52</v>
      </c>
      <c r="J394" s="575"/>
      <c r="K394" s="243" t="s">
        <v>83</v>
      </c>
      <c r="L394" s="267" t="s">
        <v>83</v>
      </c>
      <c r="M394" s="244" t="s">
        <v>135</v>
      </c>
      <c r="N394" s="948" t="s">
        <v>1919</v>
      </c>
      <c r="O394" s="952" t="s">
        <v>135</v>
      </c>
      <c r="P394" s="952" t="s">
        <v>135</v>
      </c>
      <c r="Q394" s="952" t="s">
        <v>135</v>
      </c>
      <c r="R394" s="948" t="s">
        <v>1919</v>
      </c>
      <c r="S394" s="952" t="s">
        <v>135</v>
      </c>
      <c r="T394" s="952" t="s">
        <v>135</v>
      </c>
      <c r="U394" s="952" t="s">
        <v>135</v>
      </c>
      <c r="V394" s="952" t="s">
        <v>135</v>
      </c>
      <c r="W394" s="952" t="s">
        <v>135</v>
      </c>
      <c r="X394" s="952" t="s">
        <v>135</v>
      </c>
      <c r="Y394" s="952" t="s">
        <v>135</v>
      </c>
      <c r="Z394" s="948" t="s">
        <v>1919</v>
      </c>
      <c r="AA394" s="948" t="s">
        <v>1919</v>
      </c>
      <c r="AB394" s="948" t="s">
        <v>1919</v>
      </c>
      <c r="AC394" s="952" t="s">
        <v>135</v>
      </c>
      <c r="AD394" s="948" t="s">
        <v>1935</v>
      </c>
      <c r="AE394" s="952" t="s">
        <v>135</v>
      </c>
      <c r="AF394" s="948" t="s">
        <v>1919</v>
      </c>
      <c r="AG394" s="952" t="s">
        <v>135</v>
      </c>
      <c r="AH394" s="952" t="s">
        <v>135</v>
      </c>
      <c r="AI394" s="952" t="s">
        <v>135</v>
      </c>
      <c r="AJ394" s="952" t="s">
        <v>135</v>
      </c>
      <c r="AK394" s="952" t="s">
        <v>135</v>
      </c>
      <c r="AL394" s="952" t="s">
        <v>135</v>
      </c>
      <c r="AM394" s="952" t="s">
        <v>135</v>
      </c>
      <c r="AN394" s="952" t="s">
        <v>135</v>
      </c>
      <c r="AO394" s="952" t="s">
        <v>135</v>
      </c>
      <c r="AP394" s="952" t="s">
        <v>135</v>
      </c>
      <c r="AQ394" s="952" t="s">
        <v>135</v>
      </c>
      <c r="AR394" s="948" t="s">
        <v>135</v>
      </c>
      <c r="AS394" s="950" t="s">
        <v>135</v>
      </c>
      <c r="AT394" s="961" t="s">
        <v>1919</v>
      </c>
      <c r="AU394" s="2581"/>
    </row>
    <row r="395" spans="1:47" ht="43.5" customHeight="1" x14ac:dyDescent="0.25">
      <c r="A395" s="301" t="s">
        <v>18</v>
      </c>
      <c r="B395" s="1431"/>
      <c r="C395" s="2648" t="s">
        <v>1553</v>
      </c>
      <c r="D395" s="2577" t="s">
        <v>1435</v>
      </c>
      <c r="E395" s="2589" t="s">
        <v>135</v>
      </c>
      <c r="F395" s="2579" t="s">
        <v>71</v>
      </c>
      <c r="G395" s="250" t="s">
        <v>758</v>
      </c>
      <c r="H395" s="250" t="s">
        <v>1502</v>
      </c>
      <c r="I395" s="2564" t="s">
        <v>50</v>
      </c>
      <c r="J395" s="575"/>
      <c r="K395" s="243" t="s">
        <v>83</v>
      </c>
      <c r="L395" s="235" t="s">
        <v>83</v>
      </c>
      <c r="M395" s="244" t="s">
        <v>135</v>
      </c>
      <c r="N395" s="948" t="s">
        <v>83</v>
      </c>
      <c r="O395" s="948" t="s">
        <v>83</v>
      </c>
      <c r="P395" s="952" t="s">
        <v>135</v>
      </c>
      <c r="Q395" s="952" t="s">
        <v>135</v>
      </c>
      <c r="R395" s="952" t="s">
        <v>135</v>
      </c>
      <c r="S395" s="952" t="s">
        <v>135</v>
      </c>
      <c r="T395" s="948" t="s">
        <v>83</v>
      </c>
      <c r="U395" s="948" t="s">
        <v>83</v>
      </c>
      <c r="V395" s="952" t="s">
        <v>135</v>
      </c>
      <c r="W395" s="948" t="s">
        <v>83</v>
      </c>
      <c r="X395" s="952" t="s">
        <v>135</v>
      </c>
      <c r="Y395" s="948" t="s">
        <v>83</v>
      </c>
      <c r="Z395" s="948" t="s">
        <v>83</v>
      </c>
      <c r="AA395" s="952" t="s">
        <v>135</v>
      </c>
      <c r="AB395" s="952" t="s">
        <v>135</v>
      </c>
      <c r="AC395" s="948" t="s">
        <v>83</v>
      </c>
      <c r="AD395" s="952" t="s">
        <v>135</v>
      </c>
      <c r="AE395" s="948" t="s">
        <v>83</v>
      </c>
      <c r="AF395" s="952" t="s">
        <v>135</v>
      </c>
      <c r="AG395" s="952" t="s">
        <v>135</v>
      </c>
      <c r="AH395" s="952" t="s">
        <v>135</v>
      </c>
      <c r="AI395" s="952" t="s">
        <v>135</v>
      </c>
      <c r="AJ395" s="952" t="s">
        <v>135</v>
      </c>
      <c r="AK395" s="952" t="s">
        <v>135</v>
      </c>
      <c r="AL395" s="952" t="s">
        <v>135</v>
      </c>
      <c r="AM395" s="952" t="s">
        <v>135</v>
      </c>
      <c r="AN395" s="952" t="s">
        <v>135</v>
      </c>
      <c r="AO395" s="952" t="s">
        <v>135</v>
      </c>
      <c r="AP395" s="952" t="s">
        <v>135</v>
      </c>
      <c r="AQ395" s="952" t="s">
        <v>135</v>
      </c>
      <c r="AR395" s="948" t="s">
        <v>135</v>
      </c>
      <c r="AS395" s="950" t="s">
        <v>135</v>
      </c>
      <c r="AT395" s="962" t="s">
        <v>135</v>
      </c>
      <c r="AU395" s="2581"/>
    </row>
    <row r="396" spans="1:47" ht="30" customHeight="1" thickBot="1" x14ac:dyDescent="0.3">
      <c r="A396" s="301" t="s">
        <v>18</v>
      </c>
      <c r="B396" s="1451"/>
      <c r="C396" s="2645" t="s">
        <v>1554</v>
      </c>
      <c r="D396" s="2568" t="s">
        <v>371</v>
      </c>
      <c r="E396" s="2586" t="s">
        <v>135</v>
      </c>
      <c r="F396" s="2570" t="s">
        <v>71</v>
      </c>
      <c r="G396" s="2568" t="s">
        <v>644</v>
      </c>
      <c r="H396" s="775" t="s">
        <v>373</v>
      </c>
      <c r="I396" s="2564" t="s">
        <v>52</v>
      </c>
      <c r="J396" s="1202"/>
      <c r="K396" s="1104" t="s">
        <v>135</v>
      </c>
      <c r="L396" s="1081" t="s">
        <v>135</v>
      </c>
      <c r="M396" s="1108" t="s">
        <v>135</v>
      </c>
      <c r="N396" s="1143" t="s">
        <v>135</v>
      </c>
      <c r="O396" s="1143" t="s">
        <v>135</v>
      </c>
      <c r="P396" s="1143" t="s">
        <v>135</v>
      </c>
      <c r="Q396" s="1143" t="s">
        <v>135</v>
      </c>
      <c r="R396" s="1143" t="s">
        <v>135</v>
      </c>
      <c r="S396" s="1143" t="s">
        <v>135</v>
      </c>
      <c r="T396" s="1143" t="s">
        <v>135</v>
      </c>
      <c r="U396" s="1143" t="s">
        <v>135</v>
      </c>
      <c r="V396" s="1143" t="s">
        <v>135</v>
      </c>
      <c r="W396" s="1143" t="s">
        <v>135</v>
      </c>
      <c r="X396" s="1143" t="s">
        <v>135</v>
      </c>
      <c r="Y396" s="1143" t="s">
        <v>135</v>
      </c>
      <c r="Z396" s="1143" t="s">
        <v>135</v>
      </c>
      <c r="AA396" s="1143" t="s">
        <v>135</v>
      </c>
      <c r="AB396" s="1143" t="s">
        <v>135</v>
      </c>
      <c r="AC396" s="1143" t="s">
        <v>135</v>
      </c>
      <c r="AD396" s="1143" t="s">
        <v>135</v>
      </c>
      <c r="AE396" s="1143" t="s">
        <v>135</v>
      </c>
      <c r="AF396" s="1143" t="s">
        <v>135</v>
      </c>
      <c r="AG396" s="1143" t="s">
        <v>135</v>
      </c>
      <c r="AH396" s="1143" t="s">
        <v>135</v>
      </c>
      <c r="AI396" s="1143" t="s">
        <v>135</v>
      </c>
      <c r="AJ396" s="1143" t="s">
        <v>135</v>
      </c>
      <c r="AK396" s="1143" t="s">
        <v>135</v>
      </c>
      <c r="AL396" s="1143" t="s">
        <v>135</v>
      </c>
      <c r="AM396" s="1143" t="s">
        <v>135</v>
      </c>
      <c r="AN396" s="1143" t="s">
        <v>135</v>
      </c>
      <c r="AO396" s="1143" t="s">
        <v>135</v>
      </c>
      <c r="AP396" s="1143" t="s">
        <v>135</v>
      </c>
      <c r="AQ396" s="1143" t="s">
        <v>135</v>
      </c>
      <c r="AR396" s="1144" t="s">
        <v>135</v>
      </c>
      <c r="AS396" s="1204" t="s">
        <v>135</v>
      </c>
      <c r="AT396" s="1205" t="s">
        <v>135</v>
      </c>
      <c r="AU396" s="2573"/>
    </row>
    <row r="397" spans="1:47" ht="26.5" thickBot="1" x14ac:dyDescent="0.4">
      <c r="A397" s="301" t="s">
        <v>18</v>
      </c>
      <c r="B397" s="1579" t="s">
        <v>380</v>
      </c>
      <c r="C397" s="2638"/>
      <c r="D397" s="374" t="s">
        <v>164</v>
      </c>
      <c r="E397" s="2646"/>
      <c r="F397" s="2646"/>
      <c r="G397" s="375"/>
      <c r="H397" s="375"/>
      <c r="I397" s="377"/>
      <c r="J397" s="377"/>
      <c r="K397" s="378"/>
      <c r="L397" s="1046"/>
      <c r="M397" s="389"/>
      <c r="N397" s="381"/>
      <c r="O397" s="381"/>
      <c r="P397" s="381"/>
      <c r="Q397" s="381"/>
      <c r="R397" s="381"/>
      <c r="S397" s="381"/>
      <c r="T397" s="381"/>
      <c r="U397" s="381"/>
      <c r="V397" s="381"/>
      <c r="W397" s="381"/>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c r="AS397" s="381"/>
      <c r="AT397" s="381"/>
      <c r="AU397" s="2559"/>
    </row>
    <row r="398" spans="1:47" ht="33" customHeight="1" x14ac:dyDescent="0.25">
      <c r="A398" s="301" t="s">
        <v>18</v>
      </c>
      <c r="B398" s="1450"/>
      <c r="C398" s="2641" t="s">
        <v>1555</v>
      </c>
      <c r="D398" s="2561" t="s">
        <v>349</v>
      </c>
      <c r="E398" s="2562" t="s">
        <v>71</v>
      </c>
      <c r="F398" s="2563" t="s">
        <v>71</v>
      </c>
      <c r="G398" s="1280" t="s">
        <v>645</v>
      </c>
      <c r="H398" s="1024" t="s">
        <v>975</v>
      </c>
      <c r="I398" s="2564" t="s">
        <v>50</v>
      </c>
      <c r="J398" s="1180"/>
      <c r="K398" s="1135" t="s">
        <v>135</v>
      </c>
      <c r="L398" s="1136" t="s">
        <v>135</v>
      </c>
      <c r="M398" s="1186" t="s">
        <v>135</v>
      </c>
      <c r="N398" s="1187" t="s">
        <v>135</v>
      </c>
      <c r="O398" s="1188" t="s">
        <v>135</v>
      </c>
      <c r="P398" s="1188" t="s">
        <v>135</v>
      </c>
      <c r="Q398" s="1188" t="s">
        <v>135</v>
      </c>
      <c r="R398" s="1188" t="s">
        <v>135</v>
      </c>
      <c r="S398" s="1188" t="s">
        <v>135</v>
      </c>
      <c r="T398" s="1188" t="s">
        <v>135</v>
      </c>
      <c r="U398" s="1188" t="s">
        <v>135</v>
      </c>
      <c r="V398" s="1188" t="s">
        <v>135</v>
      </c>
      <c r="W398" s="1188" t="s">
        <v>135</v>
      </c>
      <c r="X398" s="1188" t="s">
        <v>135</v>
      </c>
      <c r="Y398" s="1188" t="s">
        <v>135</v>
      </c>
      <c r="Z398" s="1188" t="s">
        <v>135</v>
      </c>
      <c r="AA398" s="1188" t="s">
        <v>135</v>
      </c>
      <c r="AB398" s="1188" t="s">
        <v>135</v>
      </c>
      <c r="AC398" s="1188" t="s">
        <v>135</v>
      </c>
      <c r="AD398" s="1188" t="s">
        <v>135</v>
      </c>
      <c r="AE398" s="1188" t="s">
        <v>135</v>
      </c>
      <c r="AF398" s="1188" t="s">
        <v>135</v>
      </c>
      <c r="AG398" s="1188" t="s">
        <v>135</v>
      </c>
      <c r="AH398" s="1188" t="s">
        <v>135</v>
      </c>
      <c r="AI398" s="1188" t="s">
        <v>135</v>
      </c>
      <c r="AJ398" s="1188" t="s">
        <v>135</v>
      </c>
      <c r="AK398" s="1188" t="s">
        <v>135</v>
      </c>
      <c r="AL398" s="1188" t="s">
        <v>135</v>
      </c>
      <c r="AM398" s="1188" t="s">
        <v>135</v>
      </c>
      <c r="AN398" s="1188" t="s">
        <v>135</v>
      </c>
      <c r="AO398" s="1188" t="s">
        <v>135</v>
      </c>
      <c r="AP398" s="1188" t="s">
        <v>135</v>
      </c>
      <c r="AQ398" s="1188" t="s">
        <v>135</v>
      </c>
      <c r="AR398" s="1188" t="s">
        <v>135</v>
      </c>
      <c r="AS398" s="2643" t="s">
        <v>135</v>
      </c>
      <c r="AT398" s="2647" t="s">
        <v>135</v>
      </c>
      <c r="AU398" s="2566"/>
    </row>
    <row r="399" spans="1:47" ht="36" customHeight="1" x14ac:dyDescent="0.25">
      <c r="A399" s="301" t="s">
        <v>18</v>
      </c>
      <c r="B399" s="1431"/>
      <c r="C399" s="2648" t="s">
        <v>1556</v>
      </c>
      <c r="D399" s="2577" t="s">
        <v>166</v>
      </c>
      <c r="E399" s="2591" t="s">
        <v>2466</v>
      </c>
      <c r="F399" s="2579" t="s">
        <v>71</v>
      </c>
      <c r="G399" s="1761" t="s">
        <v>2467</v>
      </c>
      <c r="H399" s="1758" t="s">
        <v>2468</v>
      </c>
      <c r="I399" s="2564" t="s">
        <v>50</v>
      </c>
      <c r="J399" s="549"/>
      <c r="K399" s="249" t="s">
        <v>135</v>
      </c>
      <c r="L399" s="228" t="s">
        <v>135</v>
      </c>
      <c r="M399" s="244" t="s">
        <v>135</v>
      </c>
      <c r="N399" s="251" t="s">
        <v>135</v>
      </c>
      <c r="O399" s="248" t="s">
        <v>135</v>
      </c>
      <c r="P399" s="248" t="s">
        <v>135</v>
      </c>
      <c r="Q399" s="248" t="s">
        <v>135</v>
      </c>
      <c r="R399" s="248" t="s">
        <v>135</v>
      </c>
      <c r="S399" s="248" t="s">
        <v>135</v>
      </c>
      <c r="T399" s="248" t="s">
        <v>135</v>
      </c>
      <c r="U399" s="248" t="s">
        <v>135</v>
      </c>
      <c r="V399" s="248" t="s">
        <v>135</v>
      </c>
      <c r="W399" s="248" t="s">
        <v>135</v>
      </c>
      <c r="X399" s="248" t="s">
        <v>135</v>
      </c>
      <c r="Y399" s="248" t="s">
        <v>135</v>
      </c>
      <c r="Z399" s="248" t="s">
        <v>135</v>
      </c>
      <c r="AA399" s="248" t="s">
        <v>135</v>
      </c>
      <c r="AB399" s="248" t="s">
        <v>135</v>
      </c>
      <c r="AC399" s="248" t="s">
        <v>135</v>
      </c>
      <c r="AD399" s="248" t="s">
        <v>135</v>
      </c>
      <c r="AE399" s="248" t="s">
        <v>135</v>
      </c>
      <c r="AF399" s="248" t="s">
        <v>135</v>
      </c>
      <c r="AG399" s="248" t="s">
        <v>135</v>
      </c>
      <c r="AH399" s="248" t="s">
        <v>135</v>
      </c>
      <c r="AI399" s="248" t="s">
        <v>135</v>
      </c>
      <c r="AJ399" s="248" t="s">
        <v>135</v>
      </c>
      <c r="AK399" s="248" t="s">
        <v>135</v>
      </c>
      <c r="AL399" s="248" t="s">
        <v>135</v>
      </c>
      <c r="AM399" s="248" t="s">
        <v>135</v>
      </c>
      <c r="AN399" s="248" t="s">
        <v>135</v>
      </c>
      <c r="AO399" s="248" t="s">
        <v>135</v>
      </c>
      <c r="AP399" s="248" t="s">
        <v>135</v>
      </c>
      <c r="AQ399" s="248" t="s">
        <v>135</v>
      </c>
      <c r="AR399" s="248" t="s">
        <v>135</v>
      </c>
      <c r="AS399" s="2649" t="s">
        <v>135</v>
      </c>
      <c r="AT399" s="2650" t="s">
        <v>135</v>
      </c>
      <c r="AU399" s="2581"/>
    </row>
    <row r="400" spans="1:47" ht="32.25" customHeight="1" thickBot="1" x14ac:dyDescent="0.3">
      <c r="A400" s="301" t="s">
        <v>18</v>
      </c>
      <c r="B400" s="1451"/>
      <c r="C400" s="2645" t="s">
        <v>1557</v>
      </c>
      <c r="D400" s="2568" t="s">
        <v>146</v>
      </c>
      <c r="E400" s="2569" t="s">
        <v>71</v>
      </c>
      <c r="F400" s="2570" t="s">
        <v>71</v>
      </c>
      <c r="G400" s="2567" t="s">
        <v>647</v>
      </c>
      <c r="H400" s="775" t="s">
        <v>980</v>
      </c>
      <c r="I400" s="2564" t="s">
        <v>50</v>
      </c>
      <c r="J400" s="1328"/>
      <c r="K400" s="1104" t="s">
        <v>135</v>
      </c>
      <c r="L400" s="1081" t="s">
        <v>135</v>
      </c>
      <c r="M400" s="1082" t="s">
        <v>135</v>
      </c>
      <c r="N400" s="255" t="s">
        <v>135</v>
      </c>
      <c r="O400" s="1157" t="s">
        <v>135</v>
      </c>
      <c r="P400" s="1157" t="s">
        <v>135</v>
      </c>
      <c r="Q400" s="1157" t="s">
        <v>135</v>
      </c>
      <c r="R400" s="1157" t="s">
        <v>135</v>
      </c>
      <c r="S400" s="1157" t="s">
        <v>135</v>
      </c>
      <c r="T400" s="1157" t="s">
        <v>135</v>
      </c>
      <c r="U400" s="1157" t="s">
        <v>135</v>
      </c>
      <c r="V400" s="1157" t="s">
        <v>135</v>
      </c>
      <c r="W400" s="1157" t="s">
        <v>135</v>
      </c>
      <c r="X400" s="1157" t="s">
        <v>135</v>
      </c>
      <c r="Y400" s="1157" t="s">
        <v>135</v>
      </c>
      <c r="Z400" s="1157" t="s">
        <v>135</v>
      </c>
      <c r="AA400" s="1157" t="s">
        <v>135</v>
      </c>
      <c r="AB400" s="1157" t="s">
        <v>135</v>
      </c>
      <c r="AC400" s="1157" t="s">
        <v>135</v>
      </c>
      <c r="AD400" s="1157" t="s">
        <v>135</v>
      </c>
      <c r="AE400" s="1157" t="s">
        <v>135</v>
      </c>
      <c r="AF400" s="1157" t="s">
        <v>135</v>
      </c>
      <c r="AG400" s="1157" t="s">
        <v>135</v>
      </c>
      <c r="AH400" s="1157" t="s">
        <v>135</v>
      </c>
      <c r="AI400" s="1157" t="s">
        <v>135</v>
      </c>
      <c r="AJ400" s="1157" t="s">
        <v>135</v>
      </c>
      <c r="AK400" s="1157" t="s">
        <v>135</v>
      </c>
      <c r="AL400" s="1157" t="s">
        <v>135</v>
      </c>
      <c r="AM400" s="1157" t="s">
        <v>135</v>
      </c>
      <c r="AN400" s="1157" t="s">
        <v>135</v>
      </c>
      <c r="AO400" s="1157" t="s">
        <v>135</v>
      </c>
      <c r="AP400" s="1157" t="s">
        <v>135</v>
      </c>
      <c r="AQ400" s="1157" t="s">
        <v>135</v>
      </c>
      <c r="AR400" s="1157" t="s">
        <v>135</v>
      </c>
      <c r="AS400" s="2651" t="s">
        <v>135</v>
      </c>
      <c r="AT400" s="2652" t="s">
        <v>135</v>
      </c>
      <c r="AU400" s="2573"/>
    </row>
    <row r="401" spans="1:47" ht="18" thickBot="1" x14ac:dyDescent="0.4">
      <c r="A401" s="301" t="s">
        <v>18</v>
      </c>
      <c r="B401" s="1579" t="s">
        <v>380</v>
      </c>
      <c r="C401" s="2638"/>
      <c r="D401" s="374" t="s">
        <v>165</v>
      </c>
      <c r="E401" s="2646"/>
      <c r="F401" s="2639"/>
      <c r="G401" s="375"/>
      <c r="H401" s="375"/>
      <c r="I401" s="377"/>
      <c r="J401" s="377"/>
      <c r="K401" s="378"/>
      <c r="L401" s="1046"/>
      <c r="M401" s="1141"/>
      <c r="N401" s="381"/>
      <c r="O401" s="381"/>
      <c r="P401" s="381"/>
      <c r="Q401" s="381"/>
      <c r="R401" s="381"/>
      <c r="S401" s="381"/>
      <c r="T401" s="381"/>
      <c r="U401" s="381"/>
      <c r="V401" s="381"/>
      <c r="W401" s="381"/>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c r="AS401" s="381"/>
      <c r="AT401" s="381"/>
      <c r="AU401" s="2559"/>
    </row>
    <row r="402" spans="1:47" ht="40.5" customHeight="1" x14ac:dyDescent="0.25">
      <c r="A402" s="301" t="s">
        <v>18</v>
      </c>
      <c r="B402" s="1450"/>
      <c r="C402" s="2641" t="s">
        <v>1558</v>
      </c>
      <c r="D402" s="2561" t="s">
        <v>167</v>
      </c>
      <c r="E402" s="2562" t="s">
        <v>137</v>
      </c>
      <c r="F402" s="2563" t="s">
        <v>71</v>
      </c>
      <c r="G402" s="1024" t="s">
        <v>648</v>
      </c>
      <c r="H402" s="1024" t="s">
        <v>982</v>
      </c>
      <c r="I402" s="2564" t="s">
        <v>50</v>
      </c>
      <c r="J402" s="2671"/>
      <c r="K402" s="1135" t="s">
        <v>135</v>
      </c>
      <c r="L402" s="1136" t="s">
        <v>135</v>
      </c>
      <c r="M402" s="1118" t="s">
        <v>135</v>
      </c>
      <c r="N402" s="1187" t="s">
        <v>135</v>
      </c>
      <c r="O402" s="1188" t="s">
        <v>135</v>
      </c>
      <c r="P402" s="1188" t="s">
        <v>135</v>
      </c>
      <c r="Q402" s="1188" t="s">
        <v>135</v>
      </c>
      <c r="R402" s="1188" t="s">
        <v>135</v>
      </c>
      <c r="S402" s="1188" t="s">
        <v>135</v>
      </c>
      <c r="T402" s="1188" t="s">
        <v>135</v>
      </c>
      <c r="U402" s="1188" t="s">
        <v>135</v>
      </c>
      <c r="V402" s="1188" t="s">
        <v>135</v>
      </c>
      <c r="W402" s="1188" t="s">
        <v>135</v>
      </c>
      <c r="X402" s="1188" t="s">
        <v>135</v>
      </c>
      <c r="Y402" s="1188" t="s">
        <v>135</v>
      </c>
      <c r="Z402" s="1188" t="s">
        <v>135</v>
      </c>
      <c r="AA402" s="1188" t="s">
        <v>135</v>
      </c>
      <c r="AB402" s="1188" t="s">
        <v>135</v>
      </c>
      <c r="AC402" s="1188" t="s">
        <v>135</v>
      </c>
      <c r="AD402" s="1188" t="s">
        <v>135</v>
      </c>
      <c r="AE402" s="1188" t="s">
        <v>135</v>
      </c>
      <c r="AF402" s="1188" t="s">
        <v>135</v>
      </c>
      <c r="AG402" s="1188" t="s">
        <v>135</v>
      </c>
      <c r="AH402" s="1188" t="s">
        <v>135</v>
      </c>
      <c r="AI402" s="1188" t="s">
        <v>135</v>
      </c>
      <c r="AJ402" s="1188" t="s">
        <v>135</v>
      </c>
      <c r="AK402" s="1188" t="s">
        <v>135</v>
      </c>
      <c r="AL402" s="1188" t="s">
        <v>135</v>
      </c>
      <c r="AM402" s="1188" t="s">
        <v>135</v>
      </c>
      <c r="AN402" s="1188" t="s">
        <v>135</v>
      </c>
      <c r="AO402" s="1188" t="s">
        <v>135</v>
      </c>
      <c r="AP402" s="1188" t="s">
        <v>135</v>
      </c>
      <c r="AQ402" s="1188" t="s">
        <v>135</v>
      </c>
      <c r="AR402" s="1188" t="s">
        <v>135</v>
      </c>
      <c r="AS402" s="2643" t="s">
        <v>135</v>
      </c>
      <c r="AT402" s="2647" t="s">
        <v>135</v>
      </c>
      <c r="AU402" s="2566"/>
    </row>
    <row r="403" spans="1:47" ht="45.75" customHeight="1" x14ac:dyDescent="0.25">
      <c r="A403" s="301" t="s">
        <v>18</v>
      </c>
      <c r="B403" s="1431"/>
      <c r="C403" s="2648" t="s">
        <v>1559</v>
      </c>
      <c r="D403" s="2577" t="s">
        <v>168</v>
      </c>
      <c r="E403" s="2578" t="s">
        <v>137</v>
      </c>
      <c r="F403" s="2579" t="s">
        <v>71</v>
      </c>
      <c r="G403" s="2577" t="s">
        <v>147</v>
      </c>
      <c r="H403" s="1278" t="s">
        <v>649</v>
      </c>
      <c r="I403" s="2564" t="s">
        <v>50</v>
      </c>
      <c r="J403" s="1180"/>
      <c r="K403" s="249" t="s">
        <v>135</v>
      </c>
      <c r="L403" s="228" t="s">
        <v>135</v>
      </c>
      <c r="M403" s="244" t="s">
        <v>135</v>
      </c>
      <c r="N403" s="251" t="s">
        <v>135</v>
      </c>
      <c r="O403" s="248" t="s">
        <v>135</v>
      </c>
      <c r="P403" s="248" t="s">
        <v>135</v>
      </c>
      <c r="Q403" s="248" t="s">
        <v>135</v>
      </c>
      <c r="R403" s="248" t="s">
        <v>135</v>
      </c>
      <c r="S403" s="248" t="s">
        <v>135</v>
      </c>
      <c r="T403" s="248" t="s">
        <v>135</v>
      </c>
      <c r="U403" s="248" t="s">
        <v>135</v>
      </c>
      <c r="V403" s="248" t="s">
        <v>135</v>
      </c>
      <c r="W403" s="248" t="s">
        <v>135</v>
      </c>
      <c r="X403" s="248" t="s">
        <v>135</v>
      </c>
      <c r="Y403" s="248" t="s">
        <v>135</v>
      </c>
      <c r="Z403" s="248" t="s">
        <v>135</v>
      </c>
      <c r="AA403" s="248" t="s">
        <v>135</v>
      </c>
      <c r="AB403" s="248" t="s">
        <v>135</v>
      </c>
      <c r="AC403" s="248" t="s">
        <v>135</v>
      </c>
      <c r="AD403" s="248" t="s">
        <v>135</v>
      </c>
      <c r="AE403" s="248" t="s">
        <v>135</v>
      </c>
      <c r="AF403" s="248" t="s">
        <v>135</v>
      </c>
      <c r="AG403" s="248" t="s">
        <v>135</v>
      </c>
      <c r="AH403" s="248" t="s">
        <v>135</v>
      </c>
      <c r="AI403" s="248" t="s">
        <v>135</v>
      </c>
      <c r="AJ403" s="248" t="s">
        <v>135</v>
      </c>
      <c r="AK403" s="248" t="s">
        <v>135</v>
      </c>
      <c r="AL403" s="248" t="s">
        <v>135</v>
      </c>
      <c r="AM403" s="248" t="s">
        <v>135</v>
      </c>
      <c r="AN403" s="248" t="s">
        <v>135</v>
      </c>
      <c r="AO403" s="248" t="s">
        <v>135</v>
      </c>
      <c r="AP403" s="248" t="s">
        <v>135</v>
      </c>
      <c r="AQ403" s="248" t="s">
        <v>135</v>
      </c>
      <c r="AR403" s="248" t="s">
        <v>135</v>
      </c>
      <c r="AS403" s="2649" t="s">
        <v>135</v>
      </c>
      <c r="AT403" s="2650" t="s">
        <v>135</v>
      </c>
      <c r="AU403" s="2672"/>
    </row>
    <row r="404" spans="1:47" ht="45" customHeight="1" thickBot="1" x14ac:dyDescent="0.3">
      <c r="A404" s="301" t="s">
        <v>18</v>
      </c>
      <c r="B404" s="1451"/>
      <c r="C404" s="2645" t="s">
        <v>1560</v>
      </c>
      <c r="D404" s="2568" t="s">
        <v>148</v>
      </c>
      <c r="E404" s="2569" t="s">
        <v>71</v>
      </c>
      <c r="F404" s="2570" t="s">
        <v>71</v>
      </c>
      <c r="G404" s="2568" t="s">
        <v>650</v>
      </c>
      <c r="H404" s="775" t="s">
        <v>981</v>
      </c>
      <c r="I404" s="2564" t="s">
        <v>253</v>
      </c>
      <c r="J404" s="1202"/>
      <c r="K404" s="1104" t="s">
        <v>135</v>
      </c>
      <c r="L404" s="1081" t="s">
        <v>135</v>
      </c>
      <c r="M404" s="1082" t="s">
        <v>135</v>
      </c>
      <c r="N404" s="255" t="s">
        <v>135</v>
      </c>
      <c r="O404" s="1157" t="s">
        <v>135</v>
      </c>
      <c r="P404" s="1157" t="s">
        <v>135</v>
      </c>
      <c r="Q404" s="1157" t="s">
        <v>135</v>
      </c>
      <c r="R404" s="1157" t="s">
        <v>135</v>
      </c>
      <c r="S404" s="1157" t="s">
        <v>135</v>
      </c>
      <c r="T404" s="1157" t="s">
        <v>135</v>
      </c>
      <c r="U404" s="1157" t="s">
        <v>135</v>
      </c>
      <c r="V404" s="1157" t="s">
        <v>135</v>
      </c>
      <c r="W404" s="1157" t="s">
        <v>135</v>
      </c>
      <c r="X404" s="1157" t="s">
        <v>135</v>
      </c>
      <c r="Y404" s="1157" t="s">
        <v>135</v>
      </c>
      <c r="Z404" s="1157" t="s">
        <v>135</v>
      </c>
      <c r="AA404" s="1157" t="s">
        <v>135</v>
      </c>
      <c r="AB404" s="1157" t="s">
        <v>135</v>
      </c>
      <c r="AC404" s="1157" t="s">
        <v>135</v>
      </c>
      <c r="AD404" s="1157" t="s">
        <v>135</v>
      </c>
      <c r="AE404" s="1157" t="s">
        <v>135</v>
      </c>
      <c r="AF404" s="1157" t="s">
        <v>135</v>
      </c>
      <c r="AG404" s="1157" t="s">
        <v>135</v>
      </c>
      <c r="AH404" s="1157" t="s">
        <v>135</v>
      </c>
      <c r="AI404" s="1157" t="s">
        <v>135</v>
      </c>
      <c r="AJ404" s="1157" t="s">
        <v>135</v>
      </c>
      <c r="AK404" s="1157" t="s">
        <v>135</v>
      </c>
      <c r="AL404" s="1157" t="s">
        <v>135</v>
      </c>
      <c r="AM404" s="1157" t="s">
        <v>135</v>
      </c>
      <c r="AN404" s="1157" t="s">
        <v>135</v>
      </c>
      <c r="AO404" s="1157" t="s">
        <v>135</v>
      </c>
      <c r="AP404" s="1157" t="s">
        <v>135</v>
      </c>
      <c r="AQ404" s="1157" t="s">
        <v>135</v>
      </c>
      <c r="AR404" s="1157" t="s">
        <v>135</v>
      </c>
      <c r="AS404" s="2651" t="s">
        <v>135</v>
      </c>
      <c r="AT404" s="2652" t="s">
        <v>135</v>
      </c>
      <c r="AU404" s="2573"/>
    </row>
    <row r="405" spans="1:47" ht="18" thickBot="1" x14ac:dyDescent="0.4">
      <c r="A405" s="301" t="s">
        <v>18</v>
      </c>
      <c r="B405" s="1579" t="s">
        <v>380</v>
      </c>
      <c r="C405" s="2638"/>
      <c r="D405" s="1038" t="s">
        <v>684</v>
      </c>
      <c r="E405" s="2646"/>
      <c r="F405" s="2646"/>
      <c r="G405" s="375"/>
      <c r="H405" s="375"/>
      <c r="I405" s="377"/>
      <c r="J405" s="377"/>
      <c r="K405" s="378"/>
      <c r="L405" s="1046"/>
      <c r="M405" s="389"/>
      <c r="N405" s="381"/>
      <c r="O405" s="381"/>
      <c r="P405" s="381"/>
      <c r="Q405" s="381"/>
      <c r="R405" s="381"/>
      <c r="S405" s="381"/>
      <c r="T405" s="381"/>
      <c r="U405" s="381"/>
      <c r="V405" s="381"/>
      <c r="W405" s="381"/>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c r="AS405" s="381"/>
      <c r="AT405" s="381"/>
      <c r="AU405" s="2559"/>
    </row>
    <row r="406" spans="1:47" ht="71.25" customHeight="1" x14ac:dyDescent="0.25">
      <c r="A406" s="301" t="s">
        <v>18</v>
      </c>
      <c r="B406" s="1448"/>
      <c r="C406" s="2641" t="s">
        <v>1561</v>
      </c>
      <c r="D406" s="2561" t="s">
        <v>651</v>
      </c>
      <c r="E406" s="2562" t="s">
        <v>71</v>
      </c>
      <c r="F406" s="2563" t="s">
        <v>71</v>
      </c>
      <c r="G406" s="2561" t="s">
        <v>1753</v>
      </c>
      <c r="H406" s="1024" t="s">
        <v>1519</v>
      </c>
      <c r="I406" s="2564" t="s">
        <v>52</v>
      </c>
      <c r="J406" s="1180"/>
      <c r="K406" s="1116" t="s">
        <v>83</v>
      </c>
      <c r="L406" s="1136" t="s">
        <v>135</v>
      </c>
      <c r="M406" s="1186" t="s">
        <v>135</v>
      </c>
      <c r="N406" s="1187" t="s">
        <v>135</v>
      </c>
      <c r="O406" s="1188" t="s">
        <v>135</v>
      </c>
      <c r="P406" s="1188" t="s">
        <v>135</v>
      </c>
      <c r="Q406" s="1188" t="s">
        <v>135</v>
      </c>
      <c r="R406" s="1188" t="s">
        <v>135</v>
      </c>
      <c r="S406" s="1188" t="s">
        <v>135</v>
      </c>
      <c r="T406" s="1188" t="s">
        <v>135</v>
      </c>
      <c r="U406" s="1188" t="s">
        <v>135</v>
      </c>
      <c r="V406" s="1188" t="s">
        <v>135</v>
      </c>
      <c r="W406" s="1188" t="s">
        <v>135</v>
      </c>
      <c r="X406" s="1188" t="s">
        <v>135</v>
      </c>
      <c r="Y406" s="1188" t="s">
        <v>135</v>
      </c>
      <c r="Z406" s="1188" t="s">
        <v>135</v>
      </c>
      <c r="AA406" s="1188" t="s">
        <v>135</v>
      </c>
      <c r="AB406" s="1188" t="s">
        <v>135</v>
      </c>
      <c r="AC406" s="1188" t="s">
        <v>135</v>
      </c>
      <c r="AD406" s="1122" t="s">
        <v>1935</v>
      </c>
      <c r="AE406" s="1122" t="s">
        <v>135</v>
      </c>
      <c r="AF406" s="1122" t="s">
        <v>135</v>
      </c>
      <c r="AG406" s="1122" t="s">
        <v>135</v>
      </c>
      <c r="AH406" s="1122" t="s">
        <v>135</v>
      </c>
      <c r="AI406" s="1122" t="s">
        <v>135</v>
      </c>
      <c r="AJ406" s="1122" t="s">
        <v>135</v>
      </c>
      <c r="AK406" s="1122" t="s">
        <v>135</v>
      </c>
      <c r="AL406" s="1122" t="s">
        <v>135</v>
      </c>
      <c r="AM406" s="1122" t="s">
        <v>135</v>
      </c>
      <c r="AN406" s="1122" t="s">
        <v>135</v>
      </c>
      <c r="AO406" s="1122" t="s">
        <v>135</v>
      </c>
      <c r="AP406" s="1122" t="s">
        <v>135</v>
      </c>
      <c r="AQ406" s="1122" t="s">
        <v>135</v>
      </c>
      <c r="AR406" s="1122" t="s">
        <v>135</v>
      </c>
      <c r="AS406" s="1124" t="s">
        <v>135</v>
      </c>
      <c r="AT406" s="1211" t="s">
        <v>1919</v>
      </c>
      <c r="AU406" s="2566" t="s">
        <v>671</v>
      </c>
    </row>
    <row r="407" spans="1:47" ht="58.5" customHeight="1" x14ac:dyDescent="0.25">
      <c r="A407" s="301" t="s">
        <v>18</v>
      </c>
      <c r="B407" s="1446"/>
      <c r="C407" s="2648" t="s">
        <v>1562</v>
      </c>
      <c r="D407" s="2577" t="s">
        <v>315</v>
      </c>
      <c r="E407" s="2589" t="s">
        <v>135</v>
      </c>
      <c r="F407" s="2579" t="s">
        <v>71</v>
      </c>
      <c r="G407" s="2577" t="s">
        <v>652</v>
      </c>
      <c r="H407" s="250" t="s">
        <v>1190</v>
      </c>
      <c r="I407" s="2564" t="s">
        <v>52</v>
      </c>
      <c r="J407" s="549"/>
      <c r="K407" s="243" t="s">
        <v>83</v>
      </c>
      <c r="L407" s="228" t="s">
        <v>135</v>
      </c>
      <c r="M407" s="229" t="s">
        <v>135</v>
      </c>
      <c r="N407" s="251" t="s">
        <v>135</v>
      </c>
      <c r="O407" s="248" t="s">
        <v>135</v>
      </c>
      <c r="P407" s="248" t="s">
        <v>135</v>
      </c>
      <c r="Q407" s="248" t="s">
        <v>135</v>
      </c>
      <c r="R407" s="248" t="s">
        <v>135</v>
      </c>
      <c r="S407" s="248" t="s">
        <v>135</v>
      </c>
      <c r="T407" s="248" t="s">
        <v>135</v>
      </c>
      <c r="U407" s="248" t="s">
        <v>135</v>
      </c>
      <c r="V407" s="248" t="s">
        <v>135</v>
      </c>
      <c r="W407" s="248" t="s">
        <v>135</v>
      </c>
      <c r="X407" s="248" t="s">
        <v>135</v>
      </c>
      <c r="Y407" s="248" t="s">
        <v>135</v>
      </c>
      <c r="Z407" s="248" t="s">
        <v>135</v>
      </c>
      <c r="AA407" s="248" t="s">
        <v>135</v>
      </c>
      <c r="AB407" s="248" t="s">
        <v>135</v>
      </c>
      <c r="AC407" s="248" t="s">
        <v>135</v>
      </c>
      <c r="AD407" s="933" t="s">
        <v>1935</v>
      </c>
      <c r="AE407" s="933" t="s">
        <v>135</v>
      </c>
      <c r="AF407" s="933" t="s">
        <v>135</v>
      </c>
      <c r="AG407" s="933" t="s">
        <v>135</v>
      </c>
      <c r="AH407" s="933" t="s">
        <v>135</v>
      </c>
      <c r="AI407" s="933" t="s">
        <v>135</v>
      </c>
      <c r="AJ407" s="933" t="s">
        <v>135</v>
      </c>
      <c r="AK407" s="933" t="s">
        <v>135</v>
      </c>
      <c r="AL407" s="933" t="s">
        <v>135</v>
      </c>
      <c r="AM407" s="933" t="s">
        <v>135</v>
      </c>
      <c r="AN407" s="933" t="s">
        <v>135</v>
      </c>
      <c r="AO407" s="933" t="s">
        <v>135</v>
      </c>
      <c r="AP407" s="933" t="s">
        <v>135</v>
      </c>
      <c r="AQ407" s="933" t="s">
        <v>135</v>
      </c>
      <c r="AR407" s="933" t="s">
        <v>135</v>
      </c>
      <c r="AS407" s="944" t="s">
        <v>135</v>
      </c>
      <c r="AT407" s="961" t="s">
        <v>1919</v>
      </c>
      <c r="AU407" s="2581" t="s">
        <v>671</v>
      </c>
    </row>
    <row r="408" spans="1:47" ht="70.5" customHeight="1" thickBot="1" x14ac:dyDescent="0.3">
      <c r="A408" s="301" t="s">
        <v>18</v>
      </c>
      <c r="B408" s="1449"/>
      <c r="C408" s="2645" t="s">
        <v>1563</v>
      </c>
      <c r="D408" s="2568" t="s">
        <v>82</v>
      </c>
      <c r="E408" s="2569" t="s">
        <v>71</v>
      </c>
      <c r="F408" s="2570" t="s">
        <v>71</v>
      </c>
      <c r="G408" s="2568" t="s">
        <v>989</v>
      </c>
      <c r="H408" s="775" t="s">
        <v>988</v>
      </c>
      <c r="I408" s="2564" t="s">
        <v>52</v>
      </c>
      <c r="J408" s="1202"/>
      <c r="K408" s="243" t="s">
        <v>83</v>
      </c>
      <c r="L408" s="1081" t="s">
        <v>135</v>
      </c>
      <c r="M408" s="1108" t="s">
        <v>135</v>
      </c>
      <c r="N408" s="255" t="s">
        <v>135</v>
      </c>
      <c r="O408" s="1157" t="s">
        <v>135</v>
      </c>
      <c r="P408" s="1157" t="s">
        <v>135</v>
      </c>
      <c r="Q408" s="1157" t="s">
        <v>135</v>
      </c>
      <c r="R408" s="1157" t="s">
        <v>135</v>
      </c>
      <c r="S408" s="1157" t="s">
        <v>135</v>
      </c>
      <c r="T408" s="1157" t="s">
        <v>135</v>
      </c>
      <c r="U408" s="1157" t="s">
        <v>135</v>
      </c>
      <c r="V408" s="1157" t="s">
        <v>135</v>
      </c>
      <c r="W408" s="1157" t="s">
        <v>135</v>
      </c>
      <c r="X408" s="1157" t="s">
        <v>135</v>
      </c>
      <c r="Y408" s="1157" t="s">
        <v>135</v>
      </c>
      <c r="Z408" s="1157" t="s">
        <v>135</v>
      </c>
      <c r="AA408" s="1157" t="s">
        <v>135</v>
      </c>
      <c r="AB408" s="1157" t="s">
        <v>135</v>
      </c>
      <c r="AC408" s="1157" t="s">
        <v>135</v>
      </c>
      <c r="AD408" s="1084" t="s">
        <v>1935</v>
      </c>
      <c r="AE408" s="1084" t="s">
        <v>135</v>
      </c>
      <c r="AF408" s="1084" t="s">
        <v>135</v>
      </c>
      <c r="AG408" s="1084" t="s">
        <v>135</v>
      </c>
      <c r="AH408" s="1084" t="s">
        <v>135</v>
      </c>
      <c r="AI408" s="1084" t="s">
        <v>135</v>
      </c>
      <c r="AJ408" s="1084" t="s">
        <v>135</v>
      </c>
      <c r="AK408" s="1084" t="s">
        <v>135</v>
      </c>
      <c r="AL408" s="1084" t="s">
        <v>135</v>
      </c>
      <c r="AM408" s="1084" t="s">
        <v>135</v>
      </c>
      <c r="AN408" s="1084" t="s">
        <v>135</v>
      </c>
      <c r="AO408" s="1084" t="s">
        <v>135</v>
      </c>
      <c r="AP408" s="1084" t="s">
        <v>135</v>
      </c>
      <c r="AQ408" s="1084" t="s">
        <v>135</v>
      </c>
      <c r="AR408" s="1084" t="s">
        <v>135</v>
      </c>
      <c r="AS408" s="1086" t="s">
        <v>135</v>
      </c>
      <c r="AT408" s="1203" t="s">
        <v>1919</v>
      </c>
      <c r="AU408" s="2573" t="s">
        <v>149</v>
      </c>
    </row>
    <row r="409" spans="1:47" ht="18" thickBot="1" x14ac:dyDescent="0.4">
      <c r="A409" s="301" t="s">
        <v>18</v>
      </c>
      <c r="B409" s="1579" t="s">
        <v>380</v>
      </c>
      <c r="C409" s="2638"/>
      <c r="D409" s="374" t="s">
        <v>169</v>
      </c>
      <c r="E409" s="2646"/>
      <c r="F409" s="2646"/>
      <c r="G409" s="375"/>
      <c r="H409" s="375"/>
      <c r="I409" s="377"/>
      <c r="J409" s="377"/>
      <c r="K409" s="378"/>
      <c r="L409" s="1046"/>
      <c r="M409" s="389"/>
      <c r="N409" s="381"/>
      <c r="O409" s="381"/>
      <c r="P409" s="381"/>
      <c r="Q409" s="381"/>
      <c r="R409" s="381"/>
      <c r="S409" s="381"/>
      <c r="T409" s="381"/>
      <c r="U409" s="381"/>
      <c r="V409" s="381"/>
      <c r="W409" s="381"/>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c r="AS409" s="381"/>
      <c r="AT409" s="381"/>
      <c r="AU409" s="2559"/>
    </row>
    <row r="410" spans="1:47" ht="50.5" x14ac:dyDescent="0.25">
      <c r="A410" s="301" t="s">
        <v>18</v>
      </c>
      <c r="B410" s="1448"/>
      <c r="C410" s="2641" t="s">
        <v>1564</v>
      </c>
      <c r="D410" s="2561" t="s">
        <v>653</v>
      </c>
      <c r="E410" s="2562" t="s">
        <v>71</v>
      </c>
      <c r="F410" s="2563" t="s">
        <v>71</v>
      </c>
      <c r="G410" s="2561" t="s">
        <v>1933</v>
      </c>
      <c r="H410" s="1024" t="s">
        <v>1932</v>
      </c>
      <c r="I410" s="2564" t="s">
        <v>50</v>
      </c>
      <c r="J410" s="1213"/>
      <c r="K410" s="1116" t="s">
        <v>83</v>
      </c>
      <c r="L410" s="1117" t="s">
        <v>83</v>
      </c>
      <c r="M410" s="1118" t="s">
        <v>135</v>
      </c>
      <c r="N410" s="1223" t="s">
        <v>83</v>
      </c>
      <c r="O410" s="1223" t="s">
        <v>83</v>
      </c>
      <c r="P410" s="1209" t="s">
        <v>135</v>
      </c>
      <c r="Q410" s="1223" t="s">
        <v>83</v>
      </c>
      <c r="R410" s="1188" t="s">
        <v>135</v>
      </c>
      <c r="S410" s="1210" t="s">
        <v>83</v>
      </c>
      <c r="T410" s="1210" t="s">
        <v>83</v>
      </c>
      <c r="U410" s="1210" t="s">
        <v>83</v>
      </c>
      <c r="V410" s="1210" t="s">
        <v>83</v>
      </c>
      <c r="W410" s="1188" t="s">
        <v>135</v>
      </c>
      <c r="X410" s="1210" t="s">
        <v>83</v>
      </c>
      <c r="Y410" s="1210" t="s">
        <v>83</v>
      </c>
      <c r="Z410" s="1210" t="s">
        <v>83</v>
      </c>
      <c r="AA410" s="1210" t="s">
        <v>83</v>
      </c>
      <c r="AB410" s="1210" t="s">
        <v>83</v>
      </c>
      <c r="AC410" s="1210" t="s">
        <v>83</v>
      </c>
      <c r="AD410" s="1123" t="s">
        <v>50</v>
      </c>
      <c r="AE410" s="1120" t="s">
        <v>83</v>
      </c>
      <c r="AF410" s="1120" t="s">
        <v>83</v>
      </c>
      <c r="AG410" s="1120" t="s">
        <v>83</v>
      </c>
      <c r="AH410" s="1122" t="s">
        <v>135</v>
      </c>
      <c r="AI410" s="1122" t="s">
        <v>135</v>
      </c>
      <c r="AJ410" s="1122" t="s">
        <v>135</v>
      </c>
      <c r="AK410" s="1122" t="s">
        <v>135</v>
      </c>
      <c r="AL410" s="1122" t="s">
        <v>135</v>
      </c>
      <c r="AM410" s="1122" t="s">
        <v>135</v>
      </c>
      <c r="AN410" s="1122" t="s">
        <v>135</v>
      </c>
      <c r="AO410" s="1122" t="s">
        <v>135</v>
      </c>
      <c r="AP410" s="1122" t="s">
        <v>135</v>
      </c>
      <c r="AQ410" s="1122" t="s">
        <v>135</v>
      </c>
      <c r="AR410" s="1122" t="s">
        <v>135</v>
      </c>
      <c r="AS410" s="1124" t="s">
        <v>1919</v>
      </c>
      <c r="AT410" s="1060" t="s">
        <v>1919</v>
      </c>
      <c r="AU410" s="2566"/>
    </row>
    <row r="411" spans="1:47" ht="129" customHeight="1" thickBot="1" x14ac:dyDescent="0.3">
      <c r="A411" s="301" t="s">
        <v>18</v>
      </c>
      <c r="B411" s="1449"/>
      <c r="C411" s="2645" t="s">
        <v>1565</v>
      </c>
      <c r="D411" s="2577" t="s">
        <v>120</v>
      </c>
      <c r="E411" s="2755" t="s">
        <v>135</v>
      </c>
      <c r="F411" s="2743" t="s">
        <v>71</v>
      </c>
      <c r="G411" s="288" t="s">
        <v>654</v>
      </c>
      <c r="H411" s="250" t="s">
        <v>993</v>
      </c>
      <c r="I411" s="2564" t="s">
        <v>52</v>
      </c>
      <c r="J411" s="549"/>
      <c r="K411" s="243" t="s">
        <v>83</v>
      </c>
      <c r="L411" s="228" t="s">
        <v>135</v>
      </c>
      <c r="M411" s="244" t="s">
        <v>135</v>
      </c>
      <c r="N411" s="251" t="s">
        <v>135</v>
      </c>
      <c r="O411" s="248" t="s">
        <v>135</v>
      </c>
      <c r="P411" s="248" t="s">
        <v>135</v>
      </c>
      <c r="Q411" s="248" t="s">
        <v>135</v>
      </c>
      <c r="R411" s="248" t="s">
        <v>135</v>
      </c>
      <c r="S411" s="248" t="s">
        <v>135</v>
      </c>
      <c r="T411" s="248" t="s">
        <v>135</v>
      </c>
      <c r="U411" s="248" t="s">
        <v>135</v>
      </c>
      <c r="V411" s="248" t="s">
        <v>135</v>
      </c>
      <c r="W411" s="248" t="s">
        <v>135</v>
      </c>
      <c r="X411" s="248" t="s">
        <v>135</v>
      </c>
      <c r="Y411" s="248" t="s">
        <v>135</v>
      </c>
      <c r="Z411" s="248" t="s">
        <v>135</v>
      </c>
      <c r="AA411" s="248" t="s">
        <v>135</v>
      </c>
      <c r="AB411" s="248" t="s">
        <v>135</v>
      </c>
      <c r="AC411" s="248" t="s">
        <v>135</v>
      </c>
      <c r="AD411" s="933" t="s">
        <v>135</v>
      </c>
      <c r="AE411" s="933" t="s">
        <v>135</v>
      </c>
      <c r="AF411" s="933" t="s">
        <v>135</v>
      </c>
      <c r="AG411" s="933" t="s">
        <v>135</v>
      </c>
      <c r="AH411" s="933" t="s">
        <v>135</v>
      </c>
      <c r="AI411" s="933" t="s">
        <v>135</v>
      </c>
      <c r="AJ411" s="933" t="s">
        <v>135</v>
      </c>
      <c r="AK411" s="933" t="s">
        <v>135</v>
      </c>
      <c r="AL411" s="933" t="s">
        <v>135</v>
      </c>
      <c r="AM411" s="933" t="s">
        <v>135</v>
      </c>
      <c r="AN411" s="933" t="s">
        <v>135</v>
      </c>
      <c r="AO411" s="933" t="s">
        <v>135</v>
      </c>
      <c r="AP411" s="933" t="s">
        <v>135</v>
      </c>
      <c r="AQ411" s="933" t="s">
        <v>135</v>
      </c>
      <c r="AR411" s="933" t="s">
        <v>135</v>
      </c>
      <c r="AS411" s="944" t="s">
        <v>135</v>
      </c>
      <c r="AT411" s="945" t="s">
        <v>1919</v>
      </c>
      <c r="AU411" s="2581" t="s">
        <v>672</v>
      </c>
    </row>
    <row r="412" spans="1:47" ht="18" thickBot="1" x14ac:dyDescent="0.4">
      <c r="A412" s="301" t="s">
        <v>18</v>
      </c>
      <c r="B412" s="1579" t="s">
        <v>380</v>
      </c>
      <c r="C412" s="2638"/>
      <c r="D412" s="1428" t="s">
        <v>170</v>
      </c>
      <c r="E412" s="2769"/>
      <c r="F412" s="2769"/>
      <c r="G412" s="226"/>
      <c r="H412" s="226"/>
      <c r="I412" s="2770"/>
      <c r="J412" s="260"/>
      <c r="K412" s="261"/>
      <c r="L412" s="2771"/>
      <c r="M412" s="263"/>
      <c r="N412" s="264"/>
      <c r="O412" s="264"/>
      <c r="P412" s="264"/>
      <c r="Q412" s="264"/>
      <c r="R412" s="264"/>
      <c r="S412" s="264"/>
      <c r="T412" s="264"/>
      <c r="U412" s="264"/>
      <c r="V412" s="264"/>
      <c r="W412" s="264"/>
      <c r="X412" s="264"/>
      <c r="Y412" s="264"/>
      <c r="Z412" s="264"/>
      <c r="AA412" s="264"/>
      <c r="AB412" s="264"/>
      <c r="AC412" s="264"/>
      <c r="AD412" s="264"/>
      <c r="AE412" s="264"/>
      <c r="AF412" s="264"/>
      <c r="AG412" s="264"/>
      <c r="AH412" s="264"/>
      <c r="AI412" s="264"/>
      <c r="AJ412" s="264"/>
      <c r="AK412" s="264"/>
      <c r="AL412" s="264"/>
      <c r="AM412" s="264"/>
      <c r="AN412" s="264"/>
      <c r="AO412" s="264"/>
      <c r="AP412" s="264"/>
      <c r="AQ412" s="264"/>
      <c r="AR412" s="264"/>
      <c r="AS412" s="264"/>
      <c r="AT412" s="264"/>
      <c r="AU412" s="2772"/>
    </row>
    <row r="413" spans="1:47" ht="153.75" customHeight="1" thickBot="1" x14ac:dyDescent="0.3">
      <c r="A413" s="301" t="s">
        <v>18</v>
      </c>
      <c r="B413" s="1452"/>
      <c r="C413" s="2674" t="s">
        <v>1566</v>
      </c>
      <c r="D413" s="2773" t="s">
        <v>172</v>
      </c>
      <c r="E413" s="2774" t="s">
        <v>135</v>
      </c>
      <c r="F413" s="2775" t="s">
        <v>71</v>
      </c>
      <c r="G413" s="2776" t="s">
        <v>655</v>
      </c>
      <c r="H413" s="808" t="s">
        <v>656</v>
      </c>
      <c r="I413" s="2564" t="s">
        <v>52</v>
      </c>
      <c r="J413" s="2601"/>
      <c r="K413" s="299" t="s">
        <v>135</v>
      </c>
      <c r="L413" s="257" t="s">
        <v>135</v>
      </c>
      <c r="M413" s="258" t="s">
        <v>135</v>
      </c>
      <c r="N413" s="1233" t="s">
        <v>135</v>
      </c>
      <c r="O413" s="1234" t="s">
        <v>135</v>
      </c>
      <c r="P413" s="1234" t="s">
        <v>135</v>
      </c>
      <c r="Q413" s="1234" t="s">
        <v>135</v>
      </c>
      <c r="R413" s="1234" t="s">
        <v>135</v>
      </c>
      <c r="S413" s="1234" t="s">
        <v>135</v>
      </c>
      <c r="T413" s="1234" t="s">
        <v>135</v>
      </c>
      <c r="U413" s="1234" t="s">
        <v>135</v>
      </c>
      <c r="V413" s="1234" t="s">
        <v>135</v>
      </c>
      <c r="W413" s="1234" t="s">
        <v>135</v>
      </c>
      <c r="X413" s="1234" t="s">
        <v>135</v>
      </c>
      <c r="Y413" s="1234" t="s">
        <v>135</v>
      </c>
      <c r="Z413" s="1234" t="s">
        <v>135</v>
      </c>
      <c r="AA413" s="1234" t="s">
        <v>135</v>
      </c>
      <c r="AB413" s="1234" t="s">
        <v>135</v>
      </c>
      <c r="AC413" s="1234" t="s">
        <v>135</v>
      </c>
      <c r="AD413" s="964" t="s">
        <v>135</v>
      </c>
      <c r="AE413" s="964" t="s">
        <v>135</v>
      </c>
      <c r="AF413" s="964" t="s">
        <v>135</v>
      </c>
      <c r="AG413" s="964" t="s">
        <v>135</v>
      </c>
      <c r="AH413" s="964" t="s">
        <v>135</v>
      </c>
      <c r="AI413" s="964" t="s">
        <v>135</v>
      </c>
      <c r="AJ413" s="964" t="s">
        <v>135</v>
      </c>
      <c r="AK413" s="964" t="s">
        <v>135</v>
      </c>
      <c r="AL413" s="964" t="s">
        <v>135</v>
      </c>
      <c r="AM413" s="964" t="s">
        <v>135</v>
      </c>
      <c r="AN413" s="964" t="s">
        <v>135</v>
      </c>
      <c r="AO413" s="964" t="s">
        <v>135</v>
      </c>
      <c r="AP413" s="964" t="s">
        <v>135</v>
      </c>
      <c r="AQ413" s="964" t="s">
        <v>135</v>
      </c>
      <c r="AR413" s="964" t="s">
        <v>135</v>
      </c>
      <c r="AS413" s="965" t="s">
        <v>135</v>
      </c>
      <c r="AT413" s="966" t="s">
        <v>1919</v>
      </c>
      <c r="AU413" s="2777" t="s">
        <v>1641</v>
      </c>
    </row>
    <row r="414" spans="1:47" ht="18" thickBot="1" x14ac:dyDescent="0.4">
      <c r="A414" s="302" t="s">
        <v>760</v>
      </c>
      <c r="B414" s="2635" t="s">
        <v>380</v>
      </c>
      <c r="C414" s="2636"/>
      <c r="D414" s="1422" t="s">
        <v>760</v>
      </c>
      <c r="E414" s="1159"/>
      <c r="F414" s="1159"/>
      <c r="G414" s="1159"/>
      <c r="H414" s="1159"/>
      <c r="I414" s="1161"/>
      <c r="J414" s="1161"/>
      <c r="K414" s="1162"/>
      <c r="L414" s="1238"/>
      <c r="M414" s="1164"/>
      <c r="N414" s="1165"/>
      <c r="O414" s="1165"/>
      <c r="P414" s="1165"/>
      <c r="Q414" s="1165"/>
      <c r="R414" s="1165"/>
      <c r="S414" s="1165"/>
      <c r="T414" s="1165"/>
      <c r="U414" s="1165"/>
      <c r="V414" s="1165"/>
      <c r="W414" s="1165"/>
      <c r="X414" s="1165"/>
      <c r="Y414" s="1165"/>
      <c r="Z414" s="1165"/>
      <c r="AA414" s="1165"/>
      <c r="AB414" s="1165"/>
      <c r="AC414" s="1165"/>
      <c r="AD414" s="1165"/>
      <c r="AE414" s="1165"/>
      <c r="AF414" s="1165"/>
      <c r="AG414" s="1165"/>
      <c r="AH414" s="1165"/>
      <c r="AI414" s="1165"/>
      <c r="AJ414" s="1165"/>
      <c r="AK414" s="1165"/>
      <c r="AL414" s="1165"/>
      <c r="AM414" s="1165"/>
      <c r="AN414" s="1165"/>
      <c r="AO414" s="1165"/>
      <c r="AP414" s="1165"/>
      <c r="AQ414" s="1165"/>
      <c r="AR414" s="1165"/>
      <c r="AS414" s="1165"/>
      <c r="AT414" s="1165"/>
      <c r="AU414" s="2637"/>
    </row>
    <row r="415" spans="1:47" ht="18" thickBot="1" x14ac:dyDescent="0.4">
      <c r="A415" s="302" t="s">
        <v>760</v>
      </c>
      <c r="B415" s="1579" t="s">
        <v>380</v>
      </c>
      <c r="C415" s="2638"/>
      <c r="D415" s="374" t="s">
        <v>128</v>
      </c>
      <c r="E415" s="2639"/>
      <c r="F415" s="2639"/>
      <c r="G415" s="375"/>
      <c r="H415" s="375"/>
      <c r="I415" s="377"/>
      <c r="J415" s="377"/>
      <c r="K415" s="378"/>
      <c r="L415" s="1046"/>
      <c r="M415" s="389"/>
      <c r="N415" s="381"/>
      <c r="O415" s="381"/>
      <c r="P415" s="381"/>
      <c r="Q415" s="381"/>
      <c r="R415" s="381"/>
      <c r="S415" s="381"/>
      <c r="T415" s="381"/>
      <c r="U415" s="381"/>
      <c r="V415" s="381"/>
      <c r="W415" s="381"/>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c r="AS415" s="381"/>
      <c r="AT415" s="381"/>
      <c r="AU415" s="2640"/>
    </row>
    <row r="416" spans="1:47" ht="45.75" customHeight="1" x14ac:dyDescent="0.25">
      <c r="A416" s="302" t="s">
        <v>760</v>
      </c>
      <c r="B416" s="1434"/>
      <c r="C416" s="2641" t="s">
        <v>1567</v>
      </c>
      <c r="D416" s="2561" t="s">
        <v>1811</v>
      </c>
      <c r="E416" s="2562" t="s">
        <v>71</v>
      </c>
      <c r="F416" s="2563" t="s">
        <v>71</v>
      </c>
      <c r="G416" s="2561" t="s">
        <v>1812</v>
      </c>
      <c r="H416" s="1024" t="s">
        <v>129</v>
      </c>
      <c r="I416" s="2564" t="s">
        <v>253</v>
      </c>
      <c r="J416" s="2642"/>
      <c r="K416" s="1248" t="s">
        <v>135</v>
      </c>
      <c r="L416" s="1191" t="s">
        <v>135</v>
      </c>
      <c r="M416" s="1186" t="s">
        <v>135</v>
      </c>
      <c r="N416" s="1187" t="s">
        <v>135</v>
      </c>
      <c r="O416" s="1188" t="s">
        <v>135</v>
      </c>
      <c r="P416" s="1188" t="s">
        <v>135</v>
      </c>
      <c r="Q416" s="1188" t="s">
        <v>135</v>
      </c>
      <c r="R416" s="1188" t="s">
        <v>135</v>
      </c>
      <c r="S416" s="1188" t="s">
        <v>135</v>
      </c>
      <c r="T416" s="1188" t="s">
        <v>135</v>
      </c>
      <c r="U416" s="1188" t="s">
        <v>135</v>
      </c>
      <c r="V416" s="1188" t="s">
        <v>135</v>
      </c>
      <c r="W416" s="1188" t="s">
        <v>135</v>
      </c>
      <c r="X416" s="1188" t="s">
        <v>135</v>
      </c>
      <c r="Y416" s="1188" t="s">
        <v>135</v>
      </c>
      <c r="Z416" s="1188" t="s">
        <v>135</v>
      </c>
      <c r="AA416" s="1188" t="s">
        <v>135</v>
      </c>
      <c r="AB416" s="1188" t="s">
        <v>135</v>
      </c>
      <c r="AC416" s="1188" t="s">
        <v>135</v>
      </c>
      <c r="AD416" s="1122" t="s">
        <v>135</v>
      </c>
      <c r="AE416" s="1122" t="s">
        <v>135</v>
      </c>
      <c r="AF416" s="1122" t="s">
        <v>135</v>
      </c>
      <c r="AG416" s="1122" t="s">
        <v>135</v>
      </c>
      <c r="AH416" s="1122" t="s">
        <v>135</v>
      </c>
      <c r="AI416" s="1122" t="s">
        <v>135</v>
      </c>
      <c r="AJ416" s="1122" t="s">
        <v>135</v>
      </c>
      <c r="AK416" s="1122" t="s">
        <v>135</v>
      </c>
      <c r="AL416" s="1122" t="s">
        <v>135</v>
      </c>
      <c r="AM416" s="1122" t="s">
        <v>135</v>
      </c>
      <c r="AN416" s="1122" t="s">
        <v>135</v>
      </c>
      <c r="AO416" s="1122" t="s">
        <v>135</v>
      </c>
      <c r="AP416" s="1122" t="s">
        <v>135</v>
      </c>
      <c r="AQ416" s="1122" t="s">
        <v>135</v>
      </c>
      <c r="AR416" s="1122" t="s">
        <v>135</v>
      </c>
      <c r="AS416" s="1124" t="s">
        <v>135</v>
      </c>
      <c r="AT416" s="1192" t="s">
        <v>135</v>
      </c>
      <c r="AU416" s="2566"/>
    </row>
    <row r="417" spans="1:47" ht="35.25" customHeight="1" thickBot="1" x14ac:dyDescent="0.3">
      <c r="A417" s="302" t="s">
        <v>760</v>
      </c>
      <c r="B417" s="1449"/>
      <c r="C417" s="2645" t="s">
        <v>1568</v>
      </c>
      <c r="D417" s="2568" t="s">
        <v>538</v>
      </c>
      <c r="E417" s="2569" t="s">
        <v>71</v>
      </c>
      <c r="F417" s="2570" t="s">
        <v>71</v>
      </c>
      <c r="G417" s="2568"/>
      <c r="H417" s="775" t="s">
        <v>333</v>
      </c>
      <c r="I417" s="2564" t="s">
        <v>50</v>
      </c>
      <c r="J417" s="1202"/>
      <c r="K417" s="1104" t="s">
        <v>135</v>
      </c>
      <c r="L417" s="1081" t="s">
        <v>135</v>
      </c>
      <c r="M417" s="1108" t="s">
        <v>135</v>
      </c>
      <c r="N417" s="255" t="s">
        <v>135</v>
      </c>
      <c r="O417" s="1157" t="s">
        <v>135</v>
      </c>
      <c r="P417" s="1157" t="s">
        <v>135</v>
      </c>
      <c r="Q417" s="1157" t="s">
        <v>135</v>
      </c>
      <c r="R417" s="1157" t="s">
        <v>135</v>
      </c>
      <c r="S417" s="1157" t="s">
        <v>135</v>
      </c>
      <c r="T417" s="1157" t="s">
        <v>135</v>
      </c>
      <c r="U417" s="1157" t="s">
        <v>135</v>
      </c>
      <c r="V417" s="1157" t="s">
        <v>135</v>
      </c>
      <c r="W417" s="1157" t="s">
        <v>135</v>
      </c>
      <c r="X417" s="1157" t="s">
        <v>135</v>
      </c>
      <c r="Y417" s="1157" t="s">
        <v>135</v>
      </c>
      <c r="Z417" s="1157" t="s">
        <v>135</v>
      </c>
      <c r="AA417" s="1157" t="s">
        <v>135</v>
      </c>
      <c r="AB417" s="1157" t="s">
        <v>135</v>
      </c>
      <c r="AC417" s="1157" t="s">
        <v>135</v>
      </c>
      <c r="AD417" s="1084" t="s">
        <v>135</v>
      </c>
      <c r="AE417" s="1084" t="s">
        <v>135</v>
      </c>
      <c r="AF417" s="1084" t="s">
        <v>135</v>
      </c>
      <c r="AG417" s="1084" t="s">
        <v>135</v>
      </c>
      <c r="AH417" s="1084" t="s">
        <v>135</v>
      </c>
      <c r="AI417" s="1084" t="s">
        <v>135</v>
      </c>
      <c r="AJ417" s="1084" t="s">
        <v>135</v>
      </c>
      <c r="AK417" s="1084" t="s">
        <v>135</v>
      </c>
      <c r="AL417" s="1084" t="s">
        <v>135</v>
      </c>
      <c r="AM417" s="1084" t="s">
        <v>135</v>
      </c>
      <c r="AN417" s="1084" t="s">
        <v>135</v>
      </c>
      <c r="AO417" s="1084" t="s">
        <v>135</v>
      </c>
      <c r="AP417" s="1084" t="s">
        <v>135</v>
      </c>
      <c r="AQ417" s="1084" t="s">
        <v>135</v>
      </c>
      <c r="AR417" s="1158" t="s">
        <v>135</v>
      </c>
      <c r="AS417" s="1083" t="s">
        <v>1919</v>
      </c>
      <c r="AT417" s="1083" t="s">
        <v>135</v>
      </c>
      <c r="AU417" s="2573"/>
    </row>
    <row r="418" spans="1:47" ht="18" thickBot="1" x14ac:dyDescent="0.4">
      <c r="A418" s="302" t="s">
        <v>760</v>
      </c>
      <c r="B418" s="1579" t="s">
        <v>380</v>
      </c>
      <c r="C418" s="2638"/>
      <c r="D418" s="374" t="s">
        <v>346</v>
      </c>
      <c r="E418" s="2646"/>
      <c r="F418" s="2639"/>
      <c r="G418" s="375"/>
      <c r="H418" s="375"/>
      <c r="I418" s="377"/>
      <c r="J418" s="377"/>
      <c r="K418" s="378"/>
      <c r="L418" s="1046"/>
      <c r="M418" s="389"/>
      <c r="N418" s="381"/>
      <c r="O418" s="381"/>
      <c r="P418" s="381"/>
      <c r="Q418" s="381"/>
      <c r="R418" s="381"/>
      <c r="S418" s="381"/>
      <c r="T418" s="381"/>
      <c r="U418" s="381"/>
      <c r="V418" s="381"/>
      <c r="W418" s="381"/>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c r="AS418" s="381"/>
      <c r="AT418" s="381"/>
      <c r="AU418" s="2640"/>
    </row>
    <row r="419" spans="1:47" ht="52.5" customHeight="1" x14ac:dyDescent="0.25">
      <c r="A419" s="302" t="s">
        <v>760</v>
      </c>
      <c r="B419" s="1434"/>
      <c r="C419" s="2641" t="s">
        <v>1569</v>
      </c>
      <c r="D419" s="2561" t="s">
        <v>923</v>
      </c>
      <c r="E419" s="2562" t="s">
        <v>71</v>
      </c>
      <c r="F419" s="2563" t="s">
        <v>71</v>
      </c>
      <c r="G419" s="2561" t="s">
        <v>927</v>
      </c>
      <c r="H419" s="1024" t="s">
        <v>924</v>
      </c>
      <c r="I419" s="2564" t="s">
        <v>48</v>
      </c>
      <c r="J419" s="2686" t="s">
        <v>345</v>
      </c>
      <c r="K419" s="1135" t="s">
        <v>135</v>
      </c>
      <c r="L419" s="1136" t="s">
        <v>135</v>
      </c>
      <c r="M419" s="1186" t="s">
        <v>135</v>
      </c>
      <c r="N419" s="1187" t="s">
        <v>135</v>
      </c>
      <c r="O419" s="1188" t="s">
        <v>135</v>
      </c>
      <c r="P419" s="1188" t="s">
        <v>135</v>
      </c>
      <c r="Q419" s="1188" t="s">
        <v>135</v>
      </c>
      <c r="R419" s="1188" t="s">
        <v>135</v>
      </c>
      <c r="S419" s="1188" t="s">
        <v>135</v>
      </c>
      <c r="T419" s="1188" t="s">
        <v>135</v>
      </c>
      <c r="U419" s="1188" t="s">
        <v>135</v>
      </c>
      <c r="V419" s="1188" t="s">
        <v>135</v>
      </c>
      <c r="W419" s="1188" t="s">
        <v>135</v>
      </c>
      <c r="X419" s="1188" t="s">
        <v>135</v>
      </c>
      <c r="Y419" s="1188" t="s">
        <v>135</v>
      </c>
      <c r="Z419" s="1188" t="s">
        <v>135</v>
      </c>
      <c r="AA419" s="1188" t="s">
        <v>135</v>
      </c>
      <c r="AB419" s="1188" t="s">
        <v>135</v>
      </c>
      <c r="AC419" s="1188" t="s">
        <v>135</v>
      </c>
      <c r="AD419" s="1188" t="s">
        <v>135</v>
      </c>
      <c r="AE419" s="1188" t="s">
        <v>135</v>
      </c>
      <c r="AF419" s="1188" t="s">
        <v>135</v>
      </c>
      <c r="AG419" s="1188" t="s">
        <v>135</v>
      </c>
      <c r="AH419" s="1188" t="s">
        <v>135</v>
      </c>
      <c r="AI419" s="1188" t="s">
        <v>135</v>
      </c>
      <c r="AJ419" s="1188" t="s">
        <v>135</v>
      </c>
      <c r="AK419" s="1188" t="s">
        <v>135</v>
      </c>
      <c r="AL419" s="1188" t="s">
        <v>135</v>
      </c>
      <c r="AM419" s="1188" t="s">
        <v>135</v>
      </c>
      <c r="AN419" s="1188" t="s">
        <v>135</v>
      </c>
      <c r="AO419" s="1188" t="s">
        <v>135</v>
      </c>
      <c r="AP419" s="1188" t="s">
        <v>135</v>
      </c>
      <c r="AQ419" s="1188" t="s">
        <v>135</v>
      </c>
      <c r="AR419" s="1188" t="s">
        <v>135</v>
      </c>
      <c r="AS419" s="2643" t="s">
        <v>135</v>
      </c>
      <c r="AT419" s="2647" t="s">
        <v>135</v>
      </c>
      <c r="AU419" s="2566"/>
    </row>
    <row r="420" spans="1:47" ht="111" customHeight="1" x14ac:dyDescent="0.25">
      <c r="A420" s="302" t="s">
        <v>760</v>
      </c>
      <c r="B420" s="1446"/>
      <c r="C420" s="2648" t="s">
        <v>1570</v>
      </c>
      <c r="D420" s="250" t="s">
        <v>1896</v>
      </c>
      <c r="E420" s="2578" t="s">
        <v>137</v>
      </c>
      <c r="F420" s="2579" t="s">
        <v>137</v>
      </c>
      <c r="G420" s="2577" t="s">
        <v>1971</v>
      </c>
      <c r="H420" s="250" t="s">
        <v>925</v>
      </c>
      <c r="I420" s="2564" t="s">
        <v>48</v>
      </c>
      <c r="J420" s="549"/>
      <c r="K420" s="249" t="s">
        <v>135</v>
      </c>
      <c r="L420" s="228" t="s">
        <v>135</v>
      </c>
      <c r="M420" s="233" t="s">
        <v>135</v>
      </c>
      <c r="N420" s="251" t="s">
        <v>135</v>
      </c>
      <c r="O420" s="248" t="s">
        <v>135</v>
      </c>
      <c r="P420" s="248" t="s">
        <v>135</v>
      </c>
      <c r="Q420" s="248" t="s">
        <v>135</v>
      </c>
      <c r="R420" s="248" t="s">
        <v>135</v>
      </c>
      <c r="S420" s="248" t="s">
        <v>135</v>
      </c>
      <c r="T420" s="248" t="s">
        <v>135</v>
      </c>
      <c r="U420" s="248" t="s">
        <v>135</v>
      </c>
      <c r="V420" s="248" t="s">
        <v>135</v>
      </c>
      <c r="W420" s="248" t="s">
        <v>135</v>
      </c>
      <c r="X420" s="248" t="s">
        <v>135</v>
      </c>
      <c r="Y420" s="248" t="s">
        <v>135</v>
      </c>
      <c r="Z420" s="248" t="s">
        <v>135</v>
      </c>
      <c r="AA420" s="248" t="s">
        <v>135</v>
      </c>
      <c r="AB420" s="248" t="s">
        <v>135</v>
      </c>
      <c r="AC420" s="248" t="s">
        <v>135</v>
      </c>
      <c r="AD420" s="248" t="s">
        <v>135</v>
      </c>
      <c r="AE420" s="248" t="s">
        <v>135</v>
      </c>
      <c r="AF420" s="248" t="s">
        <v>135</v>
      </c>
      <c r="AG420" s="248" t="s">
        <v>135</v>
      </c>
      <c r="AH420" s="248" t="s">
        <v>135</v>
      </c>
      <c r="AI420" s="248" t="s">
        <v>135</v>
      </c>
      <c r="AJ420" s="248" t="s">
        <v>135</v>
      </c>
      <c r="AK420" s="248" t="s">
        <v>135</v>
      </c>
      <c r="AL420" s="248" t="s">
        <v>135</v>
      </c>
      <c r="AM420" s="248" t="s">
        <v>135</v>
      </c>
      <c r="AN420" s="248" t="s">
        <v>135</v>
      </c>
      <c r="AO420" s="248" t="s">
        <v>135</v>
      </c>
      <c r="AP420" s="248" t="s">
        <v>135</v>
      </c>
      <c r="AQ420" s="248" t="s">
        <v>135</v>
      </c>
      <c r="AR420" s="248" t="s">
        <v>135</v>
      </c>
      <c r="AS420" s="2649" t="s">
        <v>135</v>
      </c>
      <c r="AT420" s="2650" t="s">
        <v>135</v>
      </c>
      <c r="AU420" s="2581"/>
    </row>
    <row r="421" spans="1:47" ht="117" customHeight="1" thickBot="1" x14ac:dyDescent="0.3">
      <c r="A421" s="302" t="s">
        <v>760</v>
      </c>
      <c r="B421" s="1449"/>
      <c r="C421" s="2645" t="s">
        <v>1571</v>
      </c>
      <c r="D421" s="2568" t="s">
        <v>123</v>
      </c>
      <c r="E421" s="2569" t="s">
        <v>137</v>
      </c>
      <c r="F421" s="2570" t="s">
        <v>71</v>
      </c>
      <c r="G421" s="2568" t="s">
        <v>930</v>
      </c>
      <c r="H421" s="1053" t="s">
        <v>639</v>
      </c>
      <c r="I421" s="2564" t="s">
        <v>48</v>
      </c>
      <c r="J421" s="1328"/>
      <c r="K421" s="1104" t="s">
        <v>135</v>
      </c>
      <c r="L421" s="1081" t="s">
        <v>135</v>
      </c>
      <c r="M421" s="1108" t="s">
        <v>135</v>
      </c>
      <c r="N421" s="255" t="s">
        <v>135</v>
      </c>
      <c r="O421" s="1157" t="s">
        <v>135</v>
      </c>
      <c r="P421" s="1157" t="s">
        <v>135</v>
      </c>
      <c r="Q421" s="1157" t="s">
        <v>135</v>
      </c>
      <c r="R421" s="1157" t="s">
        <v>135</v>
      </c>
      <c r="S421" s="1157" t="s">
        <v>135</v>
      </c>
      <c r="T421" s="1157" t="s">
        <v>135</v>
      </c>
      <c r="U421" s="1157" t="s">
        <v>135</v>
      </c>
      <c r="V421" s="1157" t="s">
        <v>135</v>
      </c>
      <c r="W421" s="1157" t="s">
        <v>135</v>
      </c>
      <c r="X421" s="1157" t="s">
        <v>135</v>
      </c>
      <c r="Y421" s="1157" t="s">
        <v>135</v>
      </c>
      <c r="Z421" s="1157" t="s">
        <v>135</v>
      </c>
      <c r="AA421" s="1157" t="s">
        <v>135</v>
      </c>
      <c r="AB421" s="1157" t="s">
        <v>135</v>
      </c>
      <c r="AC421" s="1157" t="s">
        <v>135</v>
      </c>
      <c r="AD421" s="1157" t="s">
        <v>135</v>
      </c>
      <c r="AE421" s="1157" t="s">
        <v>135</v>
      </c>
      <c r="AF421" s="1157" t="s">
        <v>135</v>
      </c>
      <c r="AG421" s="1157" t="s">
        <v>135</v>
      </c>
      <c r="AH421" s="1157" t="s">
        <v>135</v>
      </c>
      <c r="AI421" s="1157" t="s">
        <v>135</v>
      </c>
      <c r="AJ421" s="1157" t="s">
        <v>135</v>
      </c>
      <c r="AK421" s="1157" t="s">
        <v>135</v>
      </c>
      <c r="AL421" s="1157" t="s">
        <v>135</v>
      </c>
      <c r="AM421" s="1157" t="s">
        <v>135</v>
      </c>
      <c r="AN421" s="1157" t="s">
        <v>135</v>
      </c>
      <c r="AO421" s="1157" t="s">
        <v>135</v>
      </c>
      <c r="AP421" s="1157" t="s">
        <v>135</v>
      </c>
      <c r="AQ421" s="1157" t="s">
        <v>135</v>
      </c>
      <c r="AR421" s="1157" t="s">
        <v>135</v>
      </c>
      <c r="AS421" s="2651" t="s">
        <v>135</v>
      </c>
      <c r="AT421" s="2652" t="s">
        <v>135</v>
      </c>
      <c r="AU421" s="2573"/>
    </row>
    <row r="422" spans="1:47" ht="18" thickBot="1" x14ac:dyDescent="0.4">
      <c r="A422" s="302" t="s">
        <v>760</v>
      </c>
      <c r="B422" s="1579" t="s">
        <v>380</v>
      </c>
      <c r="C422" s="2638"/>
      <c r="D422" s="374" t="s">
        <v>85</v>
      </c>
      <c r="E422" s="2646"/>
      <c r="F422" s="2639"/>
      <c r="G422" s="375"/>
      <c r="H422" s="375"/>
      <c r="I422" s="377"/>
      <c r="J422" s="377"/>
      <c r="K422" s="378"/>
      <c r="L422" s="1046"/>
      <c r="M422" s="389"/>
      <c r="N422" s="381"/>
      <c r="O422" s="381"/>
      <c r="P422" s="381"/>
      <c r="Q422" s="381"/>
      <c r="R422" s="381"/>
      <c r="S422" s="381"/>
      <c r="T422" s="381"/>
      <c r="U422" s="381"/>
      <c r="V422" s="381"/>
      <c r="W422" s="381"/>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c r="AS422" s="381"/>
      <c r="AT422" s="381"/>
      <c r="AU422" s="2559"/>
    </row>
    <row r="423" spans="1:47" ht="30.75" customHeight="1" x14ac:dyDescent="0.25">
      <c r="A423" s="302" t="s">
        <v>760</v>
      </c>
      <c r="B423" s="1434"/>
      <c r="C423" s="2641" t="s">
        <v>1572</v>
      </c>
      <c r="D423" s="2561" t="s">
        <v>1125</v>
      </c>
      <c r="E423" s="2562" t="s">
        <v>71</v>
      </c>
      <c r="F423" s="2563" t="s">
        <v>71</v>
      </c>
      <c r="G423" s="2561" t="s">
        <v>745</v>
      </c>
      <c r="H423" s="1024"/>
      <c r="I423" s="2564" t="s">
        <v>52</v>
      </c>
      <c r="J423" s="1180"/>
      <c r="K423" s="1135" t="s">
        <v>135</v>
      </c>
      <c r="L423" s="1171" t="s">
        <v>83</v>
      </c>
      <c r="M423" s="2653" t="s">
        <v>83</v>
      </c>
      <c r="N423" s="1173" t="s">
        <v>135</v>
      </c>
      <c r="O423" s="1173" t="s">
        <v>135</v>
      </c>
      <c r="P423" s="1173" t="s">
        <v>135</v>
      </c>
      <c r="Q423" s="1173" t="s">
        <v>135</v>
      </c>
      <c r="R423" s="1173" t="s">
        <v>135</v>
      </c>
      <c r="S423" s="1173" t="s">
        <v>135</v>
      </c>
      <c r="T423" s="1173" t="s">
        <v>135</v>
      </c>
      <c r="U423" s="1173" t="s">
        <v>135</v>
      </c>
      <c r="V423" s="1173" t="s">
        <v>135</v>
      </c>
      <c r="W423" s="1173" t="s">
        <v>135</v>
      </c>
      <c r="X423" s="1173" t="s">
        <v>1919</v>
      </c>
      <c r="Y423" s="1173" t="s">
        <v>135</v>
      </c>
      <c r="Z423" s="1173" t="s">
        <v>1919</v>
      </c>
      <c r="AA423" s="1173" t="s">
        <v>1919</v>
      </c>
      <c r="AB423" s="1173" t="s">
        <v>135</v>
      </c>
      <c r="AC423" s="1172" t="s">
        <v>135</v>
      </c>
      <c r="AD423" s="1173" t="s">
        <v>135</v>
      </c>
      <c r="AE423" s="1172" t="s">
        <v>135</v>
      </c>
      <c r="AF423" s="1173" t="s">
        <v>135</v>
      </c>
      <c r="AG423" s="1173" t="s">
        <v>135</v>
      </c>
      <c r="AH423" s="1173" t="s">
        <v>135</v>
      </c>
      <c r="AI423" s="1173" t="s">
        <v>135</v>
      </c>
      <c r="AJ423" s="1173" t="s">
        <v>135</v>
      </c>
      <c r="AK423" s="1173" t="s">
        <v>135</v>
      </c>
      <c r="AL423" s="1173" t="s">
        <v>135</v>
      </c>
      <c r="AM423" s="1173" t="s">
        <v>135</v>
      </c>
      <c r="AN423" s="1173" t="s">
        <v>135</v>
      </c>
      <c r="AO423" s="1173" t="s">
        <v>135</v>
      </c>
      <c r="AP423" s="1173" t="s">
        <v>135</v>
      </c>
      <c r="AQ423" s="1173" t="s">
        <v>135</v>
      </c>
      <c r="AR423" s="1182" t="s">
        <v>135</v>
      </c>
      <c r="AS423" s="1183" t="s">
        <v>135</v>
      </c>
      <c r="AT423" s="1184" t="s">
        <v>135</v>
      </c>
      <c r="AU423" s="2726"/>
    </row>
    <row r="424" spans="1:47" ht="131.25" customHeight="1" x14ac:dyDescent="0.25">
      <c r="A424" s="302" t="s">
        <v>760</v>
      </c>
      <c r="B424" s="1446"/>
      <c r="C424" s="2648" t="s">
        <v>1573</v>
      </c>
      <c r="D424" s="2568" t="s">
        <v>1475</v>
      </c>
      <c r="E424" s="2578" t="s">
        <v>71</v>
      </c>
      <c r="F424" s="2579" t="s">
        <v>71</v>
      </c>
      <c r="G424" s="1761" t="s">
        <v>2514</v>
      </c>
      <c r="H424" s="250" t="s">
        <v>1469</v>
      </c>
      <c r="I424" s="2564" t="s">
        <v>52</v>
      </c>
      <c r="J424" s="549"/>
      <c r="K424" s="249" t="s">
        <v>135</v>
      </c>
      <c r="L424" s="267" t="s">
        <v>83</v>
      </c>
      <c r="M424" s="1082" t="s">
        <v>83</v>
      </c>
      <c r="N424" s="948" t="s">
        <v>135</v>
      </c>
      <c r="O424" s="948" t="s">
        <v>135</v>
      </c>
      <c r="P424" s="948" t="s">
        <v>135</v>
      </c>
      <c r="Q424" s="948" t="s">
        <v>135</v>
      </c>
      <c r="R424" s="948" t="s">
        <v>135</v>
      </c>
      <c r="S424" s="948" t="s">
        <v>135</v>
      </c>
      <c r="T424" s="948" t="s">
        <v>135</v>
      </c>
      <c r="U424" s="948" t="s">
        <v>135</v>
      </c>
      <c r="V424" s="948" t="s">
        <v>135</v>
      </c>
      <c r="W424" s="948" t="s">
        <v>135</v>
      </c>
      <c r="X424" s="948" t="s">
        <v>1919</v>
      </c>
      <c r="Y424" s="948" t="s">
        <v>135</v>
      </c>
      <c r="Z424" s="948" t="s">
        <v>1919</v>
      </c>
      <c r="AA424" s="948" t="s">
        <v>1919</v>
      </c>
      <c r="AB424" s="948" t="s">
        <v>135</v>
      </c>
      <c r="AC424" s="948" t="s">
        <v>1919</v>
      </c>
      <c r="AD424" s="960" t="s">
        <v>1935</v>
      </c>
      <c r="AE424" s="948" t="s">
        <v>1919</v>
      </c>
      <c r="AF424" s="960" t="s">
        <v>1937</v>
      </c>
      <c r="AG424" s="948" t="s">
        <v>135</v>
      </c>
      <c r="AH424" s="948" t="s">
        <v>135</v>
      </c>
      <c r="AI424" s="948" t="s">
        <v>135</v>
      </c>
      <c r="AJ424" s="948" t="s">
        <v>135</v>
      </c>
      <c r="AK424" s="948" t="s">
        <v>135</v>
      </c>
      <c r="AL424" s="948" t="s">
        <v>135</v>
      </c>
      <c r="AM424" s="948" t="s">
        <v>135</v>
      </c>
      <c r="AN424" s="948" t="s">
        <v>135</v>
      </c>
      <c r="AO424" s="948" t="s">
        <v>135</v>
      </c>
      <c r="AP424" s="948" t="s">
        <v>135</v>
      </c>
      <c r="AQ424" s="948" t="s">
        <v>135</v>
      </c>
      <c r="AR424" s="967" t="s">
        <v>135</v>
      </c>
      <c r="AS424" s="968" t="s">
        <v>135</v>
      </c>
      <c r="AT424" s="949" t="s">
        <v>1919</v>
      </c>
      <c r="AU424" s="2727"/>
    </row>
    <row r="425" spans="1:47" ht="42.75" customHeight="1" x14ac:dyDescent="0.25">
      <c r="A425" s="302" t="s">
        <v>760</v>
      </c>
      <c r="B425" s="1446"/>
      <c r="C425" s="2648" t="s">
        <v>1574</v>
      </c>
      <c r="D425" s="2568" t="s">
        <v>1305</v>
      </c>
      <c r="E425" s="2578" t="s">
        <v>71</v>
      </c>
      <c r="F425" s="2579" t="s">
        <v>71</v>
      </c>
      <c r="G425" s="2778" t="s">
        <v>1575</v>
      </c>
      <c r="H425" s="250" t="s">
        <v>1470</v>
      </c>
      <c r="I425" s="2564" t="s">
        <v>52</v>
      </c>
      <c r="J425" s="549"/>
      <c r="K425" s="249" t="s">
        <v>135</v>
      </c>
      <c r="L425" s="267" t="s">
        <v>83</v>
      </c>
      <c r="M425" s="1082" t="s">
        <v>83</v>
      </c>
      <c r="N425" s="948" t="s">
        <v>1919</v>
      </c>
      <c r="O425" s="948" t="s">
        <v>1919</v>
      </c>
      <c r="P425" s="948" t="s">
        <v>135</v>
      </c>
      <c r="Q425" s="948" t="s">
        <v>135</v>
      </c>
      <c r="R425" s="948" t="s">
        <v>1919</v>
      </c>
      <c r="S425" s="948" t="s">
        <v>1919</v>
      </c>
      <c r="T425" s="948" t="s">
        <v>135</v>
      </c>
      <c r="U425" s="948" t="s">
        <v>135</v>
      </c>
      <c r="V425" s="948" t="s">
        <v>135</v>
      </c>
      <c r="W425" s="948" t="s">
        <v>135</v>
      </c>
      <c r="X425" s="948" t="s">
        <v>135</v>
      </c>
      <c r="Y425" s="948" t="s">
        <v>135</v>
      </c>
      <c r="Z425" s="948" t="s">
        <v>135</v>
      </c>
      <c r="AA425" s="948" t="s">
        <v>135</v>
      </c>
      <c r="AB425" s="948" t="s">
        <v>1919</v>
      </c>
      <c r="AC425" s="948" t="s">
        <v>135</v>
      </c>
      <c r="AD425" s="948" t="s">
        <v>1935</v>
      </c>
      <c r="AE425" s="948" t="s">
        <v>135</v>
      </c>
      <c r="AF425" s="948" t="s">
        <v>135</v>
      </c>
      <c r="AG425" s="948" t="s">
        <v>135</v>
      </c>
      <c r="AH425" s="948" t="s">
        <v>135</v>
      </c>
      <c r="AI425" s="948" t="s">
        <v>135</v>
      </c>
      <c r="AJ425" s="948" t="s">
        <v>135</v>
      </c>
      <c r="AK425" s="948" t="s">
        <v>135</v>
      </c>
      <c r="AL425" s="948" t="s">
        <v>135</v>
      </c>
      <c r="AM425" s="948" t="s">
        <v>135</v>
      </c>
      <c r="AN425" s="948" t="s">
        <v>135</v>
      </c>
      <c r="AO425" s="948" t="s">
        <v>135</v>
      </c>
      <c r="AP425" s="948" t="s">
        <v>135</v>
      </c>
      <c r="AQ425" s="948" t="s">
        <v>135</v>
      </c>
      <c r="AR425" s="967" t="s">
        <v>135</v>
      </c>
      <c r="AS425" s="968" t="s">
        <v>135</v>
      </c>
      <c r="AT425" s="949" t="s">
        <v>1919</v>
      </c>
      <c r="AU425" s="2727"/>
    </row>
    <row r="426" spans="1:47" ht="75" customHeight="1" x14ac:dyDescent="0.25">
      <c r="A426" s="302" t="s">
        <v>760</v>
      </c>
      <c r="B426" s="1446"/>
      <c r="C426" s="2648" t="s">
        <v>1576</v>
      </c>
      <c r="D426" s="2568" t="s">
        <v>1135</v>
      </c>
      <c r="E426" s="2578" t="s">
        <v>71</v>
      </c>
      <c r="F426" s="2579" t="s">
        <v>71</v>
      </c>
      <c r="G426" s="2576" t="s">
        <v>748</v>
      </c>
      <c r="H426" s="250" t="s">
        <v>1471</v>
      </c>
      <c r="I426" s="2564" t="s">
        <v>50</v>
      </c>
      <c r="J426" s="2697" t="s">
        <v>1483</v>
      </c>
      <c r="K426" s="249" t="s">
        <v>135</v>
      </c>
      <c r="L426" s="267" t="s">
        <v>83</v>
      </c>
      <c r="M426" s="1082" t="s">
        <v>83</v>
      </c>
      <c r="N426" s="933" t="s">
        <v>1919</v>
      </c>
      <c r="O426" s="933" t="s">
        <v>1919</v>
      </c>
      <c r="P426" s="933" t="s">
        <v>135</v>
      </c>
      <c r="Q426" s="933" t="s">
        <v>1919</v>
      </c>
      <c r="R426" s="2764" t="s">
        <v>1919</v>
      </c>
      <c r="S426" s="933" t="s">
        <v>135</v>
      </c>
      <c r="T426" s="933" t="s">
        <v>135</v>
      </c>
      <c r="U426" s="933" t="s">
        <v>135</v>
      </c>
      <c r="V426" s="933" t="s">
        <v>135</v>
      </c>
      <c r="W426" s="933" t="s">
        <v>135</v>
      </c>
      <c r="X426" s="933" t="s">
        <v>135</v>
      </c>
      <c r="Y426" s="933" t="s">
        <v>135</v>
      </c>
      <c r="Z426" s="933" t="s">
        <v>1919</v>
      </c>
      <c r="AA426" s="933" t="s">
        <v>1919</v>
      </c>
      <c r="AB426" s="933" t="s">
        <v>135</v>
      </c>
      <c r="AC426" s="933" t="s">
        <v>135</v>
      </c>
      <c r="AD426" s="933" t="s">
        <v>1935</v>
      </c>
      <c r="AE426" s="933" t="s">
        <v>1919</v>
      </c>
      <c r="AF426" s="933" t="s">
        <v>135</v>
      </c>
      <c r="AG426" s="933" t="s">
        <v>135</v>
      </c>
      <c r="AH426" s="933" t="s">
        <v>135</v>
      </c>
      <c r="AI426" s="933" t="s">
        <v>135</v>
      </c>
      <c r="AJ426" s="933" t="s">
        <v>135</v>
      </c>
      <c r="AK426" s="933" t="s">
        <v>135</v>
      </c>
      <c r="AL426" s="933" t="s">
        <v>135</v>
      </c>
      <c r="AM426" s="933" t="s">
        <v>135</v>
      </c>
      <c r="AN426" s="933" t="s">
        <v>135</v>
      </c>
      <c r="AO426" s="933" t="s">
        <v>135</v>
      </c>
      <c r="AP426" s="933" t="s">
        <v>135</v>
      </c>
      <c r="AQ426" s="933" t="s">
        <v>135</v>
      </c>
      <c r="AR426" s="934" t="s">
        <v>135</v>
      </c>
      <c r="AS426" s="937" t="s">
        <v>135</v>
      </c>
      <c r="AT426" s="949" t="s">
        <v>1919</v>
      </c>
      <c r="AU426" s="2727"/>
    </row>
    <row r="427" spans="1:47" ht="51.75" customHeight="1" x14ac:dyDescent="0.25">
      <c r="A427" s="302" t="s">
        <v>760</v>
      </c>
      <c r="B427" s="1446"/>
      <c r="C427" s="2648" t="s">
        <v>1577</v>
      </c>
      <c r="D427" s="2577" t="s">
        <v>1137</v>
      </c>
      <c r="E427" s="2578" t="s">
        <v>71</v>
      </c>
      <c r="F427" s="2579" t="s">
        <v>71</v>
      </c>
      <c r="G427" s="2577" t="s">
        <v>750</v>
      </c>
      <c r="H427" s="250" t="s">
        <v>1122</v>
      </c>
      <c r="I427" s="2564" t="s">
        <v>50</v>
      </c>
      <c r="J427" s="2697" t="s">
        <v>1472</v>
      </c>
      <c r="K427" s="249" t="s">
        <v>135</v>
      </c>
      <c r="L427" s="267" t="s">
        <v>83</v>
      </c>
      <c r="M427" s="1082" t="s">
        <v>83</v>
      </c>
      <c r="N427" s="948" t="s">
        <v>135</v>
      </c>
      <c r="O427" s="948" t="s">
        <v>135</v>
      </c>
      <c r="P427" s="948" t="s">
        <v>135</v>
      </c>
      <c r="Q427" s="948" t="s">
        <v>1919</v>
      </c>
      <c r="R427" s="948" t="s">
        <v>1919</v>
      </c>
      <c r="S427" s="948" t="s">
        <v>1919</v>
      </c>
      <c r="T427" s="948" t="s">
        <v>135</v>
      </c>
      <c r="U427" s="948" t="s">
        <v>135</v>
      </c>
      <c r="V427" s="948" t="s">
        <v>1919</v>
      </c>
      <c r="W427" s="948" t="s">
        <v>135</v>
      </c>
      <c r="X427" s="948" t="s">
        <v>1919</v>
      </c>
      <c r="Y427" s="948" t="s">
        <v>135</v>
      </c>
      <c r="Z427" s="948" t="s">
        <v>135</v>
      </c>
      <c r="AA427" s="948" t="s">
        <v>135</v>
      </c>
      <c r="AB427" s="948" t="s">
        <v>1919</v>
      </c>
      <c r="AC427" s="948" t="s">
        <v>1919</v>
      </c>
      <c r="AD427" s="948" t="s">
        <v>1935</v>
      </c>
      <c r="AE427" s="948" t="s">
        <v>135</v>
      </c>
      <c r="AF427" s="948" t="s">
        <v>1919</v>
      </c>
      <c r="AG427" s="948" t="s">
        <v>1919</v>
      </c>
      <c r="AH427" s="948" t="s">
        <v>135</v>
      </c>
      <c r="AI427" s="948" t="s">
        <v>135</v>
      </c>
      <c r="AJ427" s="948" t="s">
        <v>135</v>
      </c>
      <c r="AK427" s="948" t="s">
        <v>135</v>
      </c>
      <c r="AL427" s="948" t="s">
        <v>135</v>
      </c>
      <c r="AM427" s="948" t="s">
        <v>135</v>
      </c>
      <c r="AN427" s="948" t="s">
        <v>135</v>
      </c>
      <c r="AO427" s="948" t="s">
        <v>135</v>
      </c>
      <c r="AP427" s="948" t="s">
        <v>135</v>
      </c>
      <c r="AQ427" s="948" t="s">
        <v>135</v>
      </c>
      <c r="AR427" s="967" t="s">
        <v>135</v>
      </c>
      <c r="AS427" s="968" t="s">
        <v>135</v>
      </c>
      <c r="AT427" s="969" t="s">
        <v>135</v>
      </c>
      <c r="AU427" s="2727"/>
    </row>
    <row r="428" spans="1:47" ht="47.25" customHeight="1" thickBot="1" x14ac:dyDescent="0.3">
      <c r="A428" s="302" t="s">
        <v>760</v>
      </c>
      <c r="B428" s="1449"/>
      <c r="C428" s="2645" t="s">
        <v>1578</v>
      </c>
      <c r="D428" s="2568" t="s">
        <v>122</v>
      </c>
      <c r="E428" s="2586" t="s">
        <v>135</v>
      </c>
      <c r="F428" s="2570" t="s">
        <v>71</v>
      </c>
      <c r="G428" s="2568" t="s">
        <v>931</v>
      </c>
      <c r="H428" s="775" t="s">
        <v>1012</v>
      </c>
      <c r="I428" s="2564" t="s">
        <v>52</v>
      </c>
      <c r="J428" s="1328"/>
      <c r="K428" s="1104" t="s">
        <v>135</v>
      </c>
      <c r="L428" s="1142" t="s">
        <v>83</v>
      </c>
      <c r="M428" s="298" t="s">
        <v>83</v>
      </c>
      <c r="N428" s="1236" t="s">
        <v>83</v>
      </c>
      <c r="O428" s="1236" t="s">
        <v>83</v>
      </c>
      <c r="P428" s="1083" t="s">
        <v>135</v>
      </c>
      <c r="Q428" s="1236" t="s">
        <v>83</v>
      </c>
      <c r="R428" s="1083" t="s">
        <v>135</v>
      </c>
      <c r="S428" s="2779" t="s">
        <v>83</v>
      </c>
      <c r="T428" s="1083" t="s">
        <v>135</v>
      </c>
      <c r="U428" s="1083" t="s">
        <v>135</v>
      </c>
      <c r="V428" s="2779" t="s">
        <v>83</v>
      </c>
      <c r="W428" s="1084" t="s">
        <v>135</v>
      </c>
      <c r="X428" s="1084" t="s">
        <v>135</v>
      </c>
      <c r="Y428" s="2780" t="s">
        <v>83</v>
      </c>
      <c r="Z428" s="2780" t="s">
        <v>83</v>
      </c>
      <c r="AA428" s="2780" t="s">
        <v>135</v>
      </c>
      <c r="AB428" s="2780" t="s">
        <v>83</v>
      </c>
      <c r="AC428" s="2780" t="s">
        <v>83</v>
      </c>
      <c r="AD428" s="2780" t="s">
        <v>50</v>
      </c>
      <c r="AE428" s="1084" t="s">
        <v>135</v>
      </c>
      <c r="AF428" s="1236" t="s">
        <v>83</v>
      </c>
      <c r="AG428" s="1236" t="s">
        <v>83</v>
      </c>
      <c r="AH428" s="1084" t="s">
        <v>135</v>
      </c>
      <c r="AI428" s="1084" t="s">
        <v>135</v>
      </c>
      <c r="AJ428" s="1084" t="s">
        <v>135</v>
      </c>
      <c r="AK428" s="1084" t="s">
        <v>135</v>
      </c>
      <c r="AL428" s="1084" t="s">
        <v>135</v>
      </c>
      <c r="AM428" s="1236" t="s">
        <v>83</v>
      </c>
      <c r="AN428" s="1084" t="s">
        <v>135</v>
      </c>
      <c r="AO428" s="1084" t="s">
        <v>135</v>
      </c>
      <c r="AP428" s="1084" t="s">
        <v>135</v>
      </c>
      <c r="AQ428" s="1084" t="s">
        <v>135</v>
      </c>
      <c r="AR428" s="1307" t="s">
        <v>135</v>
      </c>
      <c r="AS428" s="1401" t="s">
        <v>135</v>
      </c>
      <c r="AT428" s="1154" t="s">
        <v>1919</v>
      </c>
      <c r="AU428" s="2730" t="s">
        <v>1618</v>
      </c>
    </row>
    <row r="429" spans="1:47" ht="18" thickBot="1" x14ac:dyDescent="0.4">
      <c r="A429" s="302" t="s">
        <v>760</v>
      </c>
      <c r="B429" s="1579" t="s">
        <v>380</v>
      </c>
      <c r="C429" s="2638"/>
      <c r="D429" s="1423" t="s">
        <v>45</v>
      </c>
      <c r="E429" s="2659"/>
      <c r="F429" s="2659"/>
      <c r="G429" s="1194"/>
      <c r="H429" s="1194"/>
      <c r="I429" s="1196"/>
      <c r="J429" s="1196"/>
      <c r="K429" s="1197"/>
      <c r="L429" s="2660"/>
      <c r="M429" s="1199"/>
      <c r="N429" s="1200"/>
      <c r="O429" s="1200"/>
      <c r="P429" s="1200"/>
      <c r="Q429" s="1200"/>
      <c r="R429" s="1200"/>
      <c r="S429" s="1200"/>
      <c r="T429" s="1200"/>
      <c r="U429" s="1200"/>
      <c r="V429" s="1200"/>
      <c r="W429" s="1200"/>
      <c r="X429" s="1200"/>
      <c r="Y429" s="1200"/>
      <c r="Z429" s="1200"/>
      <c r="AA429" s="1200"/>
      <c r="AB429" s="1200"/>
      <c r="AC429" s="1200"/>
      <c r="AD429" s="1200"/>
      <c r="AE429" s="1200"/>
      <c r="AF429" s="1200"/>
      <c r="AG429" s="1200"/>
      <c r="AH429" s="1200"/>
      <c r="AI429" s="1200"/>
      <c r="AJ429" s="1200"/>
      <c r="AK429" s="1200"/>
      <c r="AL429" s="1200"/>
      <c r="AM429" s="1200"/>
      <c r="AN429" s="1200"/>
      <c r="AO429" s="1200"/>
      <c r="AP429" s="1200"/>
      <c r="AQ429" s="1200"/>
      <c r="AR429" s="1200"/>
      <c r="AS429" s="381"/>
      <c r="AT429" s="381"/>
      <c r="AU429" s="2661"/>
    </row>
    <row r="430" spans="1:47" ht="126" customHeight="1" x14ac:dyDescent="0.25">
      <c r="A430" s="302" t="s">
        <v>760</v>
      </c>
      <c r="B430" s="1433"/>
      <c r="C430" s="2641" t="s">
        <v>1582</v>
      </c>
      <c r="D430" s="2561" t="s">
        <v>1147</v>
      </c>
      <c r="E430" s="2562" t="s">
        <v>137</v>
      </c>
      <c r="F430" s="2563" t="s">
        <v>71</v>
      </c>
      <c r="G430" s="2662" t="s">
        <v>2515</v>
      </c>
      <c r="H430" s="2623" t="s">
        <v>761</v>
      </c>
      <c r="I430" s="2663" t="s">
        <v>2487</v>
      </c>
      <c r="J430" s="1170"/>
      <c r="K430" s="1135" t="s">
        <v>135</v>
      </c>
      <c r="L430" s="1171" t="s">
        <v>83</v>
      </c>
      <c r="M430" s="229" t="s">
        <v>135</v>
      </c>
      <c r="N430" s="1173" t="s">
        <v>135</v>
      </c>
      <c r="O430" s="1173" t="s">
        <v>135</v>
      </c>
      <c r="P430" s="1173" t="s">
        <v>135</v>
      </c>
      <c r="Q430" s="1173" t="s">
        <v>1919</v>
      </c>
      <c r="R430" s="1173" t="s">
        <v>135</v>
      </c>
      <c r="S430" s="1173" t="s">
        <v>135</v>
      </c>
      <c r="T430" s="1173" t="s">
        <v>1919</v>
      </c>
      <c r="U430" s="1173" t="s">
        <v>1919</v>
      </c>
      <c r="V430" s="1173" t="s">
        <v>1919</v>
      </c>
      <c r="W430" s="1173" t="s">
        <v>135</v>
      </c>
      <c r="X430" s="1173" t="s">
        <v>135</v>
      </c>
      <c r="Y430" s="1173" t="s">
        <v>135</v>
      </c>
      <c r="Z430" s="1173" t="s">
        <v>135</v>
      </c>
      <c r="AA430" s="1173" t="s">
        <v>135</v>
      </c>
      <c r="AB430" s="1173" t="s">
        <v>135</v>
      </c>
      <c r="AC430" s="1173" t="s">
        <v>135</v>
      </c>
      <c r="AD430" s="1173" t="s">
        <v>1935</v>
      </c>
      <c r="AE430" s="1173" t="s">
        <v>135</v>
      </c>
      <c r="AF430" s="1173" t="s">
        <v>1919</v>
      </c>
      <c r="AG430" s="1173" t="s">
        <v>1919</v>
      </c>
      <c r="AH430" s="1173" t="s">
        <v>135</v>
      </c>
      <c r="AI430" s="1173" t="s">
        <v>135</v>
      </c>
      <c r="AJ430" s="1173" t="s">
        <v>135</v>
      </c>
      <c r="AK430" s="1173" t="s">
        <v>135</v>
      </c>
      <c r="AL430" s="1173" t="s">
        <v>135</v>
      </c>
      <c r="AM430" s="1173" t="s">
        <v>135</v>
      </c>
      <c r="AN430" s="1173" t="s">
        <v>135</v>
      </c>
      <c r="AO430" s="1173" t="s">
        <v>135</v>
      </c>
      <c r="AP430" s="1173" t="s">
        <v>135</v>
      </c>
      <c r="AQ430" s="1173" t="s">
        <v>135</v>
      </c>
      <c r="AR430" s="1173" t="s">
        <v>135</v>
      </c>
      <c r="AS430" s="1178" t="s">
        <v>135</v>
      </c>
      <c r="AT430" s="1132" t="s">
        <v>1919</v>
      </c>
      <c r="AU430" s="2726"/>
    </row>
    <row r="431" spans="1:47" ht="114.75" customHeight="1" x14ac:dyDescent="0.25">
      <c r="A431" s="302" t="s">
        <v>760</v>
      </c>
      <c r="B431" s="1431"/>
      <c r="C431" s="2648" t="s">
        <v>1583</v>
      </c>
      <c r="D431" s="2577" t="s">
        <v>1149</v>
      </c>
      <c r="E431" s="2578" t="s">
        <v>137</v>
      </c>
      <c r="F431" s="2579" t="s">
        <v>71</v>
      </c>
      <c r="G431" s="2576" t="s">
        <v>666</v>
      </c>
      <c r="H431" s="250" t="s">
        <v>752</v>
      </c>
      <c r="I431" s="2564" t="s">
        <v>50</v>
      </c>
      <c r="J431" s="316"/>
      <c r="K431" s="249" t="s">
        <v>135</v>
      </c>
      <c r="L431" s="267" t="s">
        <v>83</v>
      </c>
      <c r="M431" s="229" t="s">
        <v>135</v>
      </c>
      <c r="N431" s="948" t="s">
        <v>135</v>
      </c>
      <c r="O431" s="948" t="s">
        <v>135</v>
      </c>
      <c r="P431" s="948" t="s">
        <v>135</v>
      </c>
      <c r="Q431" s="948" t="s">
        <v>1919</v>
      </c>
      <c r="R431" s="948" t="s">
        <v>135</v>
      </c>
      <c r="S431" s="948" t="s">
        <v>135</v>
      </c>
      <c r="T431" s="948" t="s">
        <v>1919</v>
      </c>
      <c r="U431" s="948" t="s">
        <v>1919</v>
      </c>
      <c r="V431" s="952" t="s">
        <v>135</v>
      </c>
      <c r="W431" s="948" t="s">
        <v>135</v>
      </c>
      <c r="X431" s="948" t="s">
        <v>135</v>
      </c>
      <c r="Y431" s="948" t="s">
        <v>135</v>
      </c>
      <c r="Z431" s="948" t="s">
        <v>135</v>
      </c>
      <c r="AA431" s="948" t="s">
        <v>135</v>
      </c>
      <c r="AB431" s="948" t="s">
        <v>135</v>
      </c>
      <c r="AC431" s="948" t="s">
        <v>1919</v>
      </c>
      <c r="AD431" s="948" t="s">
        <v>1935</v>
      </c>
      <c r="AE431" s="948" t="s">
        <v>135</v>
      </c>
      <c r="AF431" s="948" t="s">
        <v>1919</v>
      </c>
      <c r="AG431" s="948" t="s">
        <v>1919</v>
      </c>
      <c r="AH431" s="948" t="s">
        <v>135</v>
      </c>
      <c r="AI431" s="948" t="s">
        <v>135</v>
      </c>
      <c r="AJ431" s="948" t="s">
        <v>135</v>
      </c>
      <c r="AK431" s="948" t="s">
        <v>135</v>
      </c>
      <c r="AL431" s="948" t="s">
        <v>135</v>
      </c>
      <c r="AM431" s="948" t="s">
        <v>135</v>
      </c>
      <c r="AN431" s="948" t="s">
        <v>135</v>
      </c>
      <c r="AO431" s="948" t="s">
        <v>135</v>
      </c>
      <c r="AP431" s="948" t="s">
        <v>135</v>
      </c>
      <c r="AQ431" s="948" t="s">
        <v>135</v>
      </c>
      <c r="AR431" s="948" t="s">
        <v>135</v>
      </c>
      <c r="AS431" s="971" t="s">
        <v>135</v>
      </c>
      <c r="AT431" s="949" t="s">
        <v>1919</v>
      </c>
      <c r="AU431" s="2727" t="s">
        <v>1640</v>
      </c>
    </row>
    <row r="432" spans="1:47" ht="31.5" customHeight="1" x14ac:dyDescent="0.25">
      <c r="A432" s="302" t="s">
        <v>760</v>
      </c>
      <c r="B432" s="1431"/>
      <c r="C432" s="2648" t="s">
        <v>1584</v>
      </c>
      <c r="D432" s="2577" t="s">
        <v>1488</v>
      </c>
      <c r="E432" s="2578" t="s">
        <v>137</v>
      </c>
      <c r="F432" s="2579" t="s">
        <v>71</v>
      </c>
      <c r="G432" s="2576" t="s">
        <v>679</v>
      </c>
      <c r="H432" s="250" t="s">
        <v>680</v>
      </c>
      <c r="I432" s="2564" t="s">
        <v>52</v>
      </c>
      <c r="J432" s="316"/>
      <c r="K432" s="249" t="s">
        <v>135</v>
      </c>
      <c r="L432" s="267" t="s">
        <v>83</v>
      </c>
      <c r="M432" s="229" t="s">
        <v>135</v>
      </c>
      <c r="N432" s="948" t="s">
        <v>135</v>
      </c>
      <c r="O432" s="948" t="s">
        <v>135</v>
      </c>
      <c r="P432" s="948" t="s">
        <v>135</v>
      </c>
      <c r="Q432" s="948" t="s">
        <v>1919</v>
      </c>
      <c r="R432" s="948" t="s">
        <v>1919</v>
      </c>
      <c r="S432" s="948" t="s">
        <v>1919</v>
      </c>
      <c r="T432" s="952" t="s">
        <v>135</v>
      </c>
      <c r="U432" s="948" t="s">
        <v>135</v>
      </c>
      <c r="V432" s="948" t="s">
        <v>1919</v>
      </c>
      <c r="W432" s="948" t="s">
        <v>135</v>
      </c>
      <c r="X432" s="948" t="s">
        <v>1919</v>
      </c>
      <c r="Y432" s="948" t="s">
        <v>135</v>
      </c>
      <c r="Z432" s="948" t="s">
        <v>135</v>
      </c>
      <c r="AA432" s="948" t="s">
        <v>135</v>
      </c>
      <c r="AB432" s="948" t="s">
        <v>1919</v>
      </c>
      <c r="AC432" s="948" t="s">
        <v>1919</v>
      </c>
      <c r="AD432" s="948" t="s">
        <v>1935</v>
      </c>
      <c r="AE432" s="948" t="s">
        <v>135</v>
      </c>
      <c r="AF432" s="948" t="s">
        <v>1919</v>
      </c>
      <c r="AG432" s="948" t="s">
        <v>1919</v>
      </c>
      <c r="AH432" s="948" t="s">
        <v>135</v>
      </c>
      <c r="AI432" s="948" t="s">
        <v>135</v>
      </c>
      <c r="AJ432" s="948" t="s">
        <v>135</v>
      </c>
      <c r="AK432" s="948" t="s">
        <v>135</v>
      </c>
      <c r="AL432" s="948" t="s">
        <v>135</v>
      </c>
      <c r="AM432" s="948" t="s">
        <v>135</v>
      </c>
      <c r="AN432" s="948" t="s">
        <v>135</v>
      </c>
      <c r="AO432" s="948" t="s">
        <v>135</v>
      </c>
      <c r="AP432" s="948" t="s">
        <v>135</v>
      </c>
      <c r="AQ432" s="948" t="s">
        <v>135</v>
      </c>
      <c r="AR432" s="948" t="s">
        <v>135</v>
      </c>
      <c r="AS432" s="971" t="s">
        <v>135</v>
      </c>
      <c r="AT432" s="949" t="s">
        <v>1919</v>
      </c>
      <c r="AU432" s="2727"/>
    </row>
    <row r="433" spans="1:47" ht="44.25" customHeight="1" x14ac:dyDescent="0.25">
      <c r="A433" s="302" t="s">
        <v>760</v>
      </c>
      <c r="B433" s="1446"/>
      <c r="C433" s="2648" t="s">
        <v>1585</v>
      </c>
      <c r="D433" s="2577" t="s">
        <v>1242</v>
      </c>
      <c r="E433" s="2578" t="s">
        <v>137</v>
      </c>
      <c r="F433" s="2579" t="s">
        <v>71</v>
      </c>
      <c r="G433" s="2577" t="s">
        <v>1595</v>
      </c>
      <c r="H433" s="250" t="s">
        <v>1965</v>
      </c>
      <c r="I433" s="2564" t="s">
        <v>50</v>
      </c>
      <c r="J433" s="316"/>
      <c r="K433" s="249" t="s">
        <v>135</v>
      </c>
      <c r="L433" s="267" t="s">
        <v>83</v>
      </c>
      <c r="M433" s="229" t="s">
        <v>135</v>
      </c>
      <c r="N433" s="952" t="s">
        <v>135</v>
      </c>
      <c r="O433" s="952" t="s">
        <v>135</v>
      </c>
      <c r="P433" s="952" t="s">
        <v>135</v>
      </c>
      <c r="Q433" s="952" t="s">
        <v>135</v>
      </c>
      <c r="R433" s="952" t="s">
        <v>135</v>
      </c>
      <c r="S433" s="952" t="s">
        <v>135</v>
      </c>
      <c r="T433" s="948" t="s">
        <v>1919</v>
      </c>
      <c r="U433" s="952" t="s">
        <v>135</v>
      </c>
      <c r="V433" s="952" t="s">
        <v>135</v>
      </c>
      <c r="W433" s="952" t="s">
        <v>135</v>
      </c>
      <c r="X433" s="952" t="s">
        <v>135</v>
      </c>
      <c r="Y433" s="952" t="s">
        <v>135</v>
      </c>
      <c r="Z433" s="952" t="s">
        <v>135</v>
      </c>
      <c r="AA433" s="952" t="s">
        <v>135</v>
      </c>
      <c r="AB433" s="952" t="s">
        <v>135</v>
      </c>
      <c r="AC433" s="952" t="s">
        <v>135</v>
      </c>
      <c r="AD433" s="952" t="s">
        <v>135</v>
      </c>
      <c r="AE433" s="952" t="s">
        <v>135</v>
      </c>
      <c r="AF433" s="952" t="s">
        <v>135</v>
      </c>
      <c r="AG433" s="952" t="s">
        <v>135</v>
      </c>
      <c r="AH433" s="952" t="s">
        <v>135</v>
      </c>
      <c r="AI433" s="952" t="s">
        <v>135</v>
      </c>
      <c r="AJ433" s="952" t="s">
        <v>135</v>
      </c>
      <c r="AK433" s="952" t="s">
        <v>135</v>
      </c>
      <c r="AL433" s="952" t="s">
        <v>135</v>
      </c>
      <c r="AM433" s="952" t="s">
        <v>135</v>
      </c>
      <c r="AN433" s="952" t="s">
        <v>135</v>
      </c>
      <c r="AO433" s="952" t="s">
        <v>135</v>
      </c>
      <c r="AP433" s="952" t="s">
        <v>135</v>
      </c>
      <c r="AQ433" s="952" t="s">
        <v>135</v>
      </c>
      <c r="AR433" s="948" t="s">
        <v>135</v>
      </c>
      <c r="AS433" s="971" t="s">
        <v>135</v>
      </c>
      <c r="AT433" s="951" t="s">
        <v>135</v>
      </c>
      <c r="AU433" s="2727"/>
    </row>
    <row r="434" spans="1:47" ht="33" customHeight="1" x14ac:dyDescent="0.25">
      <c r="A434" s="302" t="s">
        <v>760</v>
      </c>
      <c r="B434" s="1431"/>
      <c r="C434" s="2648" t="s">
        <v>1586</v>
      </c>
      <c r="D434" s="2577" t="s">
        <v>1491</v>
      </c>
      <c r="E434" s="2589" t="s">
        <v>135</v>
      </c>
      <c r="F434" s="2579" t="s">
        <v>71</v>
      </c>
      <c r="G434" s="250" t="s">
        <v>753</v>
      </c>
      <c r="H434" s="250" t="s">
        <v>1493</v>
      </c>
      <c r="I434" s="2564" t="s">
        <v>52</v>
      </c>
      <c r="J434" s="316"/>
      <c r="K434" s="249" t="s">
        <v>135</v>
      </c>
      <c r="L434" s="235" t="s">
        <v>83</v>
      </c>
      <c r="M434" s="229" t="s">
        <v>135</v>
      </c>
      <c r="N434" s="932" t="s">
        <v>135</v>
      </c>
      <c r="O434" s="933" t="s">
        <v>1919</v>
      </c>
      <c r="P434" s="933" t="s">
        <v>1919</v>
      </c>
      <c r="Q434" s="932" t="s">
        <v>83</v>
      </c>
      <c r="R434" s="932" t="s">
        <v>135</v>
      </c>
      <c r="S434" s="932" t="s">
        <v>83</v>
      </c>
      <c r="T434" s="932" t="s">
        <v>135</v>
      </c>
      <c r="U434" s="933" t="s">
        <v>1919</v>
      </c>
      <c r="V434" s="932" t="s">
        <v>135</v>
      </c>
      <c r="W434" s="932" t="s">
        <v>135</v>
      </c>
      <c r="X434" s="932" t="s">
        <v>135</v>
      </c>
      <c r="Y434" s="932" t="s">
        <v>135</v>
      </c>
      <c r="Z434" s="933" t="s">
        <v>1919</v>
      </c>
      <c r="AA434" s="933" t="s">
        <v>1919</v>
      </c>
      <c r="AB434" s="932" t="s">
        <v>135</v>
      </c>
      <c r="AC434" s="932" t="s">
        <v>135</v>
      </c>
      <c r="AD434" s="973" t="s">
        <v>50</v>
      </c>
      <c r="AE434" s="932" t="s">
        <v>135</v>
      </c>
      <c r="AF434" s="932" t="s">
        <v>83</v>
      </c>
      <c r="AG434" s="932" t="s">
        <v>83</v>
      </c>
      <c r="AH434" s="932" t="s">
        <v>135</v>
      </c>
      <c r="AI434" s="932" t="s">
        <v>135</v>
      </c>
      <c r="AJ434" s="932" t="s">
        <v>135</v>
      </c>
      <c r="AK434" s="932" t="s">
        <v>135</v>
      </c>
      <c r="AL434" s="932" t="s">
        <v>135</v>
      </c>
      <c r="AM434" s="932" t="s">
        <v>83</v>
      </c>
      <c r="AN434" s="932" t="s">
        <v>135</v>
      </c>
      <c r="AO434" s="932" t="s">
        <v>135</v>
      </c>
      <c r="AP434" s="932" t="s">
        <v>135</v>
      </c>
      <c r="AQ434" s="932" t="s">
        <v>135</v>
      </c>
      <c r="AR434" s="933" t="s">
        <v>135</v>
      </c>
      <c r="AS434" s="935" t="s">
        <v>135</v>
      </c>
      <c r="AT434" s="949" t="s">
        <v>1919</v>
      </c>
      <c r="AU434" s="2727"/>
    </row>
    <row r="435" spans="1:47" ht="36" customHeight="1" x14ac:dyDescent="0.25">
      <c r="A435" s="302" t="s">
        <v>760</v>
      </c>
      <c r="B435" s="1431"/>
      <c r="C435" s="2648" t="s">
        <v>1587</v>
      </c>
      <c r="D435" s="2577" t="s">
        <v>1155</v>
      </c>
      <c r="E435" s="2589" t="s">
        <v>135</v>
      </c>
      <c r="F435" s="2579" t="s">
        <v>71</v>
      </c>
      <c r="G435" s="2577" t="s">
        <v>1495</v>
      </c>
      <c r="H435" s="250" t="s">
        <v>1484</v>
      </c>
      <c r="I435" s="2564" t="s">
        <v>52</v>
      </c>
      <c r="J435" s="316"/>
      <c r="K435" s="249" t="s">
        <v>135</v>
      </c>
      <c r="L435" s="235" t="s">
        <v>83</v>
      </c>
      <c r="M435" s="229" t="s">
        <v>135</v>
      </c>
      <c r="N435" s="952" t="s">
        <v>135</v>
      </c>
      <c r="O435" s="948" t="s">
        <v>1919</v>
      </c>
      <c r="P435" s="948" t="s">
        <v>1919</v>
      </c>
      <c r="Q435" s="952" t="s">
        <v>83</v>
      </c>
      <c r="R435" s="952" t="s">
        <v>135</v>
      </c>
      <c r="S435" s="952" t="s">
        <v>83</v>
      </c>
      <c r="T435" s="952" t="s">
        <v>135</v>
      </c>
      <c r="U435" s="948" t="s">
        <v>1919</v>
      </c>
      <c r="V435" s="952" t="s">
        <v>135</v>
      </c>
      <c r="W435" s="952" t="s">
        <v>135</v>
      </c>
      <c r="X435" s="952" t="s">
        <v>135</v>
      </c>
      <c r="Y435" s="952" t="s">
        <v>135</v>
      </c>
      <c r="Z435" s="948" t="s">
        <v>1919</v>
      </c>
      <c r="AA435" s="948" t="s">
        <v>1919</v>
      </c>
      <c r="AB435" s="952" t="s">
        <v>135</v>
      </c>
      <c r="AC435" s="952" t="s">
        <v>135</v>
      </c>
      <c r="AD435" s="970" t="s">
        <v>50</v>
      </c>
      <c r="AE435" s="952" t="s">
        <v>135</v>
      </c>
      <c r="AF435" s="952" t="s">
        <v>83</v>
      </c>
      <c r="AG435" s="952" t="s">
        <v>83</v>
      </c>
      <c r="AH435" s="952" t="s">
        <v>135</v>
      </c>
      <c r="AI435" s="952" t="s">
        <v>135</v>
      </c>
      <c r="AJ435" s="952" t="s">
        <v>135</v>
      </c>
      <c r="AK435" s="952" t="s">
        <v>135</v>
      </c>
      <c r="AL435" s="952" t="s">
        <v>135</v>
      </c>
      <c r="AM435" s="952" t="s">
        <v>83</v>
      </c>
      <c r="AN435" s="952" t="s">
        <v>135</v>
      </c>
      <c r="AO435" s="952" t="s">
        <v>135</v>
      </c>
      <c r="AP435" s="952" t="s">
        <v>135</v>
      </c>
      <c r="AQ435" s="952" t="s">
        <v>135</v>
      </c>
      <c r="AR435" s="948" t="s">
        <v>135</v>
      </c>
      <c r="AS435" s="971" t="s">
        <v>135</v>
      </c>
      <c r="AT435" s="949" t="s">
        <v>1919</v>
      </c>
      <c r="AU435" s="2727"/>
    </row>
    <row r="436" spans="1:47" ht="106.5" customHeight="1" x14ac:dyDescent="0.25">
      <c r="A436" s="302" t="s">
        <v>760</v>
      </c>
      <c r="B436" s="1431"/>
      <c r="C436" s="2648" t="s">
        <v>1588</v>
      </c>
      <c r="D436" s="2568" t="s">
        <v>1157</v>
      </c>
      <c r="E436" s="2586" t="s">
        <v>135</v>
      </c>
      <c r="F436" s="2570" t="s">
        <v>71</v>
      </c>
      <c r="G436" s="775" t="s">
        <v>1589</v>
      </c>
      <c r="H436" s="775" t="s">
        <v>1145</v>
      </c>
      <c r="I436" s="2564" t="s">
        <v>52</v>
      </c>
      <c r="J436" s="317"/>
      <c r="K436" s="249" t="s">
        <v>135</v>
      </c>
      <c r="L436" s="235" t="s">
        <v>83</v>
      </c>
      <c r="M436" s="229" t="s">
        <v>135</v>
      </c>
      <c r="N436" s="932" t="s">
        <v>135</v>
      </c>
      <c r="O436" s="932" t="s">
        <v>83</v>
      </c>
      <c r="P436" s="933" t="s">
        <v>1919</v>
      </c>
      <c r="Q436" s="932" t="s">
        <v>83</v>
      </c>
      <c r="R436" s="932" t="s">
        <v>135</v>
      </c>
      <c r="S436" s="932" t="s">
        <v>83</v>
      </c>
      <c r="T436" s="932" t="s">
        <v>135</v>
      </c>
      <c r="U436" s="933" t="s">
        <v>1919</v>
      </c>
      <c r="V436" s="932" t="s">
        <v>135</v>
      </c>
      <c r="W436" s="932" t="s">
        <v>135</v>
      </c>
      <c r="X436" s="932" t="s">
        <v>135</v>
      </c>
      <c r="Y436" s="932" t="s">
        <v>83</v>
      </c>
      <c r="Z436" s="933" t="s">
        <v>1919</v>
      </c>
      <c r="AA436" s="932" t="s">
        <v>83</v>
      </c>
      <c r="AB436" s="932" t="s">
        <v>135</v>
      </c>
      <c r="AC436" s="932" t="s">
        <v>135</v>
      </c>
      <c r="AD436" s="932" t="s">
        <v>135</v>
      </c>
      <c r="AE436" s="932" t="s">
        <v>135</v>
      </c>
      <c r="AF436" s="933" t="s">
        <v>1919</v>
      </c>
      <c r="AG436" s="933" t="s">
        <v>1919</v>
      </c>
      <c r="AH436" s="932" t="s">
        <v>135</v>
      </c>
      <c r="AI436" s="932" t="s">
        <v>135</v>
      </c>
      <c r="AJ436" s="932" t="s">
        <v>135</v>
      </c>
      <c r="AK436" s="932" t="s">
        <v>135</v>
      </c>
      <c r="AL436" s="932" t="s">
        <v>135</v>
      </c>
      <c r="AM436" s="932" t="s">
        <v>83</v>
      </c>
      <c r="AN436" s="932" t="s">
        <v>135</v>
      </c>
      <c r="AO436" s="932" t="s">
        <v>135</v>
      </c>
      <c r="AP436" s="932" t="s">
        <v>135</v>
      </c>
      <c r="AQ436" s="932" t="s">
        <v>135</v>
      </c>
      <c r="AR436" s="933" t="s">
        <v>135</v>
      </c>
      <c r="AS436" s="935" t="s">
        <v>135</v>
      </c>
      <c r="AT436" s="949" t="s">
        <v>1919</v>
      </c>
      <c r="AU436" s="2727"/>
    </row>
    <row r="437" spans="1:47" ht="42" customHeight="1" x14ac:dyDescent="0.25">
      <c r="A437" s="302" t="s">
        <v>760</v>
      </c>
      <c r="B437" s="1431"/>
      <c r="C437" s="2648" t="s">
        <v>1590</v>
      </c>
      <c r="D437" s="2568" t="s">
        <v>1591</v>
      </c>
      <c r="E437" s="2586" t="s">
        <v>135</v>
      </c>
      <c r="F437" s="2570" t="s">
        <v>71</v>
      </c>
      <c r="G437" s="775" t="s">
        <v>1592</v>
      </c>
      <c r="H437" s="775" t="s">
        <v>1579</v>
      </c>
      <c r="I437" s="2564" t="s">
        <v>52</v>
      </c>
      <c r="J437" s="317"/>
      <c r="K437" s="249" t="s">
        <v>135</v>
      </c>
      <c r="L437" s="235" t="s">
        <v>83</v>
      </c>
      <c r="M437" s="229" t="s">
        <v>135</v>
      </c>
      <c r="N437" s="952" t="s">
        <v>135</v>
      </c>
      <c r="O437" s="952" t="s">
        <v>135</v>
      </c>
      <c r="P437" s="952" t="s">
        <v>135</v>
      </c>
      <c r="Q437" s="952" t="s">
        <v>135</v>
      </c>
      <c r="R437" s="952" t="s">
        <v>135</v>
      </c>
      <c r="S437" s="952" t="s">
        <v>83</v>
      </c>
      <c r="T437" s="952" t="s">
        <v>135</v>
      </c>
      <c r="U437" s="952" t="s">
        <v>135</v>
      </c>
      <c r="V437" s="952" t="s">
        <v>135</v>
      </c>
      <c r="W437" s="952" t="s">
        <v>135</v>
      </c>
      <c r="X437" s="952" t="s">
        <v>135</v>
      </c>
      <c r="Y437" s="952" t="s">
        <v>135</v>
      </c>
      <c r="Z437" s="952" t="s">
        <v>135</v>
      </c>
      <c r="AA437" s="952" t="s">
        <v>135</v>
      </c>
      <c r="AB437" s="952" t="s">
        <v>135</v>
      </c>
      <c r="AC437" s="952" t="s">
        <v>135</v>
      </c>
      <c r="AD437" s="952" t="s">
        <v>50</v>
      </c>
      <c r="AE437" s="952" t="s">
        <v>135</v>
      </c>
      <c r="AF437" s="952" t="s">
        <v>135</v>
      </c>
      <c r="AG437" s="952" t="s">
        <v>135</v>
      </c>
      <c r="AH437" s="952" t="s">
        <v>135</v>
      </c>
      <c r="AI437" s="952" t="s">
        <v>135</v>
      </c>
      <c r="AJ437" s="952" t="s">
        <v>135</v>
      </c>
      <c r="AK437" s="952" t="s">
        <v>135</v>
      </c>
      <c r="AL437" s="952" t="s">
        <v>135</v>
      </c>
      <c r="AM437" s="952" t="s">
        <v>83</v>
      </c>
      <c r="AN437" s="952" t="s">
        <v>135</v>
      </c>
      <c r="AO437" s="952" t="s">
        <v>135</v>
      </c>
      <c r="AP437" s="952" t="s">
        <v>135</v>
      </c>
      <c r="AQ437" s="952" t="s">
        <v>135</v>
      </c>
      <c r="AR437" s="948" t="s">
        <v>135</v>
      </c>
      <c r="AS437" s="971" t="s">
        <v>135</v>
      </c>
      <c r="AT437" s="949" t="s">
        <v>1919</v>
      </c>
      <c r="AU437" s="2727"/>
    </row>
    <row r="438" spans="1:47" ht="41.25" customHeight="1" thickBot="1" x14ac:dyDescent="0.3">
      <c r="A438" s="302" t="s">
        <v>760</v>
      </c>
      <c r="B438" s="1451"/>
      <c r="C438" s="2645" t="s">
        <v>1580</v>
      </c>
      <c r="D438" s="2568" t="s">
        <v>1593</v>
      </c>
      <c r="E438" s="2586" t="s">
        <v>135</v>
      </c>
      <c r="F438" s="2570" t="s">
        <v>71</v>
      </c>
      <c r="G438" s="775" t="s">
        <v>1594</v>
      </c>
      <c r="H438" s="775" t="s">
        <v>1581</v>
      </c>
      <c r="I438" s="2564" t="s">
        <v>52</v>
      </c>
      <c r="J438" s="317"/>
      <c r="K438" s="1104" t="s">
        <v>135</v>
      </c>
      <c r="L438" s="1142" t="s">
        <v>83</v>
      </c>
      <c r="M438" s="1108" t="s">
        <v>135</v>
      </c>
      <c r="N438" s="1143" t="s">
        <v>135</v>
      </c>
      <c r="O438" s="1143" t="s">
        <v>135</v>
      </c>
      <c r="P438" s="1143" t="s">
        <v>135</v>
      </c>
      <c r="Q438" s="1143" t="s">
        <v>83</v>
      </c>
      <c r="R438" s="1143" t="s">
        <v>135</v>
      </c>
      <c r="S438" s="1143" t="s">
        <v>83</v>
      </c>
      <c r="T438" s="1143" t="s">
        <v>135</v>
      </c>
      <c r="U438" s="1143" t="s">
        <v>135</v>
      </c>
      <c r="V438" s="1143" t="s">
        <v>135</v>
      </c>
      <c r="W438" s="1143" t="s">
        <v>135</v>
      </c>
      <c r="X438" s="1143" t="s">
        <v>135</v>
      </c>
      <c r="Y438" s="1143" t="s">
        <v>135</v>
      </c>
      <c r="Z438" s="1143" t="s">
        <v>135</v>
      </c>
      <c r="AA438" s="1143" t="s">
        <v>135</v>
      </c>
      <c r="AB438" s="1143" t="s">
        <v>83</v>
      </c>
      <c r="AC438" s="1143" t="s">
        <v>135</v>
      </c>
      <c r="AD438" s="1143" t="s">
        <v>50</v>
      </c>
      <c r="AE438" s="1143" t="s">
        <v>135</v>
      </c>
      <c r="AF438" s="1143" t="s">
        <v>135</v>
      </c>
      <c r="AG438" s="1143" t="s">
        <v>135</v>
      </c>
      <c r="AH438" s="1143" t="s">
        <v>135</v>
      </c>
      <c r="AI438" s="1143" t="s">
        <v>135</v>
      </c>
      <c r="AJ438" s="1143" t="s">
        <v>135</v>
      </c>
      <c r="AK438" s="1143" t="s">
        <v>135</v>
      </c>
      <c r="AL438" s="1143" t="s">
        <v>135</v>
      </c>
      <c r="AM438" s="1143" t="s">
        <v>83</v>
      </c>
      <c r="AN438" s="1143" t="s">
        <v>135</v>
      </c>
      <c r="AO438" s="1143" t="s">
        <v>135</v>
      </c>
      <c r="AP438" s="1143" t="s">
        <v>135</v>
      </c>
      <c r="AQ438" s="1143" t="s">
        <v>135</v>
      </c>
      <c r="AR438" s="1144" t="s">
        <v>135</v>
      </c>
      <c r="AS438" s="1145" t="s">
        <v>135</v>
      </c>
      <c r="AT438" s="1146" t="s">
        <v>1919</v>
      </c>
      <c r="AU438" s="2730"/>
    </row>
    <row r="439" spans="1:47" ht="18" thickBot="1" x14ac:dyDescent="0.4">
      <c r="A439" s="302" t="s">
        <v>760</v>
      </c>
      <c r="B439" s="1579" t="s">
        <v>380</v>
      </c>
      <c r="C439" s="2638"/>
      <c r="D439" s="374" t="s">
        <v>86</v>
      </c>
      <c r="E439" s="2646"/>
      <c r="F439" s="2646"/>
      <c r="G439" s="375"/>
      <c r="H439" s="375"/>
      <c r="I439" s="377"/>
      <c r="J439" s="377"/>
      <c r="K439" s="378"/>
      <c r="L439" s="1046"/>
      <c r="M439" s="389"/>
      <c r="N439" s="381"/>
      <c r="O439" s="381"/>
      <c r="P439" s="381"/>
      <c r="Q439" s="381"/>
      <c r="R439" s="381"/>
      <c r="S439" s="381"/>
      <c r="T439" s="381"/>
      <c r="U439" s="381"/>
      <c r="V439" s="381"/>
      <c r="W439" s="381"/>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c r="AS439" s="381"/>
      <c r="AT439" s="381"/>
      <c r="AU439" s="2559"/>
    </row>
    <row r="440" spans="1:47" ht="33.75" customHeight="1" x14ac:dyDescent="0.25">
      <c r="A440" s="302" t="s">
        <v>760</v>
      </c>
      <c r="B440" s="1433"/>
      <c r="C440" s="2641" t="s">
        <v>1598</v>
      </c>
      <c r="D440" s="2561" t="s">
        <v>1172</v>
      </c>
      <c r="E440" s="2588" t="s">
        <v>135</v>
      </c>
      <c r="F440" s="2563" t="s">
        <v>71</v>
      </c>
      <c r="G440" s="2561" t="s">
        <v>762</v>
      </c>
      <c r="H440" s="1769" t="s">
        <v>2516</v>
      </c>
      <c r="I440" s="2564" t="s">
        <v>52</v>
      </c>
      <c r="J440" s="1170"/>
      <c r="K440" s="1116" t="s">
        <v>83</v>
      </c>
      <c r="L440" s="1171" t="s">
        <v>83</v>
      </c>
      <c r="M440" s="1118" t="s">
        <v>135</v>
      </c>
      <c r="N440" s="1172" t="s">
        <v>135</v>
      </c>
      <c r="O440" s="1172" t="s">
        <v>135</v>
      </c>
      <c r="P440" s="1173" t="s">
        <v>1919</v>
      </c>
      <c r="Q440" s="1172" t="s">
        <v>135</v>
      </c>
      <c r="R440" s="1173" t="s">
        <v>1919</v>
      </c>
      <c r="S440" s="1172" t="s">
        <v>135</v>
      </c>
      <c r="T440" s="1172" t="s">
        <v>135</v>
      </c>
      <c r="U440" s="1172" t="s">
        <v>135</v>
      </c>
      <c r="V440" s="1172" t="s">
        <v>135</v>
      </c>
      <c r="W440" s="1172" t="s">
        <v>135</v>
      </c>
      <c r="X440" s="1172" t="s">
        <v>135</v>
      </c>
      <c r="Y440" s="1172" t="s">
        <v>135</v>
      </c>
      <c r="Z440" s="1173" t="s">
        <v>1919</v>
      </c>
      <c r="AA440" s="1173" t="s">
        <v>1919</v>
      </c>
      <c r="AB440" s="1172" t="s">
        <v>135</v>
      </c>
      <c r="AC440" s="1172" t="s">
        <v>135</v>
      </c>
      <c r="AD440" s="1173" t="s">
        <v>1935</v>
      </c>
      <c r="AE440" s="1172" t="s">
        <v>135</v>
      </c>
      <c r="AF440" s="1173" t="s">
        <v>1919</v>
      </c>
      <c r="AG440" s="1172" t="s">
        <v>135</v>
      </c>
      <c r="AH440" s="1172" t="s">
        <v>135</v>
      </c>
      <c r="AI440" s="1172" t="s">
        <v>135</v>
      </c>
      <c r="AJ440" s="1172" t="s">
        <v>135</v>
      </c>
      <c r="AK440" s="1172" t="s">
        <v>135</v>
      </c>
      <c r="AL440" s="1172" t="s">
        <v>135</v>
      </c>
      <c r="AM440" s="1172" t="s">
        <v>135</v>
      </c>
      <c r="AN440" s="1172" t="s">
        <v>135</v>
      </c>
      <c r="AO440" s="1172" t="s">
        <v>135</v>
      </c>
      <c r="AP440" s="1172" t="s">
        <v>135</v>
      </c>
      <c r="AQ440" s="1172" t="s">
        <v>135</v>
      </c>
      <c r="AR440" s="1174" t="s">
        <v>135</v>
      </c>
      <c r="AS440" s="1175" t="s">
        <v>135</v>
      </c>
      <c r="AT440" s="1132" t="s">
        <v>1919</v>
      </c>
      <c r="AU440" s="2566"/>
    </row>
    <row r="441" spans="1:47" ht="31.5" customHeight="1" x14ac:dyDescent="0.25">
      <c r="A441" s="302" t="s">
        <v>760</v>
      </c>
      <c r="B441" s="1431"/>
      <c r="C441" s="2648" t="s">
        <v>1599</v>
      </c>
      <c r="D441" s="2577" t="s">
        <v>1170</v>
      </c>
      <c r="E441" s="2589" t="s">
        <v>135</v>
      </c>
      <c r="F441" s="2579" t="s">
        <v>71</v>
      </c>
      <c r="G441" s="2576" t="s">
        <v>755</v>
      </c>
      <c r="H441" s="250" t="s">
        <v>1597</v>
      </c>
      <c r="I441" s="2564" t="s">
        <v>52</v>
      </c>
      <c r="J441" s="316"/>
      <c r="K441" s="243" t="s">
        <v>83</v>
      </c>
      <c r="L441" s="235" t="s">
        <v>83</v>
      </c>
      <c r="M441" s="244" t="s">
        <v>135</v>
      </c>
      <c r="N441" s="933" t="s">
        <v>83</v>
      </c>
      <c r="O441" s="933" t="s">
        <v>83</v>
      </c>
      <c r="P441" s="933" t="s">
        <v>1919</v>
      </c>
      <c r="Q441" s="933" t="s">
        <v>83</v>
      </c>
      <c r="R441" s="932" t="s">
        <v>135</v>
      </c>
      <c r="S441" s="933" t="s">
        <v>83</v>
      </c>
      <c r="T441" s="932" t="s">
        <v>135</v>
      </c>
      <c r="U441" s="933" t="s">
        <v>1919</v>
      </c>
      <c r="V441" s="932" t="s">
        <v>135</v>
      </c>
      <c r="W441" s="932" t="s">
        <v>135</v>
      </c>
      <c r="X441" s="932" t="s">
        <v>135</v>
      </c>
      <c r="Y441" s="932" t="s">
        <v>135</v>
      </c>
      <c r="Z441" s="932" t="s">
        <v>135</v>
      </c>
      <c r="AA441" s="933" t="s">
        <v>83</v>
      </c>
      <c r="AB441" s="933" t="s">
        <v>83</v>
      </c>
      <c r="AC441" s="932" t="s">
        <v>135</v>
      </c>
      <c r="AD441" s="933" t="s">
        <v>50</v>
      </c>
      <c r="AE441" s="933" t="s">
        <v>135</v>
      </c>
      <c r="AF441" s="933" t="s">
        <v>135</v>
      </c>
      <c r="AG441" s="933" t="s">
        <v>135</v>
      </c>
      <c r="AH441" s="933" t="s">
        <v>135</v>
      </c>
      <c r="AI441" s="933" t="s">
        <v>135</v>
      </c>
      <c r="AJ441" s="933" t="s">
        <v>135</v>
      </c>
      <c r="AK441" s="933" t="s">
        <v>135</v>
      </c>
      <c r="AL441" s="933" t="s">
        <v>135</v>
      </c>
      <c r="AM441" s="933" t="s">
        <v>83</v>
      </c>
      <c r="AN441" s="933" t="s">
        <v>135</v>
      </c>
      <c r="AO441" s="933" t="s">
        <v>135</v>
      </c>
      <c r="AP441" s="933" t="s">
        <v>135</v>
      </c>
      <c r="AQ441" s="933" t="s">
        <v>135</v>
      </c>
      <c r="AR441" s="933" t="s">
        <v>135</v>
      </c>
      <c r="AS441" s="935" t="s">
        <v>135</v>
      </c>
      <c r="AT441" s="949" t="s">
        <v>1919</v>
      </c>
      <c r="AU441" s="2581"/>
    </row>
    <row r="442" spans="1:47" ht="30.75" customHeight="1" x14ac:dyDescent="0.25">
      <c r="A442" s="302" t="s">
        <v>760</v>
      </c>
      <c r="B442" s="1431"/>
      <c r="C442" s="2648" t="s">
        <v>1600</v>
      </c>
      <c r="D442" s="2577" t="s">
        <v>1166</v>
      </c>
      <c r="E442" s="2589" t="s">
        <v>135</v>
      </c>
      <c r="F442" s="2579" t="s">
        <v>71</v>
      </c>
      <c r="G442" s="2576" t="s">
        <v>763</v>
      </c>
      <c r="H442" s="250" t="s">
        <v>1158</v>
      </c>
      <c r="I442" s="2564" t="s">
        <v>52</v>
      </c>
      <c r="J442" s="316"/>
      <c r="K442" s="243" t="s">
        <v>83</v>
      </c>
      <c r="L442" s="235" t="s">
        <v>83</v>
      </c>
      <c r="M442" s="244" t="s">
        <v>135</v>
      </c>
      <c r="N442" s="948" t="s">
        <v>1919</v>
      </c>
      <c r="O442" s="948" t="s">
        <v>83</v>
      </c>
      <c r="P442" s="952" t="s">
        <v>135</v>
      </c>
      <c r="Q442" s="948" t="s">
        <v>1919</v>
      </c>
      <c r="R442" s="948" t="s">
        <v>83</v>
      </c>
      <c r="S442" s="952" t="s">
        <v>135</v>
      </c>
      <c r="T442" s="948" t="s">
        <v>83</v>
      </c>
      <c r="U442" s="948" t="s">
        <v>83</v>
      </c>
      <c r="V442" s="952" t="s">
        <v>135</v>
      </c>
      <c r="W442" s="948" t="s">
        <v>1919</v>
      </c>
      <c r="X442" s="948" t="s">
        <v>1919</v>
      </c>
      <c r="Y442" s="952" t="s">
        <v>135</v>
      </c>
      <c r="Z442" s="952" t="s">
        <v>135</v>
      </c>
      <c r="AA442" s="948" t="s">
        <v>83</v>
      </c>
      <c r="AB442" s="952" t="s">
        <v>135</v>
      </c>
      <c r="AC442" s="952" t="s">
        <v>135</v>
      </c>
      <c r="AD442" s="948" t="s">
        <v>50</v>
      </c>
      <c r="AE442" s="952" t="s">
        <v>135</v>
      </c>
      <c r="AF442" s="948" t="s">
        <v>83</v>
      </c>
      <c r="AG442" s="948" t="s">
        <v>83</v>
      </c>
      <c r="AH442" s="952" t="s">
        <v>135</v>
      </c>
      <c r="AI442" s="952" t="s">
        <v>135</v>
      </c>
      <c r="AJ442" s="952" t="s">
        <v>135</v>
      </c>
      <c r="AK442" s="952" t="s">
        <v>135</v>
      </c>
      <c r="AL442" s="952" t="s">
        <v>135</v>
      </c>
      <c r="AM442" s="948" t="s">
        <v>83</v>
      </c>
      <c r="AN442" s="952" t="s">
        <v>135</v>
      </c>
      <c r="AO442" s="952" t="s">
        <v>135</v>
      </c>
      <c r="AP442" s="952" t="s">
        <v>135</v>
      </c>
      <c r="AQ442" s="952" t="s">
        <v>135</v>
      </c>
      <c r="AR442" s="948" t="s">
        <v>135</v>
      </c>
      <c r="AS442" s="971" t="s">
        <v>135</v>
      </c>
      <c r="AT442" s="949" t="s">
        <v>1919</v>
      </c>
      <c r="AU442" s="2581"/>
    </row>
    <row r="443" spans="1:47" ht="46.5" customHeight="1" x14ac:dyDescent="0.25">
      <c r="A443" s="302" t="s">
        <v>760</v>
      </c>
      <c r="B443" s="1431"/>
      <c r="C443" s="2648" t="s">
        <v>1601</v>
      </c>
      <c r="D443" s="2577" t="s">
        <v>1179</v>
      </c>
      <c r="E443" s="2589" t="s">
        <v>135</v>
      </c>
      <c r="F443" s="2579" t="s">
        <v>71</v>
      </c>
      <c r="G443" s="2577" t="s">
        <v>757</v>
      </c>
      <c r="H443" s="250" t="s">
        <v>1164</v>
      </c>
      <c r="I443" s="2564" t="s">
        <v>50</v>
      </c>
      <c r="J443" s="316"/>
      <c r="K443" s="243" t="s">
        <v>83</v>
      </c>
      <c r="L443" s="235" t="s">
        <v>83</v>
      </c>
      <c r="M443" s="244" t="s">
        <v>135</v>
      </c>
      <c r="N443" s="932" t="s">
        <v>83</v>
      </c>
      <c r="O443" s="932" t="s">
        <v>83</v>
      </c>
      <c r="P443" s="932" t="s">
        <v>135</v>
      </c>
      <c r="Q443" s="932" t="s">
        <v>135</v>
      </c>
      <c r="R443" s="932" t="s">
        <v>135</v>
      </c>
      <c r="S443" s="932" t="s">
        <v>83</v>
      </c>
      <c r="T443" s="932" t="s">
        <v>135</v>
      </c>
      <c r="U443" s="932" t="s">
        <v>83</v>
      </c>
      <c r="V443" s="932" t="s">
        <v>83</v>
      </c>
      <c r="W443" s="932" t="s">
        <v>135</v>
      </c>
      <c r="X443" s="932" t="s">
        <v>135</v>
      </c>
      <c r="Y443" s="933" t="s">
        <v>1919</v>
      </c>
      <c r="Z443" s="932" t="s">
        <v>83</v>
      </c>
      <c r="AA443" s="932" t="s">
        <v>83</v>
      </c>
      <c r="AB443" s="932" t="s">
        <v>135</v>
      </c>
      <c r="AC443" s="932" t="s">
        <v>83</v>
      </c>
      <c r="AD443" s="932" t="s">
        <v>50</v>
      </c>
      <c r="AE443" s="932" t="s">
        <v>135</v>
      </c>
      <c r="AF443" s="932" t="s">
        <v>83</v>
      </c>
      <c r="AG443" s="932" t="s">
        <v>83</v>
      </c>
      <c r="AH443" s="933" t="s">
        <v>135</v>
      </c>
      <c r="AI443" s="933" t="s">
        <v>135</v>
      </c>
      <c r="AJ443" s="933" t="s">
        <v>135</v>
      </c>
      <c r="AK443" s="933" t="s">
        <v>135</v>
      </c>
      <c r="AL443" s="933" t="s">
        <v>135</v>
      </c>
      <c r="AM443" s="933" t="s">
        <v>83</v>
      </c>
      <c r="AN443" s="933" t="s">
        <v>135</v>
      </c>
      <c r="AO443" s="933" t="s">
        <v>135</v>
      </c>
      <c r="AP443" s="933" t="s">
        <v>135</v>
      </c>
      <c r="AQ443" s="933" t="s">
        <v>135</v>
      </c>
      <c r="AR443" s="933" t="s">
        <v>135</v>
      </c>
      <c r="AS443" s="935" t="s">
        <v>135</v>
      </c>
      <c r="AT443" s="949" t="s">
        <v>1919</v>
      </c>
      <c r="AU443" s="2581"/>
    </row>
    <row r="444" spans="1:47" ht="31.5" customHeight="1" x14ac:dyDescent="0.25">
      <c r="A444" s="302" t="s">
        <v>760</v>
      </c>
      <c r="B444" s="1431"/>
      <c r="C444" s="2648" t="s">
        <v>1602</v>
      </c>
      <c r="D444" s="2577" t="s">
        <v>1168</v>
      </c>
      <c r="E444" s="2589" t="s">
        <v>135</v>
      </c>
      <c r="F444" s="2579" t="s">
        <v>71</v>
      </c>
      <c r="G444" s="2577" t="s">
        <v>1508</v>
      </c>
      <c r="H444" s="250" t="s">
        <v>1501</v>
      </c>
      <c r="I444" s="2564" t="s">
        <v>52</v>
      </c>
      <c r="J444" s="316"/>
      <c r="K444" s="243" t="s">
        <v>83</v>
      </c>
      <c r="L444" s="267" t="s">
        <v>83</v>
      </c>
      <c r="M444" s="244" t="s">
        <v>135</v>
      </c>
      <c r="N444" s="948" t="s">
        <v>1919</v>
      </c>
      <c r="O444" s="932" t="s">
        <v>135</v>
      </c>
      <c r="P444" s="932" t="s">
        <v>135</v>
      </c>
      <c r="Q444" s="932" t="s">
        <v>135</v>
      </c>
      <c r="R444" s="933" t="s">
        <v>1919</v>
      </c>
      <c r="S444" s="932" t="s">
        <v>135</v>
      </c>
      <c r="T444" s="932" t="s">
        <v>135</v>
      </c>
      <c r="U444" s="932" t="s">
        <v>135</v>
      </c>
      <c r="V444" s="932" t="s">
        <v>135</v>
      </c>
      <c r="W444" s="932" t="s">
        <v>135</v>
      </c>
      <c r="X444" s="932" t="s">
        <v>135</v>
      </c>
      <c r="Y444" s="932" t="s">
        <v>135</v>
      </c>
      <c r="Z444" s="933" t="s">
        <v>1919</v>
      </c>
      <c r="AA444" s="933" t="s">
        <v>1919</v>
      </c>
      <c r="AB444" s="933" t="s">
        <v>1919</v>
      </c>
      <c r="AC444" s="932" t="s">
        <v>135</v>
      </c>
      <c r="AD444" s="933" t="s">
        <v>1935</v>
      </c>
      <c r="AE444" s="932" t="s">
        <v>135</v>
      </c>
      <c r="AF444" s="933" t="s">
        <v>1919</v>
      </c>
      <c r="AG444" s="952" t="s">
        <v>135</v>
      </c>
      <c r="AH444" s="932" t="s">
        <v>135</v>
      </c>
      <c r="AI444" s="932" t="s">
        <v>135</v>
      </c>
      <c r="AJ444" s="932" t="s">
        <v>135</v>
      </c>
      <c r="AK444" s="932" t="s">
        <v>135</v>
      </c>
      <c r="AL444" s="932" t="s">
        <v>135</v>
      </c>
      <c r="AM444" s="932" t="s">
        <v>135</v>
      </c>
      <c r="AN444" s="932" t="s">
        <v>135</v>
      </c>
      <c r="AO444" s="932" t="s">
        <v>135</v>
      </c>
      <c r="AP444" s="932" t="s">
        <v>135</v>
      </c>
      <c r="AQ444" s="932" t="s">
        <v>135</v>
      </c>
      <c r="AR444" s="933" t="s">
        <v>135</v>
      </c>
      <c r="AS444" s="935" t="s">
        <v>135</v>
      </c>
      <c r="AT444" s="949" t="s">
        <v>1919</v>
      </c>
      <c r="AU444" s="2581"/>
    </row>
    <row r="445" spans="1:47" ht="33" customHeight="1" x14ac:dyDescent="0.25">
      <c r="A445" s="302" t="s">
        <v>760</v>
      </c>
      <c r="B445" s="1431"/>
      <c r="C445" s="2648" t="s">
        <v>1603</v>
      </c>
      <c r="D445" s="2577" t="s">
        <v>1435</v>
      </c>
      <c r="E445" s="2589" t="s">
        <v>135</v>
      </c>
      <c r="F445" s="2579" t="s">
        <v>71</v>
      </c>
      <c r="G445" s="250" t="s">
        <v>758</v>
      </c>
      <c r="H445" s="250" t="s">
        <v>1502</v>
      </c>
      <c r="I445" s="2564" t="s">
        <v>50</v>
      </c>
      <c r="J445" s="316"/>
      <c r="K445" s="243" t="s">
        <v>83</v>
      </c>
      <c r="L445" s="267" t="s">
        <v>83</v>
      </c>
      <c r="M445" s="244" t="s">
        <v>135</v>
      </c>
      <c r="N445" s="948" t="s">
        <v>1919</v>
      </c>
      <c r="O445" s="948" t="s">
        <v>1919</v>
      </c>
      <c r="P445" s="932" t="s">
        <v>135</v>
      </c>
      <c r="Q445" s="932" t="s">
        <v>135</v>
      </c>
      <c r="R445" s="932" t="s">
        <v>135</v>
      </c>
      <c r="S445" s="932" t="s">
        <v>135</v>
      </c>
      <c r="T445" s="933" t="s">
        <v>1919</v>
      </c>
      <c r="U445" s="933" t="s">
        <v>1919</v>
      </c>
      <c r="V445" s="932" t="s">
        <v>135</v>
      </c>
      <c r="W445" s="933" t="s">
        <v>1919</v>
      </c>
      <c r="X445" s="932" t="s">
        <v>135</v>
      </c>
      <c r="Y445" s="933" t="s">
        <v>1919</v>
      </c>
      <c r="Z445" s="933" t="s">
        <v>1919</v>
      </c>
      <c r="AA445" s="932" t="s">
        <v>135</v>
      </c>
      <c r="AB445" s="932" t="s">
        <v>135</v>
      </c>
      <c r="AC445" s="933" t="s">
        <v>1919</v>
      </c>
      <c r="AD445" s="932" t="s">
        <v>135</v>
      </c>
      <c r="AE445" s="933" t="s">
        <v>1919</v>
      </c>
      <c r="AF445" s="932" t="s">
        <v>135</v>
      </c>
      <c r="AG445" s="932" t="s">
        <v>135</v>
      </c>
      <c r="AH445" s="932" t="s">
        <v>135</v>
      </c>
      <c r="AI445" s="932" t="s">
        <v>135</v>
      </c>
      <c r="AJ445" s="932" t="s">
        <v>135</v>
      </c>
      <c r="AK445" s="932" t="s">
        <v>135</v>
      </c>
      <c r="AL445" s="932" t="s">
        <v>135</v>
      </c>
      <c r="AM445" s="932" t="s">
        <v>135</v>
      </c>
      <c r="AN445" s="932" t="s">
        <v>135</v>
      </c>
      <c r="AO445" s="932" t="s">
        <v>135</v>
      </c>
      <c r="AP445" s="932" t="s">
        <v>135</v>
      </c>
      <c r="AQ445" s="932" t="s">
        <v>135</v>
      </c>
      <c r="AR445" s="933" t="s">
        <v>135</v>
      </c>
      <c r="AS445" s="935" t="s">
        <v>135</v>
      </c>
      <c r="AT445" s="972" t="s">
        <v>135</v>
      </c>
      <c r="AU445" s="2581"/>
    </row>
    <row r="446" spans="1:47" ht="24" customHeight="1" thickBot="1" x14ac:dyDescent="0.3">
      <c r="A446" s="302" t="s">
        <v>760</v>
      </c>
      <c r="B446" s="1451"/>
      <c r="C446" s="2645" t="s">
        <v>1604</v>
      </c>
      <c r="D446" s="2568" t="s">
        <v>371</v>
      </c>
      <c r="E446" s="2586" t="s">
        <v>135</v>
      </c>
      <c r="F446" s="2570" t="s">
        <v>71</v>
      </c>
      <c r="G446" s="2568" t="s">
        <v>644</v>
      </c>
      <c r="H446" s="775" t="s">
        <v>373</v>
      </c>
      <c r="I446" s="2564" t="s">
        <v>52</v>
      </c>
      <c r="J446" s="317"/>
      <c r="K446" s="1104" t="s">
        <v>135</v>
      </c>
      <c r="L446" s="1081" t="s">
        <v>135</v>
      </c>
      <c r="M446" s="1108" t="s">
        <v>135</v>
      </c>
      <c r="N446" s="1109" t="s">
        <v>135</v>
      </c>
      <c r="O446" s="1109" t="s">
        <v>135</v>
      </c>
      <c r="P446" s="1109" t="s">
        <v>135</v>
      </c>
      <c r="Q446" s="1109" t="s">
        <v>135</v>
      </c>
      <c r="R446" s="1109" t="s">
        <v>135</v>
      </c>
      <c r="S446" s="1109" t="s">
        <v>135</v>
      </c>
      <c r="T446" s="1109" t="s">
        <v>135</v>
      </c>
      <c r="U446" s="1109" t="s">
        <v>135</v>
      </c>
      <c r="V446" s="1109" t="s">
        <v>135</v>
      </c>
      <c r="W446" s="1109" t="s">
        <v>135</v>
      </c>
      <c r="X446" s="1109" t="s">
        <v>135</v>
      </c>
      <c r="Y446" s="1109" t="s">
        <v>135</v>
      </c>
      <c r="Z446" s="1109" t="s">
        <v>135</v>
      </c>
      <c r="AA446" s="1109" t="s">
        <v>135</v>
      </c>
      <c r="AB446" s="1109" t="s">
        <v>135</v>
      </c>
      <c r="AC446" s="1109" t="s">
        <v>135</v>
      </c>
      <c r="AD446" s="1109" t="s">
        <v>135</v>
      </c>
      <c r="AE446" s="1109" t="s">
        <v>135</v>
      </c>
      <c r="AF446" s="1109" t="s">
        <v>135</v>
      </c>
      <c r="AG446" s="1109" t="s">
        <v>135</v>
      </c>
      <c r="AH446" s="1109" t="s">
        <v>135</v>
      </c>
      <c r="AI446" s="1109" t="s">
        <v>135</v>
      </c>
      <c r="AJ446" s="1109" t="s">
        <v>135</v>
      </c>
      <c r="AK446" s="1109" t="s">
        <v>135</v>
      </c>
      <c r="AL446" s="1109" t="s">
        <v>135</v>
      </c>
      <c r="AM446" s="1109" t="s">
        <v>135</v>
      </c>
      <c r="AN446" s="1109" t="s">
        <v>135</v>
      </c>
      <c r="AO446" s="1109" t="s">
        <v>135</v>
      </c>
      <c r="AP446" s="1109" t="s">
        <v>135</v>
      </c>
      <c r="AQ446" s="1109" t="s">
        <v>135</v>
      </c>
      <c r="AR446" s="1110" t="s">
        <v>135</v>
      </c>
      <c r="AS446" s="2701" t="s">
        <v>135</v>
      </c>
      <c r="AT446" s="2702" t="s">
        <v>135</v>
      </c>
      <c r="AU446" s="2573"/>
    </row>
    <row r="447" spans="1:47" ht="26.5" thickBot="1" x14ac:dyDescent="0.4">
      <c r="A447" s="302" t="s">
        <v>760</v>
      </c>
      <c r="B447" s="1579" t="s">
        <v>380</v>
      </c>
      <c r="C447" s="2638"/>
      <c r="D447" s="374" t="s">
        <v>164</v>
      </c>
      <c r="E447" s="2646"/>
      <c r="F447" s="2646"/>
      <c r="G447" s="375"/>
      <c r="H447" s="375"/>
      <c r="I447" s="377"/>
      <c r="J447" s="377"/>
      <c r="K447" s="378"/>
      <c r="L447" s="1046"/>
      <c r="M447" s="389"/>
      <c r="N447" s="381"/>
      <c r="O447" s="381"/>
      <c r="P447" s="381"/>
      <c r="Q447" s="381"/>
      <c r="R447" s="381"/>
      <c r="S447" s="381"/>
      <c r="T447" s="381"/>
      <c r="U447" s="381"/>
      <c r="V447" s="381"/>
      <c r="W447" s="381"/>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c r="AS447" s="381"/>
      <c r="AT447" s="381"/>
      <c r="AU447" s="2559"/>
    </row>
    <row r="448" spans="1:47" ht="33.75" customHeight="1" x14ac:dyDescent="0.25">
      <c r="A448" s="302" t="s">
        <v>760</v>
      </c>
      <c r="B448" s="1433"/>
      <c r="C448" s="2641" t="s">
        <v>1605</v>
      </c>
      <c r="D448" s="2561" t="s">
        <v>349</v>
      </c>
      <c r="E448" s="2562" t="s">
        <v>71</v>
      </c>
      <c r="F448" s="2563" t="s">
        <v>71</v>
      </c>
      <c r="G448" s="1280" t="s">
        <v>645</v>
      </c>
      <c r="H448" s="1024" t="s">
        <v>975</v>
      </c>
      <c r="I448" s="2564" t="s">
        <v>50</v>
      </c>
      <c r="J448" s="2704"/>
      <c r="K448" s="1135" t="s">
        <v>135</v>
      </c>
      <c r="L448" s="1136" t="s">
        <v>135</v>
      </c>
      <c r="M448" s="1186" t="s">
        <v>135</v>
      </c>
      <c r="N448" s="1187" t="s">
        <v>135</v>
      </c>
      <c r="O448" s="1188" t="s">
        <v>135</v>
      </c>
      <c r="P448" s="1188" t="s">
        <v>135</v>
      </c>
      <c r="Q448" s="1188" t="s">
        <v>135</v>
      </c>
      <c r="R448" s="1188" t="s">
        <v>135</v>
      </c>
      <c r="S448" s="1188" t="s">
        <v>135</v>
      </c>
      <c r="T448" s="1188" t="s">
        <v>135</v>
      </c>
      <c r="U448" s="1188" t="s">
        <v>135</v>
      </c>
      <c r="V448" s="1188" t="s">
        <v>135</v>
      </c>
      <c r="W448" s="1188" t="s">
        <v>135</v>
      </c>
      <c r="X448" s="1188" t="s">
        <v>135</v>
      </c>
      <c r="Y448" s="1188" t="s">
        <v>135</v>
      </c>
      <c r="Z448" s="1188" t="s">
        <v>135</v>
      </c>
      <c r="AA448" s="1188" t="s">
        <v>135</v>
      </c>
      <c r="AB448" s="1188" t="s">
        <v>135</v>
      </c>
      <c r="AC448" s="1188" t="s">
        <v>135</v>
      </c>
      <c r="AD448" s="1188" t="s">
        <v>135</v>
      </c>
      <c r="AE448" s="1188" t="s">
        <v>135</v>
      </c>
      <c r="AF448" s="1188" t="s">
        <v>135</v>
      </c>
      <c r="AG448" s="1188" t="s">
        <v>135</v>
      </c>
      <c r="AH448" s="1188" t="s">
        <v>135</v>
      </c>
      <c r="AI448" s="1188" t="s">
        <v>135</v>
      </c>
      <c r="AJ448" s="1188" t="s">
        <v>135</v>
      </c>
      <c r="AK448" s="1188" t="s">
        <v>135</v>
      </c>
      <c r="AL448" s="1188" t="s">
        <v>135</v>
      </c>
      <c r="AM448" s="1188" t="s">
        <v>135</v>
      </c>
      <c r="AN448" s="1188" t="s">
        <v>135</v>
      </c>
      <c r="AO448" s="1188" t="s">
        <v>135</v>
      </c>
      <c r="AP448" s="1188" t="s">
        <v>135</v>
      </c>
      <c r="AQ448" s="1188" t="s">
        <v>135</v>
      </c>
      <c r="AR448" s="1188" t="s">
        <v>135</v>
      </c>
      <c r="AS448" s="2643" t="s">
        <v>135</v>
      </c>
      <c r="AT448" s="2647" t="s">
        <v>135</v>
      </c>
      <c r="AU448" s="2566"/>
    </row>
    <row r="449" spans="1:47" ht="33.75" customHeight="1" x14ac:dyDescent="0.25">
      <c r="A449" s="302" t="s">
        <v>760</v>
      </c>
      <c r="B449" s="1431"/>
      <c r="C449" s="2648" t="s">
        <v>1606</v>
      </c>
      <c r="D449" s="2577" t="s">
        <v>166</v>
      </c>
      <c r="E449" s="2591" t="s">
        <v>2466</v>
      </c>
      <c r="F449" s="2579" t="s">
        <v>71</v>
      </c>
      <c r="G449" s="1761" t="s">
        <v>2467</v>
      </c>
      <c r="H449" s="1758" t="s">
        <v>2468</v>
      </c>
      <c r="I449" s="2564" t="s">
        <v>50</v>
      </c>
      <c r="J449" s="2781"/>
      <c r="K449" s="249" t="s">
        <v>135</v>
      </c>
      <c r="L449" s="228" t="s">
        <v>135</v>
      </c>
      <c r="M449" s="244" t="s">
        <v>135</v>
      </c>
      <c r="N449" s="251" t="s">
        <v>135</v>
      </c>
      <c r="O449" s="248" t="s">
        <v>135</v>
      </c>
      <c r="P449" s="248" t="s">
        <v>135</v>
      </c>
      <c r="Q449" s="248" t="s">
        <v>135</v>
      </c>
      <c r="R449" s="248" t="s">
        <v>135</v>
      </c>
      <c r="S449" s="248" t="s">
        <v>135</v>
      </c>
      <c r="T449" s="248" t="s">
        <v>135</v>
      </c>
      <c r="U449" s="248" t="s">
        <v>135</v>
      </c>
      <c r="V449" s="248" t="s">
        <v>135</v>
      </c>
      <c r="W449" s="248" t="s">
        <v>135</v>
      </c>
      <c r="X449" s="248" t="s">
        <v>135</v>
      </c>
      <c r="Y449" s="248" t="s">
        <v>135</v>
      </c>
      <c r="Z449" s="248" t="s">
        <v>135</v>
      </c>
      <c r="AA449" s="248" t="s">
        <v>135</v>
      </c>
      <c r="AB449" s="248" t="s">
        <v>135</v>
      </c>
      <c r="AC449" s="248" t="s">
        <v>135</v>
      </c>
      <c r="AD449" s="248" t="s">
        <v>135</v>
      </c>
      <c r="AE449" s="248" t="s">
        <v>135</v>
      </c>
      <c r="AF449" s="248" t="s">
        <v>135</v>
      </c>
      <c r="AG449" s="248" t="s">
        <v>135</v>
      </c>
      <c r="AH449" s="248" t="s">
        <v>135</v>
      </c>
      <c r="AI449" s="248" t="s">
        <v>135</v>
      </c>
      <c r="AJ449" s="248" t="s">
        <v>135</v>
      </c>
      <c r="AK449" s="248" t="s">
        <v>135</v>
      </c>
      <c r="AL449" s="248" t="s">
        <v>135</v>
      </c>
      <c r="AM449" s="248" t="s">
        <v>135</v>
      </c>
      <c r="AN449" s="248" t="s">
        <v>135</v>
      </c>
      <c r="AO449" s="248" t="s">
        <v>135</v>
      </c>
      <c r="AP449" s="248" t="s">
        <v>135</v>
      </c>
      <c r="AQ449" s="248" t="s">
        <v>135</v>
      </c>
      <c r="AR449" s="248" t="s">
        <v>135</v>
      </c>
      <c r="AS449" s="2649" t="s">
        <v>135</v>
      </c>
      <c r="AT449" s="2650" t="s">
        <v>135</v>
      </c>
      <c r="AU449" s="2581"/>
    </row>
    <row r="450" spans="1:47" ht="33.75" customHeight="1" thickBot="1" x14ac:dyDescent="0.3">
      <c r="A450" s="302" t="s">
        <v>760</v>
      </c>
      <c r="B450" s="1451"/>
      <c r="C450" s="2645" t="s">
        <v>1607</v>
      </c>
      <c r="D450" s="2568" t="s">
        <v>146</v>
      </c>
      <c r="E450" s="2569" t="s">
        <v>71</v>
      </c>
      <c r="F450" s="2570" t="s">
        <v>71</v>
      </c>
      <c r="G450" s="2567" t="s">
        <v>647</v>
      </c>
      <c r="H450" s="775" t="s">
        <v>980</v>
      </c>
      <c r="I450" s="2564" t="s">
        <v>50</v>
      </c>
      <c r="J450" s="2705"/>
      <c r="K450" s="1104" t="s">
        <v>135</v>
      </c>
      <c r="L450" s="1081" t="s">
        <v>135</v>
      </c>
      <c r="M450" s="1082" t="s">
        <v>135</v>
      </c>
      <c r="N450" s="255" t="s">
        <v>135</v>
      </c>
      <c r="O450" s="1157" t="s">
        <v>135</v>
      </c>
      <c r="P450" s="1157" t="s">
        <v>135</v>
      </c>
      <c r="Q450" s="1157" t="s">
        <v>135</v>
      </c>
      <c r="R450" s="1157" t="s">
        <v>135</v>
      </c>
      <c r="S450" s="1157" t="s">
        <v>135</v>
      </c>
      <c r="T450" s="1157" t="s">
        <v>135</v>
      </c>
      <c r="U450" s="1157" t="s">
        <v>135</v>
      </c>
      <c r="V450" s="1157" t="s">
        <v>135</v>
      </c>
      <c r="W450" s="1157" t="s">
        <v>135</v>
      </c>
      <c r="X450" s="1157" t="s">
        <v>135</v>
      </c>
      <c r="Y450" s="1157" t="s">
        <v>135</v>
      </c>
      <c r="Z450" s="1157" t="s">
        <v>135</v>
      </c>
      <c r="AA450" s="1157" t="s">
        <v>135</v>
      </c>
      <c r="AB450" s="1157" t="s">
        <v>135</v>
      </c>
      <c r="AC450" s="1157" t="s">
        <v>135</v>
      </c>
      <c r="AD450" s="1157" t="s">
        <v>135</v>
      </c>
      <c r="AE450" s="1157" t="s">
        <v>135</v>
      </c>
      <c r="AF450" s="1157" t="s">
        <v>135</v>
      </c>
      <c r="AG450" s="1157" t="s">
        <v>135</v>
      </c>
      <c r="AH450" s="1157" t="s">
        <v>135</v>
      </c>
      <c r="AI450" s="1157" t="s">
        <v>135</v>
      </c>
      <c r="AJ450" s="1157" t="s">
        <v>135</v>
      </c>
      <c r="AK450" s="1157" t="s">
        <v>135</v>
      </c>
      <c r="AL450" s="1157" t="s">
        <v>135</v>
      </c>
      <c r="AM450" s="1157" t="s">
        <v>135</v>
      </c>
      <c r="AN450" s="1157" t="s">
        <v>135</v>
      </c>
      <c r="AO450" s="1157" t="s">
        <v>135</v>
      </c>
      <c r="AP450" s="1157" t="s">
        <v>135</v>
      </c>
      <c r="AQ450" s="1157" t="s">
        <v>135</v>
      </c>
      <c r="AR450" s="1157" t="s">
        <v>135</v>
      </c>
      <c r="AS450" s="2651" t="s">
        <v>135</v>
      </c>
      <c r="AT450" s="2652" t="s">
        <v>135</v>
      </c>
      <c r="AU450" s="2573"/>
    </row>
    <row r="451" spans="1:47" ht="18" thickBot="1" x14ac:dyDescent="0.4">
      <c r="A451" s="302" t="s">
        <v>760</v>
      </c>
      <c r="B451" s="1579" t="s">
        <v>380</v>
      </c>
      <c r="C451" s="2638"/>
      <c r="D451" s="374" t="s">
        <v>165</v>
      </c>
      <c r="E451" s="2646"/>
      <c r="F451" s="2639"/>
      <c r="G451" s="375"/>
      <c r="H451" s="375"/>
      <c r="I451" s="377"/>
      <c r="J451" s="377"/>
      <c r="K451" s="378"/>
      <c r="L451" s="1046"/>
      <c r="M451" s="1141"/>
      <c r="N451" s="381"/>
      <c r="O451" s="381"/>
      <c r="P451" s="381"/>
      <c r="Q451" s="381"/>
      <c r="R451" s="381"/>
      <c r="S451" s="381"/>
      <c r="T451" s="381"/>
      <c r="U451" s="381"/>
      <c r="V451" s="381"/>
      <c r="W451" s="381"/>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c r="AS451" s="381"/>
      <c r="AT451" s="381"/>
      <c r="AU451" s="2559"/>
    </row>
    <row r="452" spans="1:47" ht="33.75" customHeight="1" x14ac:dyDescent="0.25">
      <c r="A452" s="302" t="s">
        <v>760</v>
      </c>
      <c r="B452" s="1433"/>
      <c r="C452" s="2641" t="s">
        <v>1608</v>
      </c>
      <c r="D452" s="2561" t="s">
        <v>167</v>
      </c>
      <c r="E452" s="2562" t="s">
        <v>137</v>
      </c>
      <c r="F452" s="2563" t="s">
        <v>71</v>
      </c>
      <c r="G452" s="1024" t="s">
        <v>648</v>
      </c>
      <c r="H452" s="1024" t="s">
        <v>982</v>
      </c>
      <c r="I452" s="2564" t="s">
        <v>50</v>
      </c>
      <c r="J452" s="2703"/>
      <c r="K452" s="1135" t="s">
        <v>135</v>
      </c>
      <c r="L452" s="1136" t="s">
        <v>135</v>
      </c>
      <c r="M452" s="1118" t="s">
        <v>135</v>
      </c>
      <c r="N452" s="1187" t="s">
        <v>135</v>
      </c>
      <c r="O452" s="1188" t="s">
        <v>135</v>
      </c>
      <c r="P452" s="1188" t="s">
        <v>135</v>
      </c>
      <c r="Q452" s="1188" t="s">
        <v>135</v>
      </c>
      <c r="R452" s="1188" t="s">
        <v>135</v>
      </c>
      <c r="S452" s="1188" t="s">
        <v>135</v>
      </c>
      <c r="T452" s="1188" t="s">
        <v>135</v>
      </c>
      <c r="U452" s="1188" t="s">
        <v>135</v>
      </c>
      <c r="V452" s="1188" t="s">
        <v>135</v>
      </c>
      <c r="W452" s="1188" t="s">
        <v>135</v>
      </c>
      <c r="X452" s="1188" t="s">
        <v>135</v>
      </c>
      <c r="Y452" s="1188" t="s">
        <v>135</v>
      </c>
      <c r="Z452" s="1188" t="s">
        <v>135</v>
      </c>
      <c r="AA452" s="1188" t="s">
        <v>135</v>
      </c>
      <c r="AB452" s="1188" t="s">
        <v>135</v>
      </c>
      <c r="AC452" s="1188" t="s">
        <v>135</v>
      </c>
      <c r="AD452" s="1188" t="s">
        <v>135</v>
      </c>
      <c r="AE452" s="1188" t="s">
        <v>135</v>
      </c>
      <c r="AF452" s="1188" t="s">
        <v>135</v>
      </c>
      <c r="AG452" s="1188" t="s">
        <v>135</v>
      </c>
      <c r="AH452" s="1188" t="s">
        <v>135</v>
      </c>
      <c r="AI452" s="1188" t="s">
        <v>135</v>
      </c>
      <c r="AJ452" s="1188" t="s">
        <v>135</v>
      </c>
      <c r="AK452" s="1188" t="s">
        <v>135</v>
      </c>
      <c r="AL452" s="1188" t="s">
        <v>135</v>
      </c>
      <c r="AM452" s="1188" t="s">
        <v>135</v>
      </c>
      <c r="AN452" s="1188" t="s">
        <v>135</v>
      </c>
      <c r="AO452" s="1188" t="s">
        <v>135</v>
      </c>
      <c r="AP452" s="1188" t="s">
        <v>135</v>
      </c>
      <c r="AQ452" s="1188" t="s">
        <v>135</v>
      </c>
      <c r="AR452" s="1188" t="s">
        <v>135</v>
      </c>
      <c r="AS452" s="2643" t="s">
        <v>135</v>
      </c>
      <c r="AT452" s="2647" t="s">
        <v>135</v>
      </c>
      <c r="AU452" s="2566"/>
    </row>
    <row r="453" spans="1:47" ht="45.75" customHeight="1" x14ac:dyDescent="0.25">
      <c r="A453" s="302" t="s">
        <v>760</v>
      </c>
      <c r="B453" s="1431"/>
      <c r="C453" s="2648" t="s">
        <v>1609</v>
      </c>
      <c r="D453" s="2577" t="s">
        <v>168</v>
      </c>
      <c r="E453" s="2578" t="s">
        <v>137</v>
      </c>
      <c r="F453" s="2579" t="s">
        <v>71</v>
      </c>
      <c r="G453" s="2577" t="s">
        <v>147</v>
      </c>
      <c r="H453" s="1278" t="s">
        <v>649</v>
      </c>
      <c r="I453" s="2564" t="s">
        <v>50</v>
      </c>
      <c r="J453" s="2704"/>
      <c r="K453" s="249" t="s">
        <v>135</v>
      </c>
      <c r="L453" s="228" t="s">
        <v>135</v>
      </c>
      <c r="M453" s="244" t="s">
        <v>135</v>
      </c>
      <c r="N453" s="251" t="s">
        <v>135</v>
      </c>
      <c r="O453" s="248" t="s">
        <v>135</v>
      </c>
      <c r="P453" s="248" t="s">
        <v>135</v>
      </c>
      <c r="Q453" s="248" t="s">
        <v>135</v>
      </c>
      <c r="R453" s="248" t="s">
        <v>135</v>
      </c>
      <c r="S453" s="248" t="s">
        <v>135</v>
      </c>
      <c r="T453" s="248" t="s">
        <v>135</v>
      </c>
      <c r="U453" s="248" t="s">
        <v>135</v>
      </c>
      <c r="V453" s="248" t="s">
        <v>135</v>
      </c>
      <c r="W453" s="248" t="s">
        <v>135</v>
      </c>
      <c r="X453" s="248" t="s">
        <v>135</v>
      </c>
      <c r="Y453" s="248" t="s">
        <v>135</v>
      </c>
      <c r="Z453" s="248" t="s">
        <v>135</v>
      </c>
      <c r="AA453" s="248" t="s">
        <v>135</v>
      </c>
      <c r="AB453" s="248" t="s">
        <v>135</v>
      </c>
      <c r="AC453" s="248" t="s">
        <v>135</v>
      </c>
      <c r="AD453" s="248" t="s">
        <v>135</v>
      </c>
      <c r="AE453" s="248" t="s">
        <v>135</v>
      </c>
      <c r="AF453" s="248" t="s">
        <v>135</v>
      </c>
      <c r="AG453" s="248" t="s">
        <v>135</v>
      </c>
      <c r="AH453" s="248" t="s">
        <v>135</v>
      </c>
      <c r="AI453" s="248" t="s">
        <v>135</v>
      </c>
      <c r="AJ453" s="248" t="s">
        <v>135</v>
      </c>
      <c r="AK453" s="248" t="s">
        <v>135</v>
      </c>
      <c r="AL453" s="248" t="s">
        <v>135</v>
      </c>
      <c r="AM453" s="248" t="s">
        <v>135</v>
      </c>
      <c r="AN453" s="248" t="s">
        <v>135</v>
      </c>
      <c r="AO453" s="248" t="s">
        <v>135</v>
      </c>
      <c r="AP453" s="248" t="s">
        <v>135</v>
      </c>
      <c r="AQ453" s="248" t="s">
        <v>135</v>
      </c>
      <c r="AR453" s="248" t="s">
        <v>135</v>
      </c>
      <c r="AS453" s="2649" t="s">
        <v>135</v>
      </c>
      <c r="AT453" s="2650" t="s">
        <v>135</v>
      </c>
      <c r="AU453" s="2672"/>
    </row>
    <row r="454" spans="1:47" ht="46.5" customHeight="1" thickBot="1" x14ac:dyDescent="0.3">
      <c r="A454" s="302" t="s">
        <v>760</v>
      </c>
      <c r="B454" s="1451"/>
      <c r="C454" s="2645" t="s">
        <v>1610</v>
      </c>
      <c r="D454" s="2568" t="s">
        <v>148</v>
      </c>
      <c r="E454" s="2569" t="s">
        <v>71</v>
      </c>
      <c r="F454" s="2570" t="s">
        <v>71</v>
      </c>
      <c r="G454" s="2568" t="s">
        <v>650</v>
      </c>
      <c r="H454" s="775" t="s">
        <v>981</v>
      </c>
      <c r="I454" s="2564" t="s">
        <v>253</v>
      </c>
      <c r="J454" s="317"/>
      <c r="K454" s="1104" t="s">
        <v>135</v>
      </c>
      <c r="L454" s="1081" t="s">
        <v>135</v>
      </c>
      <c r="M454" s="1082" t="s">
        <v>135</v>
      </c>
      <c r="N454" s="255" t="s">
        <v>135</v>
      </c>
      <c r="O454" s="1157" t="s">
        <v>135</v>
      </c>
      <c r="P454" s="1157" t="s">
        <v>135</v>
      </c>
      <c r="Q454" s="1157" t="s">
        <v>135</v>
      </c>
      <c r="R454" s="1157" t="s">
        <v>135</v>
      </c>
      <c r="S454" s="1157" t="s">
        <v>135</v>
      </c>
      <c r="T454" s="1157" t="s">
        <v>135</v>
      </c>
      <c r="U454" s="1157" t="s">
        <v>135</v>
      </c>
      <c r="V454" s="1157" t="s">
        <v>135</v>
      </c>
      <c r="W454" s="1157" t="s">
        <v>135</v>
      </c>
      <c r="X454" s="1157" t="s">
        <v>135</v>
      </c>
      <c r="Y454" s="1157" t="s">
        <v>135</v>
      </c>
      <c r="Z454" s="1157" t="s">
        <v>135</v>
      </c>
      <c r="AA454" s="1157" t="s">
        <v>135</v>
      </c>
      <c r="AB454" s="1157" t="s">
        <v>135</v>
      </c>
      <c r="AC454" s="1157" t="s">
        <v>135</v>
      </c>
      <c r="AD454" s="1157" t="s">
        <v>135</v>
      </c>
      <c r="AE454" s="1157" t="s">
        <v>135</v>
      </c>
      <c r="AF454" s="1157" t="s">
        <v>135</v>
      </c>
      <c r="AG454" s="1157" t="s">
        <v>135</v>
      </c>
      <c r="AH454" s="1157" t="s">
        <v>135</v>
      </c>
      <c r="AI454" s="1157" t="s">
        <v>135</v>
      </c>
      <c r="AJ454" s="1157" t="s">
        <v>135</v>
      </c>
      <c r="AK454" s="1157" t="s">
        <v>135</v>
      </c>
      <c r="AL454" s="1157" t="s">
        <v>135</v>
      </c>
      <c r="AM454" s="1157" t="s">
        <v>135</v>
      </c>
      <c r="AN454" s="1157" t="s">
        <v>135</v>
      </c>
      <c r="AO454" s="1157" t="s">
        <v>135</v>
      </c>
      <c r="AP454" s="1157" t="s">
        <v>135</v>
      </c>
      <c r="AQ454" s="1157" t="s">
        <v>135</v>
      </c>
      <c r="AR454" s="1157" t="s">
        <v>135</v>
      </c>
      <c r="AS454" s="2651" t="s">
        <v>135</v>
      </c>
      <c r="AT454" s="2652" t="s">
        <v>135</v>
      </c>
      <c r="AU454" s="2573"/>
    </row>
    <row r="455" spans="1:47" ht="18" thickBot="1" x14ac:dyDescent="0.4">
      <c r="A455" s="302" t="s">
        <v>760</v>
      </c>
      <c r="B455" s="1579" t="s">
        <v>380</v>
      </c>
      <c r="C455" s="2638"/>
      <c r="D455" s="374" t="s">
        <v>684</v>
      </c>
      <c r="E455" s="2646"/>
      <c r="F455" s="2646"/>
      <c r="G455" s="375"/>
      <c r="H455" s="375"/>
      <c r="I455" s="377"/>
      <c r="J455" s="377"/>
      <c r="K455" s="378"/>
      <c r="L455" s="1046"/>
      <c r="M455" s="389"/>
      <c r="N455" s="381"/>
      <c r="O455" s="381"/>
      <c r="P455" s="381"/>
      <c r="Q455" s="381"/>
      <c r="R455" s="381"/>
      <c r="S455" s="381"/>
      <c r="T455" s="381"/>
      <c r="U455" s="381"/>
      <c r="V455" s="381"/>
      <c r="W455" s="381"/>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c r="AS455" s="381"/>
      <c r="AT455" s="381"/>
      <c r="AU455" s="2559"/>
    </row>
    <row r="456" spans="1:47" ht="73.5" customHeight="1" x14ac:dyDescent="0.25">
      <c r="A456" s="302" t="s">
        <v>760</v>
      </c>
      <c r="B456" s="1434"/>
      <c r="C456" s="2641" t="s">
        <v>1611</v>
      </c>
      <c r="D456" s="2561" t="s">
        <v>651</v>
      </c>
      <c r="E456" s="2562" t="s">
        <v>71</v>
      </c>
      <c r="F456" s="2563" t="s">
        <v>71</v>
      </c>
      <c r="G456" s="2561" t="s">
        <v>1753</v>
      </c>
      <c r="H456" s="1024" t="s">
        <v>1519</v>
      </c>
      <c r="I456" s="2564" t="s">
        <v>52</v>
      </c>
      <c r="J456" s="2704"/>
      <c r="K456" s="1116" t="s">
        <v>83</v>
      </c>
      <c r="L456" s="1117" t="s">
        <v>83</v>
      </c>
      <c r="M456" s="1186" t="s">
        <v>135</v>
      </c>
      <c r="N456" s="1130" t="s">
        <v>135</v>
      </c>
      <c r="O456" s="1123" t="s">
        <v>83</v>
      </c>
      <c r="P456" s="1122" t="s">
        <v>135</v>
      </c>
      <c r="Q456" s="1123" t="s">
        <v>83</v>
      </c>
      <c r="R456" s="1122" t="s">
        <v>135</v>
      </c>
      <c r="S456" s="1123" t="s">
        <v>83</v>
      </c>
      <c r="T456" s="1122" t="s">
        <v>135</v>
      </c>
      <c r="U456" s="1122" t="s">
        <v>135</v>
      </c>
      <c r="V456" s="1123" t="s">
        <v>83</v>
      </c>
      <c r="W456" s="1122" t="s">
        <v>135</v>
      </c>
      <c r="X456" s="1122" t="s">
        <v>135</v>
      </c>
      <c r="Y456" s="1123" t="s">
        <v>83</v>
      </c>
      <c r="Z456" s="1122" t="s">
        <v>135</v>
      </c>
      <c r="AA456" s="1122" t="s">
        <v>135</v>
      </c>
      <c r="AB456" s="1123" t="s">
        <v>83</v>
      </c>
      <c r="AC456" s="1121" t="s">
        <v>135</v>
      </c>
      <c r="AD456" s="1119" t="s">
        <v>50</v>
      </c>
      <c r="AE456" s="1121" t="s">
        <v>135</v>
      </c>
      <c r="AF456" s="1121" t="s">
        <v>135</v>
      </c>
      <c r="AG456" s="1121" t="s">
        <v>135</v>
      </c>
      <c r="AH456" s="1121" t="s">
        <v>135</v>
      </c>
      <c r="AI456" s="1121" t="s">
        <v>135</v>
      </c>
      <c r="AJ456" s="1121" t="s">
        <v>135</v>
      </c>
      <c r="AK456" s="1121" t="s">
        <v>1919</v>
      </c>
      <c r="AL456" s="1121" t="s">
        <v>135</v>
      </c>
      <c r="AM456" s="1121" t="s">
        <v>83</v>
      </c>
      <c r="AN456" s="1121" t="s">
        <v>135</v>
      </c>
      <c r="AO456" s="1121" t="s">
        <v>135</v>
      </c>
      <c r="AP456" s="1121" t="s">
        <v>135</v>
      </c>
      <c r="AQ456" s="1121" t="s">
        <v>135</v>
      </c>
      <c r="AR456" s="1121" t="s">
        <v>135</v>
      </c>
      <c r="AS456" s="1131" t="s">
        <v>135</v>
      </c>
      <c r="AT456" s="1132" t="s">
        <v>1919</v>
      </c>
      <c r="AU456" s="2566" t="s">
        <v>671</v>
      </c>
    </row>
    <row r="457" spans="1:47" ht="60" customHeight="1" x14ac:dyDescent="0.25">
      <c r="A457" s="302" t="s">
        <v>760</v>
      </c>
      <c r="B457" s="1446"/>
      <c r="C457" s="2648" t="s">
        <v>1612</v>
      </c>
      <c r="D457" s="2577" t="s">
        <v>315</v>
      </c>
      <c r="E457" s="2589" t="s">
        <v>135</v>
      </c>
      <c r="F457" s="2579" t="s">
        <v>71</v>
      </c>
      <c r="G457" s="2577" t="s">
        <v>652</v>
      </c>
      <c r="H457" s="250" t="s">
        <v>1190</v>
      </c>
      <c r="I457" s="2564" t="s">
        <v>52</v>
      </c>
      <c r="J457" s="2781"/>
      <c r="K457" s="243" t="s">
        <v>83</v>
      </c>
      <c r="L457" s="235" t="s">
        <v>83</v>
      </c>
      <c r="M457" s="229" t="s">
        <v>135</v>
      </c>
      <c r="N457" s="939" t="s">
        <v>135</v>
      </c>
      <c r="O457" s="932" t="s">
        <v>83</v>
      </c>
      <c r="P457" s="933" t="s">
        <v>135</v>
      </c>
      <c r="Q457" s="932" t="s">
        <v>83</v>
      </c>
      <c r="R457" s="933" t="s">
        <v>135</v>
      </c>
      <c r="S457" s="932" t="s">
        <v>83</v>
      </c>
      <c r="T457" s="933" t="s">
        <v>135</v>
      </c>
      <c r="U457" s="933" t="s">
        <v>135</v>
      </c>
      <c r="V457" s="932" t="s">
        <v>83</v>
      </c>
      <c r="W457" s="933" t="s">
        <v>135</v>
      </c>
      <c r="X457" s="933" t="s">
        <v>135</v>
      </c>
      <c r="Y457" s="932" t="s">
        <v>83</v>
      </c>
      <c r="Z457" s="933" t="s">
        <v>135</v>
      </c>
      <c r="AA457" s="933" t="s">
        <v>135</v>
      </c>
      <c r="AB457" s="932" t="s">
        <v>83</v>
      </c>
      <c r="AC457" s="958" t="s">
        <v>135</v>
      </c>
      <c r="AD457" s="973" t="s">
        <v>50</v>
      </c>
      <c r="AE457" s="958" t="s">
        <v>135</v>
      </c>
      <c r="AF457" s="958" t="s">
        <v>135</v>
      </c>
      <c r="AG457" s="958" t="s">
        <v>135</v>
      </c>
      <c r="AH457" s="958" t="s">
        <v>135</v>
      </c>
      <c r="AI457" s="958" t="s">
        <v>135</v>
      </c>
      <c r="AJ457" s="958" t="s">
        <v>135</v>
      </c>
      <c r="AK457" s="958" t="s">
        <v>1919</v>
      </c>
      <c r="AL457" s="958" t="s">
        <v>135</v>
      </c>
      <c r="AM457" s="958" t="s">
        <v>83</v>
      </c>
      <c r="AN457" s="958" t="s">
        <v>135</v>
      </c>
      <c r="AO457" s="958" t="s">
        <v>135</v>
      </c>
      <c r="AP457" s="958" t="s">
        <v>135</v>
      </c>
      <c r="AQ457" s="958" t="s">
        <v>135</v>
      </c>
      <c r="AR457" s="958" t="s">
        <v>135</v>
      </c>
      <c r="AS457" s="974" t="s">
        <v>135</v>
      </c>
      <c r="AT457" s="949" t="s">
        <v>1919</v>
      </c>
      <c r="AU457" s="2581" t="s">
        <v>671</v>
      </c>
    </row>
    <row r="458" spans="1:47" ht="67.5" customHeight="1" thickBot="1" x14ac:dyDescent="0.3">
      <c r="A458" s="302" t="s">
        <v>760</v>
      </c>
      <c r="B458" s="1449"/>
      <c r="C458" s="2645" t="s">
        <v>1613</v>
      </c>
      <c r="D458" s="2568" t="s">
        <v>82</v>
      </c>
      <c r="E458" s="2569" t="s">
        <v>71</v>
      </c>
      <c r="F458" s="2570" t="s">
        <v>71</v>
      </c>
      <c r="G458" s="2568" t="s">
        <v>989</v>
      </c>
      <c r="H458" s="775" t="s">
        <v>988</v>
      </c>
      <c r="I458" s="2564" t="s">
        <v>52</v>
      </c>
      <c r="J458" s="317"/>
      <c r="K458" s="243" t="s">
        <v>83</v>
      </c>
      <c r="L458" s="1081" t="s">
        <v>135</v>
      </c>
      <c r="M458" s="1108" t="s">
        <v>135</v>
      </c>
      <c r="N458" s="1083" t="s">
        <v>135</v>
      </c>
      <c r="O458" s="1084" t="s">
        <v>135</v>
      </c>
      <c r="P458" s="1084" t="s">
        <v>135</v>
      </c>
      <c r="Q458" s="1084" t="s">
        <v>135</v>
      </c>
      <c r="R458" s="1084" t="s">
        <v>135</v>
      </c>
      <c r="S458" s="1084" t="s">
        <v>135</v>
      </c>
      <c r="T458" s="1084" t="s">
        <v>135</v>
      </c>
      <c r="U458" s="1084" t="s">
        <v>135</v>
      </c>
      <c r="V458" s="1084" t="s">
        <v>135</v>
      </c>
      <c r="W458" s="1084" t="s">
        <v>135</v>
      </c>
      <c r="X458" s="1084" t="s">
        <v>135</v>
      </c>
      <c r="Y458" s="1084" t="s">
        <v>135</v>
      </c>
      <c r="Z458" s="1084" t="s">
        <v>135</v>
      </c>
      <c r="AA458" s="1084" t="s">
        <v>135</v>
      </c>
      <c r="AB458" s="1084" t="s">
        <v>135</v>
      </c>
      <c r="AC458" s="1084" t="s">
        <v>135</v>
      </c>
      <c r="AD458" s="1084" t="s">
        <v>1935</v>
      </c>
      <c r="AE458" s="1084" t="s">
        <v>135</v>
      </c>
      <c r="AF458" s="1084" t="s">
        <v>135</v>
      </c>
      <c r="AG458" s="1084" t="s">
        <v>135</v>
      </c>
      <c r="AH458" s="1084" t="s">
        <v>135</v>
      </c>
      <c r="AI458" s="1084" t="s">
        <v>135</v>
      </c>
      <c r="AJ458" s="1084" t="s">
        <v>135</v>
      </c>
      <c r="AK458" s="1084" t="s">
        <v>135</v>
      </c>
      <c r="AL458" s="1084" t="s">
        <v>135</v>
      </c>
      <c r="AM458" s="1084" t="s">
        <v>135</v>
      </c>
      <c r="AN458" s="1084" t="s">
        <v>135</v>
      </c>
      <c r="AO458" s="1084" t="s">
        <v>135</v>
      </c>
      <c r="AP458" s="1084" t="s">
        <v>135</v>
      </c>
      <c r="AQ458" s="1084" t="s">
        <v>135</v>
      </c>
      <c r="AR458" s="1084" t="s">
        <v>135</v>
      </c>
      <c r="AS458" s="1086" t="s">
        <v>135</v>
      </c>
      <c r="AT458" s="1084" t="s">
        <v>1919</v>
      </c>
      <c r="AU458" s="2573" t="s">
        <v>149</v>
      </c>
    </row>
    <row r="459" spans="1:47" ht="18" thickBot="1" x14ac:dyDescent="0.4">
      <c r="A459" s="302" t="s">
        <v>760</v>
      </c>
      <c r="B459" s="1579" t="s">
        <v>380</v>
      </c>
      <c r="C459" s="2638"/>
      <c r="D459" s="374" t="s">
        <v>169</v>
      </c>
      <c r="E459" s="2646"/>
      <c r="F459" s="2646"/>
      <c r="G459" s="375"/>
      <c r="H459" s="375"/>
      <c r="I459" s="377"/>
      <c r="J459" s="377"/>
      <c r="K459" s="378"/>
      <c r="L459" s="1046"/>
      <c r="M459" s="389"/>
      <c r="N459" s="381"/>
      <c r="O459" s="381"/>
      <c r="P459" s="381"/>
      <c r="Q459" s="381"/>
      <c r="R459" s="381"/>
      <c r="S459" s="381"/>
      <c r="T459" s="381"/>
      <c r="U459" s="381"/>
      <c r="V459" s="381"/>
      <c r="W459" s="381"/>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c r="AS459" s="381"/>
      <c r="AT459" s="381"/>
      <c r="AU459" s="2559"/>
    </row>
    <row r="460" spans="1:47" ht="50.5" x14ac:dyDescent="0.25">
      <c r="A460" s="302" t="s">
        <v>760</v>
      </c>
      <c r="B460" s="1434"/>
      <c r="C460" s="2641" t="s">
        <v>1614</v>
      </c>
      <c r="D460" s="2561" t="s">
        <v>653</v>
      </c>
      <c r="E460" s="2562" t="s">
        <v>71</v>
      </c>
      <c r="F460" s="2563" t="s">
        <v>71</v>
      </c>
      <c r="G460" s="2561" t="s">
        <v>1933</v>
      </c>
      <c r="H460" s="1024" t="s">
        <v>1932</v>
      </c>
      <c r="I460" s="2564" t="s">
        <v>50</v>
      </c>
      <c r="J460" s="1170"/>
      <c r="K460" s="1116" t="s">
        <v>83</v>
      </c>
      <c r="L460" s="1117" t="s">
        <v>83</v>
      </c>
      <c r="M460" s="1118" t="s">
        <v>135</v>
      </c>
      <c r="N460" s="1119" t="s">
        <v>83</v>
      </c>
      <c r="O460" s="1120" t="s">
        <v>83</v>
      </c>
      <c r="P460" s="1121" t="s">
        <v>135</v>
      </c>
      <c r="Q460" s="1120" t="s">
        <v>83</v>
      </c>
      <c r="R460" s="1120" t="s">
        <v>83</v>
      </c>
      <c r="S460" s="1120" t="s">
        <v>83</v>
      </c>
      <c r="T460" s="1120" t="s">
        <v>83</v>
      </c>
      <c r="U460" s="1120" t="s">
        <v>83</v>
      </c>
      <c r="V460" s="1120" t="s">
        <v>83</v>
      </c>
      <c r="W460" s="1122" t="s">
        <v>135</v>
      </c>
      <c r="X460" s="1120" t="s">
        <v>83</v>
      </c>
      <c r="Y460" s="1120" t="s">
        <v>83</v>
      </c>
      <c r="Z460" s="1120" t="s">
        <v>83</v>
      </c>
      <c r="AA460" s="1120" t="s">
        <v>83</v>
      </c>
      <c r="AB460" s="1120" t="s">
        <v>83</v>
      </c>
      <c r="AC460" s="1120" t="s">
        <v>83</v>
      </c>
      <c r="AD460" s="1123" t="s">
        <v>50</v>
      </c>
      <c r="AE460" s="1122" t="s">
        <v>135</v>
      </c>
      <c r="AF460" s="1120" t="s">
        <v>83</v>
      </c>
      <c r="AG460" s="1120" t="s">
        <v>83</v>
      </c>
      <c r="AH460" s="1121" t="s">
        <v>1919</v>
      </c>
      <c r="AI460" s="1122" t="s">
        <v>135</v>
      </c>
      <c r="AJ460" s="1122" t="s">
        <v>135</v>
      </c>
      <c r="AK460" s="1122" t="s">
        <v>135</v>
      </c>
      <c r="AL460" s="1122" t="s">
        <v>135</v>
      </c>
      <c r="AM460" s="1121" t="s">
        <v>83</v>
      </c>
      <c r="AN460" s="1122" t="s">
        <v>135</v>
      </c>
      <c r="AO460" s="1122" t="s">
        <v>135</v>
      </c>
      <c r="AP460" s="1122" t="s">
        <v>135</v>
      </c>
      <c r="AQ460" s="1122" t="s">
        <v>135</v>
      </c>
      <c r="AR460" s="1122" t="s">
        <v>135</v>
      </c>
      <c r="AS460" s="1124" t="s">
        <v>1919</v>
      </c>
      <c r="AT460" s="1125" t="s">
        <v>1919</v>
      </c>
      <c r="AU460" s="2566"/>
    </row>
    <row r="461" spans="1:47" ht="138" customHeight="1" thickBot="1" x14ac:dyDescent="0.3">
      <c r="A461" s="302" t="s">
        <v>760</v>
      </c>
      <c r="B461" s="1449"/>
      <c r="C461" s="2645" t="s">
        <v>1615</v>
      </c>
      <c r="D461" s="2568" t="s">
        <v>120</v>
      </c>
      <c r="E461" s="2667" t="s">
        <v>135</v>
      </c>
      <c r="F461" s="2668" t="s">
        <v>71</v>
      </c>
      <c r="G461" s="1079" t="s">
        <v>654</v>
      </c>
      <c r="H461" s="775" t="s">
        <v>993</v>
      </c>
      <c r="I461" s="2564" t="s">
        <v>52</v>
      </c>
      <c r="J461" s="2705"/>
      <c r="K461" s="243" t="s">
        <v>83</v>
      </c>
      <c r="L461" s="1081" t="s">
        <v>135</v>
      </c>
      <c r="M461" s="1082" t="s">
        <v>135</v>
      </c>
      <c r="N461" s="1083" t="s">
        <v>135</v>
      </c>
      <c r="O461" s="1084" t="s">
        <v>135</v>
      </c>
      <c r="P461" s="1084" t="s">
        <v>135</v>
      </c>
      <c r="Q461" s="1084" t="s">
        <v>135</v>
      </c>
      <c r="R461" s="1084" t="s">
        <v>135</v>
      </c>
      <c r="S461" s="1084" t="s">
        <v>135</v>
      </c>
      <c r="T461" s="1084" t="s">
        <v>135</v>
      </c>
      <c r="U461" s="1084" t="s">
        <v>135</v>
      </c>
      <c r="V461" s="1084" t="s">
        <v>135</v>
      </c>
      <c r="W461" s="1084" t="s">
        <v>135</v>
      </c>
      <c r="X461" s="1084" t="s">
        <v>135</v>
      </c>
      <c r="Y461" s="1084" t="s">
        <v>135</v>
      </c>
      <c r="Z461" s="1084" t="s">
        <v>135</v>
      </c>
      <c r="AA461" s="1084" t="s">
        <v>135</v>
      </c>
      <c r="AB461" s="1084" t="s">
        <v>135</v>
      </c>
      <c r="AC461" s="1084" t="s">
        <v>135</v>
      </c>
      <c r="AD461" s="1084" t="s">
        <v>135</v>
      </c>
      <c r="AE461" s="1084" t="s">
        <v>135</v>
      </c>
      <c r="AF461" s="1084" t="s">
        <v>135</v>
      </c>
      <c r="AG461" s="1084" t="s">
        <v>135</v>
      </c>
      <c r="AH461" s="1084" t="s">
        <v>135</v>
      </c>
      <c r="AI461" s="1084" t="s">
        <v>135</v>
      </c>
      <c r="AJ461" s="1084" t="s">
        <v>135</v>
      </c>
      <c r="AK461" s="1084" t="s">
        <v>135</v>
      </c>
      <c r="AL461" s="1084" t="s">
        <v>135</v>
      </c>
      <c r="AM461" s="1085" t="s">
        <v>135</v>
      </c>
      <c r="AN461" s="1084" t="s">
        <v>135</v>
      </c>
      <c r="AO461" s="1084" t="s">
        <v>135</v>
      </c>
      <c r="AP461" s="1084" t="s">
        <v>135</v>
      </c>
      <c r="AQ461" s="1084" t="s">
        <v>135</v>
      </c>
      <c r="AR461" s="1084" t="s">
        <v>135</v>
      </c>
      <c r="AS461" s="1086" t="s">
        <v>135</v>
      </c>
      <c r="AT461" s="1087" t="s">
        <v>1919</v>
      </c>
      <c r="AU461" s="2573" t="s">
        <v>672</v>
      </c>
    </row>
    <row r="462" spans="1:47" ht="18" thickBot="1" x14ac:dyDescent="0.4">
      <c r="A462" s="302" t="s">
        <v>760</v>
      </c>
      <c r="B462" s="1579" t="s">
        <v>380</v>
      </c>
      <c r="C462" s="2638"/>
      <c r="D462" s="374" t="s">
        <v>170</v>
      </c>
      <c r="E462" s="2646"/>
      <c r="F462" s="2646"/>
      <c r="G462" s="375"/>
      <c r="H462" s="375"/>
      <c r="I462" s="2782"/>
      <c r="J462" s="377"/>
      <c r="K462" s="378"/>
      <c r="L462" s="1046"/>
      <c r="M462" s="389"/>
      <c r="N462" s="381"/>
      <c r="O462" s="381"/>
      <c r="P462" s="381"/>
      <c r="Q462" s="381"/>
      <c r="R462" s="381"/>
      <c r="S462" s="381"/>
      <c r="T462" s="381"/>
      <c r="U462" s="381"/>
      <c r="V462" s="381"/>
      <c r="W462" s="381"/>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c r="AS462" s="381"/>
      <c r="AT462" s="381"/>
      <c r="AU462" s="2559"/>
    </row>
    <row r="463" spans="1:47" ht="138.75" customHeight="1" thickBot="1" x14ac:dyDescent="0.3">
      <c r="A463" s="302" t="s">
        <v>760</v>
      </c>
      <c r="B463" s="1447"/>
      <c r="C463" s="2783" t="s">
        <v>1616</v>
      </c>
      <c r="D463" s="2675" t="s">
        <v>172</v>
      </c>
      <c r="E463" s="2676" t="s">
        <v>135</v>
      </c>
      <c r="F463" s="2677" t="s">
        <v>71</v>
      </c>
      <c r="G463" s="2678" t="s">
        <v>655</v>
      </c>
      <c r="H463" s="1054" t="s">
        <v>1278</v>
      </c>
      <c r="I463" s="2601" t="s">
        <v>52</v>
      </c>
      <c r="J463" s="2601"/>
      <c r="K463" s="1094" t="s">
        <v>135</v>
      </c>
      <c r="L463" s="1095" t="s">
        <v>135</v>
      </c>
      <c r="M463" s="1096" t="s">
        <v>135</v>
      </c>
      <c r="N463" s="2679" t="s">
        <v>135</v>
      </c>
      <c r="O463" s="2680" t="s">
        <v>135</v>
      </c>
      <c r="P463" s="2680" t="s">
        <v>135</v>
      </c>
      <c r="Q463" s="2680" t="s">
        <v>135</v>
      </c>
      <c r="R463" s="2680" t="s">
        <v>135</v>
      </c>
      <c r="S463" s="2680" t="s">
        <v>135</v>
      </c>
      <c r="T463" s="2680" t="s">
        <v>135</v>
      </c>
      <c r="U463" s="2680" t="s">
        <v>135</v>
      </c>
      <c r="V463" s="2680" t="s">
        <v>135</v>
      </c>
      <c r="W463" s="2680" t="s">
        <v>135</v>
      </c>
      <c r="X463" s="2680" t="s">
        <v>135</v>
      </c>
      <c r="Y463" s="2680" t="s">
        <v>135</v>
      </c>
      <c r="Z463" s="2680" t="s">
        <v>135</v>
      </c>
      <c r="AA463" s="2680" t="s">
        <v>135</v>
      </c>
      <c r="AB463" s="2680" t="s">
        <v>135</v>
      </c>
      <c r="AC463" s="2680" t="s">
        <v>135</v>
      </c>
      <c r="AD463" s="2680" t="s">
        <v>135</v>
      </c>
      <c r="AE463" s="2680" t="s">
        <v>135</v>
      </c>
      <c r="AF463" s="2680" t="s">
        <v>135</v>
      </c>
      <c r="AG463" s="2680" t="s">
        <v>135</v>
      </c>
      <c r="AH463" s="2680" t="s">
        <v>135</v>
      </c>
      <c r="AI463" s="2680" t="s">
        <v>135</v>
      </c>
      <c r="AJ463" s="2680" t="s">
        <v>135</v>
      </c>
      <c r="AK463" s="2680" t="s">
        <v>135</v>
      </c>
      <c r="AL463" s="2680" t="s">
        <v>135</v>
      </c>
      <c r="AM463" s="2680" t="s">
        <v>135</v>
      </c>
      <c r="AN463" s="2680" t="s">
        <v>135</v>
      </c>
      <c r="AO463" s="2680" t="s">
        <v>135</v>
      </c>
      <c r="AP463" s="2680" t="s">
        <v>135</v>
      </c>
      <c r="AQ463" s="2680" t="s">
        <v>135</v>
      </c>
      <c r="AR463" s="2680" t="s">
        <v>135</v>
      </c>
      <c r="AS463" s="2681" t="s">
        <v>135</v>
      </c>
      <c r="AT463" s="2784" t="s">
        <v>135</v>
      </c>
      <c r="AU463" s="2785" t="s">
        <v>1619</v>
      </c>
    </row>
    <row r="465" spans="3:47" ht="20.5" thickBot="1" x14ac:dyDescent="0.45"/>
    <row r="466" spans="3:47" s="825" customFormat="1" ht="27" customHeight="1" thickBot="1" x14ac:dyDescent="0.3">
      <c r="C466" s="2827" t="s">
        <v>254</v>
      </c>
      <c r="D466" s="2828"/>
      <c r="E466" s="2828"/>
      <c r="F466" s="2828"/>
      <c r="G466" s="2828"/>
      <c r="H466" s="2828"/>
      <c r="I466" s="2786"/>
      <c r="J466" s="2787" t="s">
        <v>135</v>
      </c>
      <c r="K466" s="2788" t="s">
        <v>135</v>
      </c>
      <c r="L466" s="2788" t="s">
        <v>135</v>
      </c>
      <c r="M466" s="2788" t="s">
        <v>135</v>
      </c>
      <c r="N466" s="2788" t="s">
        <v>135</v>
      </c>
      <c r="O466" s="2788" t="s">
        <v>135</v>
      </c>
      <c r="P466" s="2788" t="s">
        <v>135</v>
      </c>
      <c r="Q466" s="2788" t="s">
        <v>135</v>
      </c>
      <c r="R466" s="2788" t="s">
        <v>135</v>
      </c>
      <c r="S466" s="2788" t="s">
        <v>135</v>
      </c>
      <c r="T466" s="2788" t="s">
        <v>135</v>
      </c>
      <c r="U466" s="2788" t="s">
        <v>135</v>
      </c>
      <c r="V466" s="2788" t="s">
        <v>135</v>
      </c>
      <c r="W466" s="2788" t="s">
        <v>135</v>
      </c>
      <c r="X466" s="2788" t="s">
        <v>135</v>
      </c>
      <c r="Y466" s="2788" t="s">
        <v>135</v>
      </c>
      <c r="Z466" s="2788" t="s">
        <v>135</v>
      </c>
      <c r="AA466" s="2788" t="s">
        <v>135</v>
      </c>
      <c r="AB466" s="2788" t="s">
        <v>135</v>
      </c>
      <c r="AC466" s="2788" t="s">
        <v>135</v>
      </c>
      <c r="AD466" s="2788" t="s">
        <v>135</v>
      </c>
      <c r="AE466" s="2788" t="s">
        <v>135</v>
      </c>
      <c r="AF466" s="2788" t="s">
        <v>135</v>
      </c>
      <c r="AG466" s="2788" t="s">
        <v>135</v>
      </c>
      <c r="AH466" s="2788" t="s">
        <v>135</v>
      </c>
      <c r="AI466" s="2788" t="s">
        <v>135</v>
      </c>
      <c r="AJ466" s="2788" t="s">
        <v>135</v>
      </c>
      <c r="AK466" s="2788" t="s">
        <v>135</v>
      </c>
      <c r="AL466" s="2788" t="s">
        <v>135</v>
      </c>
      <c r="AM466" s="2788" t="s">
        <v>135</v>
      </c>
      <c r="AN466" s="2788" t="s">
        <v>135</v>
      </c>
      <c r="AO466" s="2788" t="s">
        <v>135</v>
      </c>
      <c r="AP466" s="2788" t="s">
        <v>135</v>
      </c>
      <c r="AQ466" s="2788" t="s">
        <v>135</v>
      </c>
      <c r="AR466" s="2788" t="s">
        <v>135</v>
      </c>
      <c r="AS466" s="2788" t="s">
        <v>135</v>
      </c>
      <c r="AT466" s="2788" t="s">
        <v>1919</v>
      </c>
      <c r="AU466" s="2789"/>
    </row>
    <row r="467" spans="3:47" s="740" customFormat="1" ht="20.5" thickBot="1" x14ac:dyDescent="0.45">
      <c r="C467" s="10"/>
      <c r="K467" s="2523"/>
      <c r="L467" s="2790"/>
      <c r="M467" s="2790"/>
      <c r="N467" s="2790"/>
      <c r="O467" s="2790"/>
      <c r="P467" s="2790"/>
      <c r="Q467" s="2790"/>
      <c r="R467" s="2790"/>
      <c r="S467" s="2790"/>
      <c r="T467" s="2790"/>
      <c r="U467" s="2790"/>
      <c r="V467" s="2790"/>
      <c r="W467" s="2790"/>
      <c r="X467" s="2790"/>
      <c r="Y467" s="2790"/>
      <c r="Z467" s="2790"/>
      <c r="AA467" s="2790"/>
      <c r="AB467" s="2790"/>
      <c r="AC467" s="2790"/>
      <c r="AD467" s="2790"/>
      <c r="AE467" s="2790"/>
      <c r="AF467" s="2790"/>
      <c r="AG467" s="2790"/>
      <c r="AH467" s="2790"/>
      <c r="AI467" s="2790"/>
      <c r="AJ467" s="2790"/>
      <c r="AK467" s="2790"/>
      <c r="AL467" s="2790"/>
      <c r="AM467" s="2790"/>
      <c r="AN467" s="2790"/>
      <c r="AO467" s="2790"/>
      <c r="AP467" s="2790"/>
      <c r="AQ467" s="2790"/>
      <c r="AR467" s="2790"/>
      <c r="AS467" s="2790"/>
      <c r="AT467" s="2790"/>
      <c r="AU467" s="2791"/>
    </row>
    <row r="468" spans="3:47" s="740" customFormat="1" ht="36.75" customHeight="1" thickBot="1" x14ac:dyDescent="0.3">
      <c r="C468" s="2830" t="s">
        <v>320</v>
      </c>
      <c r="D468" s="2831"/>
      <c r="E468" s="2831"/>
      <c r="F468" s="2831"/>
      <c r="G468" s="2831"/>
      <c r="H468" s="2831"/>
      <c r="I468" s="2792"/>
      <c r="J468" s="2793" t="s">
        <v>135</v>
      </c>
      <c r="K468" s="2794" t="s">
        <v>135</v>
      </c>
      <c r="L468" s="2794" t="s">
        <v>135</v>
      </c>
      <c r="M468" s="2794" t="s">
        <v>135</v>
      </c>
      <c r="N468" s="2794" t="s">
        <v>135</v>
      </c>
      <c r="O468" s="2794" t="s">
        <v>135</v>
      </c>
      <c r="P468" s="2794" t="s">
        <v>135</v>
      </c>
      <c r="Q468" s="2794" t="s">
        <v>135</v>
      </c>
      <c r="R468" s="2794" t="s">
        <v>135</v>
      </c>
      <c r="S468" s="2794" t="s">
        <v>135</v>
      </c>
      <c r="T468" s="2794" t="s">
        <v>135</v>
      </c>
      <c r="U468" s="2794" t="s">
        <v>135</v>
      </c>
      <c r="V468" s="2794" t="s">
        <v>135</v>
      </c>
      <c r="W468" s="2794" t="s">
        <v>135</v>
      </c>
      <c r="X468" s="2794" t="s">
        <v>135</v>
      </c>
      <c r="Y468" s="2794" t="s">
        <v>135</v>
      </c>
      <c r="Z468" s="2794" t="s">
        <v>135</v>
      </c>
      <c r="AA468" s="2794" t="s">
        <v>135</v>
      </c>
      <c r="AB468" s="2794" t="s">
        <v>135</v>
      </c>
      <c r="AC468" s="2794" t="s">
        <v>135</v>
      </c>
      <c r="AD468" s="2794" t="s">
        <v>135</v>
      </c>
      <c r="AE468" s="2794" t="s">
        <v>135</v>
      </c>
      <c r="AF468" s="2794" t="s">
        <v>135</v>
      </c>
      <c r="AG468" s="2794" t="s">
        <v>135</v>
      </c>
      <c r="AH468" s="2794" t="s">
        <v>135</v>
      </c>
      <c r="AI468" s="2794" t="s">
        <v>135</v>
      </c>
      <c r="AJ468" s="2794" t="s">
        <v>135</v>
      </c>
      <c r="AK468" s="2794" t="s">
        <v>135</v>
      </c>
      <c r="AL468" s="2794" t="s">
        <v>135</v>
      </c>
      <c r="AM468" s="2794" t="s">
        <v>135</v>
      </c>
      <c r="AN468" s="2794" t="s">
        <v>135</v>
      </c>
      <c r="AO468" s="2794" t="s">
        <v>135</v>
      </c>
      <c r="AP468" s="2794" t="s">
        <v>135</v>
      </c>
      <c r="AQ468" s="2794" t="s">
        <v>135</v>
      </c>
      <c r="AR468" s="2794" t="s">
        <v>135</v>
      </c>
      <c r="AS468" s="2794" t="s">
        <v>135</v>
      </c>
      <c r="AT468" s="2794" t="s">
        <v>1919</v>
      </c>
      <c r="AU468" s="2795"/>
    </row>
    <row r="469" spans="3:47" s="740" customFormat="1" ht="20.5" thickBot="1" x14ac:dyDescent="0.45">
      <c r="C469" s="10"/>
      <c r="K469" s="2523"/>
      <c r="L469" s="2790"/>
      <c r="M469" s="2790"/>
      <c r="N469" s="2790"/>
      <c r="O469" s="2790"/>
      <c r="P469" s="2790"/>
      <c r="Q469" s="2790"/>
      <c r="R469" s="2790"/>
      <c r="S469" s="2790"/>
      <c r="T469" s="2790"/>
      <c r="U469" s="2790"/>
      <c r="V469" s="2790"/>
      <c r="W469" s="2790"/>
      <c r="X469" s="2790"/>
      <c r="Y469" s="2790"/>
      <c r="Z469" s="2790"/>
      <c r="AA469" s="2790"/>
      <c r="AB469" s="2790"/>
      <c r="AC469" s="2790"/>
      <c r="AD469" s="2790"/>
      <c r="AE469" s="2790"/>
      <c r="AF469" s="2790"/>
      <c r="AG469" s="2790"/>
      <c r="AH469" s="2790"/>
      <c r="AI469" s="2790"/>
      <c r="AJ469" s="2790"/>
      <c r="AK469" s="2790"/>
      <c r="AL469" s="2790"/>
      <c r="AM469" s="2790"/>
      <c r="AN469" s="2790"/>
      <c r="AO469" s="2790"/>
      <c r="AP469" s="2790"/>
      <c r="AQ469" s="2790"/>
      <c r="AR469" s="2790"/>
      <c r="AS469" s="2790"/>
      <c r="AT469" s="2790"/>
      <c r="AU469" s="2791"/>
    </row>
    <row r="470" spans="3:47" s="897" customFormat="1" ht="25.5" customHeight="1" thickBot="1" x14ac:dyDescent="0.3">
      <c r="C470" s="2833" t="s">
        <v>378</v>
      </c>
      <c r="D470" s="2834"/>
      <c r="E470" s="2834"/>
      <c r="F470" s="2834"/>
      <c r="G470" s="2834"/>
      <c r="H470" s="2834"/>
      <c r="I470" s="333"/>
      <c r="J470" s="60"/>
      <c r="K470" s="64"/>
      <c r="L470" s="60"/>
      <c r="M470" s="60"/>
      <c r="N470" s="60"/>
      <c r="O470" s="60"/>
      <c r="P470" s="60"/>
      <c r="Q470" s="60"/>
      <c r="R470" s="60"/>
      <c r="S470" s="60"/>
      <c r="T470" s="60"/>
      <c r="U470" s="60"/>
      <c r="V470" s="60"/>
      <c r="W470" s="60"/>
      <c r="X470" s="60"/>
      <c r="Y470" s="60"/>
      <c r="Z470" s="60"/>
      <c r="AA470" s="60"/>
      <c r="AB470" s="60"/>
      <c r="AC470" s="60"/>
      <c r="AD470" s="60" t="s">
        <v>2517</v>
      </c>
      <c r="AE470" s="60"/>
      <c r="AF470" s="60"/>
      <c r="AG470" s="60"/>
      <c r="AH470" s="60"/>
      <c r="AI470" s="60"/>
      <c r="AJ470" s="60"/>
      <c r="AK470" s="60"/>
      <c r="AL470" s="60"/>
      <c r="AM470" s="60"/>
      <c r="AN470" s="60"/>
      <c r="AO470" s="60"/>
      <c r="AP470" s="60"/>
      <c r="AQ470" s="60"/>
      <c r="AR470" s="60"/>
      <c r="AS470" s="60"/>
      <c r="AT470" s="60" t="s">
        <v>46</v>
      </c>
      <c r="AU470" s="2796"/>
    </row>
    <row r="471" spans="3:47" s="897" customFormat="1" ht="20.25" customHeight="1" thickBot="1" x14ac:dyDescent="0.3">
      <c r="F471" s="895"/>
      <c r="G471" s="895"/>
      <c r="H471" s="895"/>
      <c r="I471" s="895"/>
      <c r="J471" s="895"/>
      <c r="K471" s="2797"/>
      <c r="L471" s="895"/>
      <c r="M471" s="895"/>
      <c r="N471" s="895"/>
      <c r="O471" s="895"/>
      <c r="P471" s="895"/>
      <c r="Q471" s="895"/>
      <c r="R471" s="895"/>
      <c r="S471" s="895"/>
      <c r="T471" s="895"/>
      <c r="U471" s="895"/>
      <c r="V471" s="895"/>
      <c r="W471" s="895"/>
      <c r="X471" s="895"/>
      <c r="Y471" s="895"/>
      <c r="Z471" s="895"/>
      <c r="AA471" s="895"/>
      <c r="AB471" s="895"/>
      <c r="AC471" s="895"/>
      <c r="AD471" s="895"/>
      <c r="AE471" s="895"/>
      <c r="AF471" s="895"/>
      <c r="AG471" s="895"/>
      <c r="AH471" s="895"/>
      <c r="AI471" s="895"/>
      <c r="AJ471" s="895"/>
      <c r="AK471" s="895"/>
      <c r="AL471" s="895"/>
      <c r="AM471" s="895"/>
      <c r="AN471" s="895"/>
      <c r="AO471" s="895"/>
      <c r="AP471" s="895"/>
      <c r="AQ471" s="895"/>
      <c r="AR471" s="895"/>
      <c r="AS471" s="895"/>
      <c r="AT471" s="895"/>
      <c r="AU471" s="2798"/>
    </row>
    <row r="472" spans="3:47" s="897" customFormat="1" ht="20.25" customHeight="1" thickBot="1" x14ac:dyDescent="0.3">
      <c r="C472" s="2836" t="s">
        <v>1772</v>
      </c>
      <c r="D472" s="2837"/>
      <c r="E472" s="2837"/>
      <c r="F472" s="2837"/>
      <c r="G472" s="2837"/>
      <c r="H472" s="2837"/>
      <c r="I472" s="2837"/>
      <c r="J472" s="715"/>
      <c r="K472" s="716"/>
      <c r="L472" s="717"/>
      <c r="M472" s="717"/>
      <c r="N472" s="717"/>
      <c r="O472" s="717"/>
      <c r="P472" s="717"/>
      <c r="Q472" s="717"/>
      <c r="R472" s="717"/>
      <c r="S472" s="717"/>
      <c r="T472" s="717"/>
      <c r="U472" s="717"/>
      <c r="V472" s="717"/>
      <c r="W472" s="717"/>
      <c r="X472" s="717"/>
      <c r="Y472" s="717"/>
      <c r="Z472" s="717"/>
      <c r="AA472" s="717"/>
      <c r="AB472" s="717"/>
      <c r="AC472" s="717"/>
      <c r="AD472" s="717"/>
      <c r="AE472" s="717"/>
      <c r="AF472" s="717"/>
      <c r="AG472" s="717"/>
      <c r="AH472" s="717"/>
      <c r="AI472" s="717"/>
      <c r="AJ472" s="717"/>
      <c r="AK472" s="717"/>
      <c r="AL472" s="717"/>
      <c r="AM472" s="717"/>
      <c r="AN472" s="717"/>
      <c r="AO472" s="717"/>
      <c r="AP472" s="717"/>
      <c r="AQ472" s="717"/>
      <c r="AR472" s="717"/>
      <c r="AS472" s="717"/>
      <c r="AT472" s="717"/>
      <c r="AU472" s="2799"/>
    </row>
    <row r="473" spans="3:47" s="897" customFormat="1" ht="81" customHeight="1" thickBot="1" x14ac:dyDescent="0.3">
      <c r="C473" s="3107"/>
      <c r="D473" s="3108"/>
      <c r="E473" s="3108"/>
      <c r="F473" s="3108"/>
      <c r="G473" s="3108"/>
      <c r="H473" s="3108"/>
      <c r="I473" s="3109"/>
      <c r="K473" s="2800"/>
      <c r="AU473" s="2801"/>
    </row>
    <row r="474" spans="3:47" s="740" customFormat="1" x14ac:dyDescent="0.4">
      <c r="C474" s="2802"/>
      <c r="D474" s="2802"/>
      <c r="E474" s="2802"/>
      <c r="F474" s="2802"/>
      <c r="G474" s="2802"/>
      <c r="H474" s="2802"/>
      <c r="I474" s="2802"/>
      <c r="K474" s="2523"/>
      <c r="AU474" s="2437"/>
    </row>
    <row r="475" spans="3:47" s="740" customFormat="1" x14ac:dyDescent="0.4">
      <c r="C475" s="2802"/>
      <c r="D475" s="2802"/>
      <c r="E475" s="2802"/>
      <c r="F475" s="2802"/>
      <c r="G475" s="2802"/>
      <c r="H475" s="2802"/>
      <c r="I475" s="2802"/>
      <c r="K475" s="2523"/>
      <c r="AU475" s="2437"/>
    </row>
    <row r="478" spans="3:47" x14ac:dyDescent="0.4">
      <c r="C478" s="902" t="s">
        <v>244</v>
      </c>
      <c r="D478" s="903" t="s">
        <v>255</v>
      </c>
      <c r="AM478" t="s">
        <v>257</v>
      </c>
    </row>
    <row r="479" spans="3:47" x14ac:dyDescent="0.4">
      <c r="C479" s="906" t="s">
        <v>137</v>
      </c>
      <c r="D479" s="903" t="s">
        <v>350</v>
      </c>
    </row>
    <row r="480" spans="3:47" x14ac:dyDescent="0.4">
      <c r="C480" s="906" t="s">
        <v>71</v>
      </c>
      <c r="D480" s="903" t="s">
        <v>256</v>
      </c>
      <c r="H480" t="s">
        <v>257</v>
      </c>
    </row>
    <row r="481" spans="3:12" x14ac:dyDescent="0.4">
      <c r="D481" t="s">
        <v>257</v>
      </c>
    </row>
    <row r="485" spans="3:12" ht="48.75" customHeight="1" x14ac:dyDescent="0.25">
      <c r="C485" s="3110" t="s">
        <v>1934</v>
      </c>
      <c r="D485" s="3111"/>
      <c r="E485" s="3111"/>
      <c r="F485" s="3112"/>
      <c r="K485"/>
    </row>
    <row r="486" spans="3:12" x14ac:dyDescent="0.4">
      <c r="C486" s="2803"/>
      <c r="D486" s="2804"/>
      <c r="E486" s="2804"/>
      <c r="F486" s="2805"/>
    </row>
    <row r="487" spans="3:12" x14ac:dyDescent="0.4">
      <c r="C487" s="2806"/>
      <c r="D487" s="2807" t="s">
        <v>47</v>
      </c>
      <c r="E487" s="2807" t="s">
        <v>212</v>
      </c>
      <c r="F487" s="2808"/>
    </row>
    <row r="488" spans="3:12" x14ac:dyDescent="0.4">
      <c r="C488" s="2809" t="s">
        <v>48</v>
      </c>
      <c r="D488" s="916" t="s">
        <v>351</v>
      </c>
      <c r="E488" s="162"/>
      <c r="F488" s="2810"/>
      <c r="L488" t="s">
        <v>257</v>
      </c>
    </row>
    <row r="489" spans="3:12" x14ac:dyDescent="0.4">
      <c r="C489" s="2809" t="s">
        <v>52</v>
      </c>
      <c r="D489" s="2811" t="s">
        <v>115</v>
      </c>
      <c r="E489" s="162"/>
      <c r="F489" s="2810"/>
    </row>
    <row r="490" spans="3:12" x14ac:dyDescent="0.4">
      <c r="C490" s="2809" t="s">
        <v>50</v>
      </c>
      <c r="D490" s="2812" t="s">
        <v>352</v>
      </c>
      <c r="E490" s="162"/>
      <c r="F490" s="2810"/>
    </row>
    <row r="491" spans="3:12" x14ac:dyDescent="0.4">
      <c r="C491" s="2809" t="s">
        <v>56</v>
      </c>
      <c r="D491" s="916" t="s">
        <v>353</v>
      </c>
      <c r="E491" s="162"/>
      <c r="F491" s="2810"/>
    </row>
    <row r="492" spans="3:12" x14ac:dyDescent="0.4">
      <c r="C492" s="2809" t="s">
        <v>58</v>
      </c>
      <c r="D492" s="916" t="s">
        <v>116</v>
      </c>
      <c r="E492" s="162"/>
      <c r="F492" s="2810"/>
    </row>
    <row r="493" spans="3:12" x14ac:dyDescent="0.4">
      <c r="C493" s="2809" t="s">
        <v>69</v>
      </c>
      <c r="D493" s="2811" t="s">
        <v>354</v>
      </c>
      <c r="E493" s="162"/>
      <c r="F493" s="2810"/>
    </row>
    <row r="494" spans="3:12" x14ac:dyDescent="0.4">
      <c r="C494" s="2809" t="s">
        <v>78</v>
      </c>
      <c r="D494" s="2811" t="s">
        <v>355</v>
      </c>
      <c r="E494" s="162"/>
      <c r="F494" s="2810"/>
    </row>
    <row r="495" spans="3:12" x14ac:dyDescent="0.4">
      <c r="C495" s="2809" t="s">
        <v>75</v>
      </c>
      <c r="D495" s="2811" t="s">
        <v>764</v>
      </c>
      <c r="E495" s="162"/>
      <c r="F495" s="2810"/>
    </row>
    <row r="496" spans="3:12" x14ac:dyDescent="0.4">
      <c r="C496" s="2809" t="s">
        <v>117</v>
      </c>
      <c r="D496" s="916" t="s">
        <v>118</v>
      </c>
      <c r="E496" s="162"/>
      <c r="F496" s="2810"/>
    </row>
    <row r="497" spans="3:11" x14ac:dyDescent="0.4">
      <c r="C497" s="2809" t="s">
        <v>498</v>
      </c>
      <c r="D497" s="916" t="s">
        <v>765</v>
      </c>
      <c r="E497" s="162"/>
      <c r="F497" s="2810"/>
    </row>
    <row r="498" spans="3:11" ht="36.75" customHeight="1" x14ac:dyDescent="0.4">
      <c r="C498" s="2813" t="s">
        <v>119</v>
      </c>
      <c r="D498" s="2814" t="s">
        <v>637</v>
      </c>
      <c r="E498" s="162"/>
      <c r="F498" s="914"/>
    </row>
    <row r="499" spans="3:11" ht="15.5" x14ac:dyDescent="0.35">
      <c r="C499" s="2815"/>
      <c r="D499" s="916"/>
      <c r="E499" s="916"/>
      <c r="F499" s="914"/>
      <c r="K499"/>
    </row>
    <row r="500" spans="3:11" ht="18.75" customHeight="1" x14ac:dyDescent="0.35">
      <c r="C500" s="2815"/>
      <c r="D500" s="923" t="s">
        <v>385</v>
      </c>
      <c r="E500" s="916"/>
      <c r="F500" s="914"/>
      <c r="K500"/>
    </row>
    <row r="501" spans="3:11" ht="18.75" customHeight="1" x14ac:dyDescent="0.25">
      <c r="C501" s="2816"/>
      <c r="D501" s="2817"/>
      <c r="E501" s="2817"/>
      <c r="F501" s="2818"/>
      <c r="K501"/>
    </row>
    <row r="502" spans="3:11" ht="12.5" x14ac:dyDescent="0.25">
      <c r="K502"/>
    </row>
    <row r="503" spans="3:11" ht="12.5" x14ac:dyDescent="0.25">
      <c r="K503"/>
    </row>
    <row r="504" spans="3:11" ht="12.5" x14ac:dyDescent="0.25">
      <c r="K504"/>
    </row>
    <row r="505" spans="3:11" ht="12.5" x14ac:dyDescent="0.25">
      <c r="K505"/>
    </row>
  </sheetData>
  <sheetProtection algorithmName="SHA-512" hashValue="yMQGydKqiDKlgZ6kiG3HLtwG2D59Vr5Y2vRKujijy/EKqNB62zy8BU6E5IAmReJXLDvaC2gOs4CM/pmXYMuuSg==" saltValue="ERAay4wIpYpFDmDkxHmOVg==" spinCount="100000" sheet="1" objects="1" formatCells="0" formatRows="0" autoFilter="0"/>
  <autoFilter ref="A9:AU463" xr:uid="{B7717384-06F1-4DF6-9526-FF70FCFC7EA7}"/>
  <dataConsolidate/>
  <mergeCells count="56">
    <mergeCell ref="O6:O7"/>
    <mergeCell ref="A2:C2"/>
    <mergeCell ref="G2:H2"/>
    <mergeCell ref="A3:C3"/>
    <mergeCell ref="A4:C4"/>
    <mergeCell ref="L4:AT4"/>
    <mergeCell ref="A5:C5"/>
    <mergeCell ref="N5:AR5"/>
    <mergeCell ref="AS5:AT5"/>
    <mergeCell ref="J6:J8"/>
    <mergeCell ref="K6:K8"/>
    <mergeCell ref="L6:L8"/>
    <mergeCell ref="M6:M8"/>
    <mergeCell ref="N6:N7"/>
    <mergeCell ref="AA6:AA7"/>
    <mergeCell ref="P6:P7"/>
    <mergeCell ref="Q6:Q7"/>
    <mergeCell ref="R6:R7"/>
    <mergeCell ref="S6:S7"/>
    <mergeCell ref="T6:T7"/>
    <mergeCell ref="U6:U7"/>
    <mergeCell ref="V6:V7"/>
    <mergeCell ref="W6:W7"/>
    <mergeCell ref="X6:X7"/>
    <mergeCell ref="Y6:Y7"/>
    <mergeCell ref="Z6:Z7"/>
    <mergeCell ref="AK6:AK7"/>
    <mergeCell ref="AL6:AL7"/>
    <mergeCell ref="AM6:AM7"/>
    <mergeCell ref="AB6:AB7"/>
    <mergeCell ref="AC6:AC7"/>
    <mergeCell ref="AD6:AD7"/>
    <mergeCell ref="AE6:AE7"/>
    <mergeCell ref="AF6:AF7"/>
    <mergeCell ref="AG6:AG7"/>
    <mergeCell ref="C485:F485"/>
    <mergeCell ref="AT6:AT7"/>
    <mergeCell ref="AU6:AU7"/>
    <mergeCell ref="E7:F7"/>
    <mergeCell ref="G7:G8"/>
    <mergeCell ref="H7:H8"/>
    <mergeCell ref="I7:I8"/>
    <mergeCell ref="AN6:AN7"/>
    <mergeCell ref="AO6:AO7"/>
    <mergeCell ref="AP6:AP7"/>
    <mergeCell ref="AQ6:AQ7"/>
    <mergeCell ref="AR6:AR7"/>
    <mergeCell ref="AS6:AS7"/>
    <mergeCell ref="AH6:AH7"/>
    <mergeCell ref="AI6:AI7"/>
    <mergeCell ref="AJ6:AJ7"/>
    <mergeCell ref="C466:H466"/>
    <mergeCell ref="C468:H468"/>
    <mergeCell ref="C470:H470"/>
    <mergeCell ref="C472:I472"/>
    <mergeCell ref="C473:I473"/>
  </mergeCells>
  <pageMargins left="0.7" right="0.7" top="0.78749999999999998" bottom="0.78749999999999998" header="0.51180555555555551" footer="0.51180555555555551"/>
  <pageSetup paperSize="9" firstPageNumber="0"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4E0C0F42330648B3D0331BBE093FD5" ma:contentTypeVersion="12" ma:contentTypeDescription="Ein neues Dokument erstellen." ma:contentTypeScope="" ma:versionID="1d5045b37117e9415ad4f5d960e9946f">
  <xsd:schema xmlns:xsd="http://www.w3.org/2001/XMLSchema" xmlns:xs="http://www.w3.org/2001/XMLSchema" xmlns:p="http://schemas.microsoft.com/office/2006/metadata/properties" xmlns:ns2="3af77b79-50b1-4d35-a68a-1d109cd6a25a" targetNamespace="http://schemas.microsoft.com/office/2006/metadata/properties" ma:root="true" ma:fieldsID="97f3fe26bff3f7cc5fa418fb51926cf7" ns2:_="">
    <xsd:import namespace="3af77b79-50b1-4d35-a68a-1d109cd6a25a"/>
    <xsd:element name="properties">
      <xsd:complexType>
        <xsd:sequence>
          <xsd:element name="documentManagement">
            <xsd:complexType>
              <xsd:all>
                <xsd:element ref="ns2:Zi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77b79-50b1-4d35-a68a-1d109cd6a25a" elementFormDefault="qualified">
    <xsd:import namespace="http://schemas.microsoft.com/office/2006/documentManagement/types"/>
    <xsd:import namespace="http://schemas.microsoft.com/office/infopath/2007/PartnerControls"/>
    <xsd:element name="ZiLanguage" ma:index="8" nillable="true" ma:displayName="ZVEI Sprache" ma:list="{f9f3952b-968d-486f-8735-2800bdd4a619}" ma:internalName="ZiLanguage" ma:showField="Title" ma:web="3af77b79-50b1-4d35-a68a-1d109cd6a25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ZiLanguage xmlns="3af77b79-50b1-4d35-a68a-1d109cd6a25a" xsi:nil="true"/>
  </documentManagement>
</p:properties>
</file>

<file path=customXml/item3.xml><?xml version="1.0" encoding="utf-8"?>
<?mso-contentType ?>
<FormTemplates xmlns="http://schemas.microsoft.com/sharepoint/v3/contenttype/forms">
  <Display>DocumentLibraryForm</Display>
  <Edit>ZveiInternetListForm</Edit>
  <New>ZveiInternetListForm</New>
</FormTemplates>
</file>

<file path=customXml/itemProps1.xml><?xml version="1.0" encoding="utf-8"?>
<ds:datastoreItem xmlns:ds="http://schemas.openxmlformats.org/officeDocument/2006/customXml" ds:itemID="{53673DA8-AFB1-4F94-8056-01EE57F1D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77b79-50b1-4d35-a68a-1d109cd6a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5CDBE9-B60B-4DBC-81EE-95EB6B0904AC}">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3af77b79-50b1-4d35-a68a-1d109cd6a25a"/>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27DE8ED-369A-4A45-8C39-FCA0198EFD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Guidance</vt:lpstr>
      <vt:lpstr>Active Component</vt:lpstr>
      <vt:lpstr>Active Component 4.1</vt:lpstr>
      <vt:lpstr>Optoelectronic Components</vt:lpstr>
      <vt:lpstr>LED Component 4.1</vt:lpstr>
      <vt:lpstr>MCM</vt:lpstr>
      <vt:lpstr>MCM 4.1</vt:lpstr>
      <vt:lpstr>Passive Component</vt:lpstr>
      <vt:lpstr>Passive Component 4.1</vt:lpstr>
      <vt:lpstr>History</vt:lpstr>
      <vt:lpstr>'Active Component'!AEC_drop</vt:lpstr>
      <vt:lpstr>'LED Component 4.1'!AEC_drop</vt:lpstr>
      <vt:lpstr>MCM!AEC_drop</vt:lpstr>
      <vt:lpstr>'MCM 4.1'!AEC_drop</vt:lpstr>
      <vt:lpstr>AEC_drop</vt:lpstr>
    </vt:vector>
  </TitlesOfParts>
  <Company>ZVEI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PCN Delta-Qualification-Matrix Rev. 3.1</dc:title>
  <dc:creator>ZVEI - Christian Hacker</dc:creator>
  <cp:lastModifiedBy>Gutschling, Dr. Stefan</cp:lastModifiedBy>
  <cp:lastPrinted>2019-09-18T17:51:59Z</cp:lastPrinted>
  <dcterms:created xsi:type="dcterms:W3CDTF">2011-06-03T14:08:56Z</dcterms:created>
  <dcterms:modified xsi:type="dcterms:W3CDTF">2023-08-11T16:53:52Z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0x010100A34E0C0F42330648B3D0331BBE093FD5</vt:lpwstr>
  </property>
</Properties>
</file>